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25" windowWidth="11970" windowHeight="3285" activeTab="0"/>
  </bookViews>
  <sheets>
    <sheet name="第２表" sheetId="1" r:id="rId1"/>
  </sheets>
  <definedNames/>
  <calcPr fullCalcOnLoad="1"/>
</workbook>
</file>

<file path=xl/sharedStrings.xml><?xml version="1.0" encoding="utf-8"?>
<sst xmlns="http://schemas.openxmlformats.org/spreadsheetml/2006/main" count="112" uniqueCount="30">
  <si>
    <t>第  2 表   市    内</t>
  </si>
  <si>
    <t>区   間   移   動   人   口</t>
  </si>
  <si>
    <t>転入前又は</t>
  </si>
  <si>
    <t xml:space="preserve">           全        市</t>
  </si>
  <si>
    <t xml:space="preserve">           川  崎  区</t>
  </si>
  <si>
    <t xml:space="preserve">           幸        区</t>
  </si>
  <si>
    <t xml:space="preserve">           中  原  区</t>
  </si>
  <si>
    <t xml:space="preserve">           高  津  区</t>
  </si>
  <si>
    <t xml:space="preserve">           宮  前  区</t>
  </si>
  <si>
    <t xml:space="preserve">            多  摩  区</t>
  </si>
  <si>
    <t xml:space="preserve">            麻  生  区</t>
  </si>
  <si>
    <t>転出後の</t>
  </si>
  <si>
    <t>転  入</t>
  </si>
  <si>
    <t>転  出</t>
  </si>
  <si>
    <t xml:space="preserve">  差  引</t>
  </si>
  <si>
    <t>住所地</t>
  </si>
  <si>
    <t>Ａ</t>
  </si>
  <si>
    <t>Ｂ</t>
  </si>
  <si>
    <t xml:space="preserve">  Ａ－Ｂ</t>
  </si>
  <si>
    <t>全    市</t>
  </si>
  <si>
    <t>-</t>
  </si>
  <si>
    <t>△</t>
  </si>
  <si>
    <t>川 崎 区</t>
  </si>
  <si>
    <t>幸　　区</t>
  </si>
  <si>
    <t>中 原 区</t>
  </si>
  <si>
    <t>高 津 区</t>
  </si>
  <si>
    <t>宮 前 区</t>
  </si>
  <si>
    <t>多 摩 区</t>
  </si>
  <si>
    <t>麻 生 区</t>
  </si>
  <si>
    <t>(注)本表は、表側各区から表頭各区への転入人口及び表頭各区から表側各区への転出人口並びにその差を表章したものである。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</si>
</sst>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11">
    <font>
      <sz val="11"/>
      <name val="ＭＳ Ｐ明朝"/>
      <family val="1"/>
    </font>
    <font>
      <b/>
      <sz val="11"/>
      <name val="ＭＳ Ｐ明朝"/>
      <family val="1"/>
    </font>
    <font>
      <i/>
      <sz val="11"/>
      <name val="ＭＳ Ｐ明朝"/>
      <family val="1"/>
    </font>
    <font>
      <b/>
      <i/>
      <sz val="11"/>
      <name val="ＭＳ Ｐ明朝"/>
      <family val="1"/>
    </font>
    <font>
      <sz val="9"/>
      <name val="ＭＳ Ｐ明朝"/>
      <family val="1"/>
    </font>
    <font>
      <sz val="9"/>
      <name val="ＭＳ 明朝"/>
      <family val="1"/>
    </font>
    <font>
      <sz val="14"/>
      <name val="ＭＳ Ｐ明朝"/>
      <family val="1"/>
    </font>
    <font>
      <b/>
      <sz val="14"/>
      <name val="ＭＳ Ｐ明朝"/>
      <family val="1"/>
    </font>
    <font>
      <b/>
      <sz val="9"/>
      <name val="ＭＳ Ｐ明朝"/>
      <family val="1"/>
    </font>
    <font>
      <sz val="8"/>
      <name val="ＭＳ Ｐ明朝"/>
      <family val="1"/>
    </font>
    <font>
      <sz val="6"/>
      <name val="ＭＳ Ｐ明朝"/>
      <family val="1"/>
    </font>
  </fonts>
  <fills count="2">
    <fill>
      <patternFill/>
    </fill>
    <fill>
      <patternFill patternType="gray125"/>
    </fill>
  </fills>
  <borders count="8">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2" xfId="0" applyBorder="1" applyAlignment="1">
      <alignment/>
    </xf>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xf>
    <xf numFmtId="0" fontId="4" fillId="0" borderId="2" xfId="0" applyFont="1" applyBorder="1" applyAlignment="1">
      <alignment/>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lef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left"/>
    </xf>
    <xf numFmtId="0" fontId="5" fillId="0" borderId="0" xfId="0" applyFont="1" applyAlignment="1">
      <alignment horizontal="center"/>
    </xf>
    <xf numFmtId="176" fontId="4" fillId="0" borderId="0" xfId="0" applyNumberFormat="1" applyFont="1" applyAlignment="1">
      <alignment/>
    </xf>
    <xf numFmtId="176" fontId="4" fillId="0" borderId="0" xfId="0" applyNumberFormat="1" applyFont="1" applyAlignment="1">
      <alignment horizontal="right"/>
    </xf>
    <xf numFmtId="176" fontId="5" fillId="0" borderId="0" xfId="0" applyNumberFormat="1" applyFont="1" applyAlignment="1">
      <alignment horizontal="center"/>
    </xf>
    <xf numFmtId="0" fontId="5" fillId="0" borderId="2" xfId="0" applyFont="1" applyBorder="1" applyAlignment="1">
      <alignment horizontal="center"/>
    </xf>
    <xf numFmtId="176" fontId="4" fillId="0" borderId="2" xfId="0" applyNumberFormat="1" applyFont="1" applyBorder="1" applyAlignment="1">
      <alignment/>
    </xf>
    <xf numFmtId="176" fontId="4" fillId="0" borderId="2" xfId="0" applyNumberFormat="1" applyFont="1" applyBorder="1" applyAlignment="1">
      <alignment horizontal="right"/>
    </xf>
    <xf numFmtId="176" fontId="5" fillId="0" borderId="2" xfId="0" applyNumberFormat="1" applyFont="1" applyBorder="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176" fontId="8" fillId="0" borderId="0" xfId="0" applyNumberFormat="1" applyFont="1" applyAlignment="1">
      <alignment/>
    </xf>
    <xf numFmtId="176" fontId="8" fillId="0" borderId="0" xfId="0" applyNumberFormat="1" applyFont="1" applyAlignment="1">
      <alignment horizontal="right"/>
    </xf>
    <xf numFmtId="176" fontId="8" fillId="0" borderId="0" xfId="0" applyNumberFormat="1" applyFont="1" applyAlignment="1">
      <alignment horizontal="center"/>
    </xf>
    <xf numFmtId="0" fontId="1" fillId="0" borderId="0" xfId="0" applyFont="1" applyAlignment="1">
      <alignment/>
    </xf>
    <xf numFmtId="0" fontId="9" fillId="0" borderId="0" xfId="0" applyFont="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H14"/>
  <sheetViews>
    <sheetView showGridLines="0" tabSelected="1" workbookViewId="0" topLeftCell="A1">
      <selection activeCell="A1" sqref="A1"/>
    </sheetView>
  </sheetViews>
  <sheetFormatPr defaultColWidth="9.00390625" defaultRowHeight="13.5"/>
  <cols>
    <col min="1" max="1" width="8.50390625" style="0" customWidth="1"/>
    <col min="2" max="3" width="6.125" style="0" customWidth="1"/>
    <col min="4" max="4" width="2.125" style="0" customWidth="1"/>
    <col min="5" max="5" width="4.625" style="0" customWidth="1"/>
    <col min="6" max="7" width="6.125" style="0" customWidth="1"/>
    <col min="8" max="8" width="2.125" style="0" customWidth="1"/>
    <col min="9" max="9" width="4.75390625" style="0" customWidth="1"/>
    <col min="10" max="11" width="6.125" style="0" customWidth="1"/>
    <col min="12" max="12" width="2.125" style="0" customWidth="1"/>
    <col min="13" max="13" width="4.75390625" style="0" customWidth="1"/>
    <col min="14" max="15" width="6.125" style="0" customWidth="1"/>
    <col min="16" max="16" width="2.125" style="0" customWidth="1"/>
    <col min="17" max="17" width="4.625" style="0" customWidth="1"/>
    <col min="18" max="19" width="6.125" style="0" customWidth="1"/>
    <col min="20" max="20" width="2.125" style="0" customWidth="1"/>
    <col min="21" max="21" width="4.625" style="0" customWidth="1"/>
    <col min="22" max="23" width="6.125" style="0" customWidth="1"/>
    <col min="24" max="24" width="2.125" style="0" customWidth="1"/>
    <col min="25" max="25" width="4.625" style="0" customWidth="1"/>
    <col min="26" max="27" width="6.25390625" style="0" customWidth="1"/>
    <col min="28" max="28" width="2.125" style="0" customWidth="1"/>
    <col min="29" max="29" width="4.625" style="0" customWidth="1"/>
    <col min="30" max="31" width="6.50390625" style="0" customWidth="1"/>
    <col min="32" max="32" width="2.125" style="0" customWidth="1"/>
    <col min="33" max="33" width="4.625" style="0" customWidth="1"/>
    <col min="34" max="34" width="8.50390625" style="0" customWidth="1"/>
  </cols>
  <sheetData>
    <row r="1" spans="12:19" ht="17.25" customHeight="1">
      <c r="L1" s="24" t="s">
        <v>0</v>
      </c>
      <c r="R1" s="24" t="s">
        <v>1</v>
      </c>
      <c r="S1" s="23"/>
    </row>
    <row r="2" spans="1:34" ht="8.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4.25" thickTop="1">
      <c r="A3" s="3" t="s">
        <v>2</v>
      </c>
      <c r="B3" s="5" t="s">
        <v>3</v>
      </c>
      <c r="C3" s="6"/>
      <c r="D3" s="6"/>
      <c r="E3" s="6"/>
      <c r="F3" s="5" t="s">
        <v>4</v>
      </c>
      <c r="G3" s="6"/>
      <c r="H3" s="6"/>
      <c r="I3" s="6"/>
      <c r="J3" s="5" t="s">
        <v>5</v>
      </c>
      <c r="K3" s="6"/>
      <c r="L3" s="6"/>
      <c r="M3" s="6"/>
      <c r="N3" s="5" t="s">
        <v>6</v>
      </c>
      <c r="O3" s="6"/>
      <c r="P3" s="6"/>
      <c r="Q3" s="11"/>
      <c r="R3" s="5" t="s">
        <v>7</v>
      </c>
      <c r="S3" s="6"/>
      <c r="T3" s="6"/>
      <c r="U3" s="6"/>
      <c r="V3" s="6" t="s">
        <v>8</v>
      </c>
      <c r="W3" s="2"/>
      <c r="X3" s="6"/>
      <c r="Y3" s="6"/>
      <c r="Z3" s="5" t="s">
        <v>9</v>
      </c>
      <c r="AA3" s="6"/>
      <c r="AB3" s="6"/>
      <c r="AC3" s="6"/>
      <c r="AD3" s="5" t="s">
        <v>10</v>
      </c>
      <c r="AE3" s="6"/>
      <c r="AF3" s="6"/>
      <c r="AG3" s="11"/>
      <c r="AH3" s="3" t="s">
        <v>2</v>
      </c>
    </row>
    <row r="4" spans="1:34" ht="13.5">
      <c r="A4" s="3" t="s">
        <v>11</v>
      </c>
      <c r="B4" s="12" t="s">
        <v>12</v>
      </c>
      <c r="C4" s="13" t="s">
        <v>13</v>
      </c>
      <c r="D4" s="14" t="s">
        <v>14</v>
      </c>
      <c r="E4" s="13"/>
      <c r="F4" s="12" t="s">
        <v>12</v>
      </c>
      <c r="G4" s="13" t="s">
        <v>13</v>
      </c>
      <c r="H4" s="14" t="s">
        <v>14</v>
      </c>
      <c r="I4" s="13"/>
      <c r="J4" s="12" t="s">
        <v>12</v>
      </c>
      <c r="K4" s="13" t="s">
        <v>13</v>
      </c>
      <c r="L4" s="14" t="s">
        <v>14</v>
      </c>
      <c r="M4" s="13"/>
      <c r="N4" s="12" t="s">
        <v>12</v>
      </c>
      <c r="O4" s="13" t="s">
        <v>13</v>
      </c>
      <c r="P4" s="14" t="s">
        <v>14</v>
      </c>
      <c r="Q4" s="13"/>
      <c r="R4" s="12" t="s">
        <v>12</v>
      </c>
      <c r="S4" s="13" t="s">
        <v>13</v>
      </c>
      <c r="T4" s="14" t="s">
        <v>14</v>
      </c>
      <c r="U4" s="13"/>
      <c r="V4" s="12" t="s">
        <v>12</v>
      </c>
      <c r="W4" s="13" t="s">
        <v>13</v>
      </c>
      <c r="X4" s="14" t="s">
        <v>14</v>
      </c>
      <c r="Y4" s="13"/>
      <c r="Z4" s="12" t="s">
        <v>12</v>
      </c>
      <c r="AA4" s="13" t="s">
        <v>13</v>
      </c>
      <c r="AB4" s="14" t="s">
        <v>14</v>
      </c>
      <c r="AC4" s="13"/>
      <c r="AD4" s="12" t="s">
        <v>12</v>
      </c>
      <c r="AE4" s="13" t="s">
        <v>13</v>
      </c>
      <c r="AF4" s="14" t="s">
        <v>14</v>
      </c>
      <c r="AG4" s="13"/>
      <c r="AH4" s="3" t="s">
        <v>11</v>
      </c>
    </row>
    <row r="5" spans="1:34" ht="13.5">
      <c r="A5" s="4" t="s">
        <v>15</v>
      </c>
      <c r="B5" s="7" t="s">
        <v>16</v>
      </c>
      <c r="C5" s="8" t="s">
        <v>17</v>
      </c>
      <c r="D5" s="9" t="s">
        <v>18</v>
      </c>
      <c r="E5" s="9"/>
      <c r="F5" s="10"/>
      <c r="G5" s="11"/>
      <c r="H5" s="6"/>
      <c r="I5" s="6"/>
      <c r="J5" s="10"/>
      <c r="K5" s="11"/>
      <c r="L5" s="6"/>
      <c r="M5" s="11"/>
      <c r="N5" s="10"/>
      <c r="O5" s="11"/>
      <c r="P5" s="6"/>
      <c r="Q5" s="11"/>
      <c r="R5" s="7" t="s">
        <v>16</v>
      </c>
      <c r="S5" s="8" t="s">
        <v>17</v>
      </c>
      <c r="T5" s="9" t="s">
        <v>18</v>
      </c>
      <c r="U5" s="9"/>
      <c r="V5" s="10"/>
      <c r="W5" s="11"/>
      <c r="X5" s="6"/>
      <c r="Y5" s="6"/>
      <c r="Z5" s="10"/>
      <c r="AA5" s="11"/>
      <c r="AB5" s="6"/>
      <c r="AC5" s="6"/>
      <c r="AD5" s="10"/>
      <c r="AE5" s="11"/>
      <c r="AF5" s="6"/>
      <c r="AG5" s="11"/>
      <c r="AH5" s="4" t="s">
        <v>15</v>
      </c>
    </row>
    <row r="6" spans="1:34" s="29" customFormat="1" ht="12" customHeight="1">
      <c r="A6" s="25" t="s">
        <v>19</v>
      </c>
      <c r="B6" s="26">
        <v>23009</v>
      </c>
      <c r="C6" s="26">
        <v>23009</v>
      </c>
      <c r="D6" s="26"/>
      <c r="E6" s="27" t="s">
        <v>20</v>
      </c>
      <c r="F6" s="26">
        <v>1670</v>
      </c>
      <c r="G6" s="26">
        <v>2028</v>
      </c>
      <c r="H6" s="26" t="s">
        <v>21</v>
      </c>
      <c r="I6" s="26">
        <f aca="true" t="shared" si="0" ref="I6:I13">F6-G6</f>
        <v>-358</v>
      </c>
      <c r="J6" s="26">
        <v>2125</v>
      </c>
      <c r="K6" s="26">
        <v>2749</v>
      </c>
      <c r="L6" s="26" t="s">
        <v>21</v>
      </c>
      <c r="M6" s="26">
        <f>J6-K6</f>
        <v>-624</v>
      </c>
      <c r="N6" s="26">
        <v>3776</v>
      </c>
      <c r="O6" s="26">
        <v>4534</v>
      </c>
      <c r="P6" s="26" t="s">
        <v>21</v>
      </c>
      <c r="Q6" s="26">
        <f>N6-O6</f>
        <v>-758</v>
      </c>
      <c r="R6" s="26">
        <v>5078</v>
      </c>
      <c r="S6" s="26">
        <v>5163</v>
      </c>
      <c r="T6" s="26" t="s">
        <v>21</v>
      </c>
      <c r="U6" s="26">
        <f>R6-S6</f>
        <v>-85</v>
      </c>
      <c r="V6" s="26">
        <v>4333</v>
      </c>
      <c r="W6" s="26">
        <v>3661</v>
      </c>
      <c r="X6" s="26"/>
      <c r="Y6" s="26">
        <f>V6-W6</f>
        <v>672</v>
      </c>
      <c r="Z6" s="26">
        <v>3795</v>
      </c>
      <c r="AA6" s="26">
        <v>3228</v>
      </c>
      <c r="AB6" s="26"/>
      <c r="AC6" s="26">
        <f aca="true" t="shared" si="1" ref="AC6:AC13">Z6-AA6</f>
        <v>567</v>
      </c>
      <c r="AD6" s="26">
        <v>2232</v>
      </c>
      <c r="AE6" s="26">
        <v>1646</v>
      </c>
      <c r="AF6" s="26"/>
      <c r="AG6" s="26">
        <f aca="true" t="shared" si="2" ref="AG6:AG12">AD6-AE6</f>
        <v>586</v>
      </c>
      <c r="AH6" s="28" t="s">
        <v>19</v>
      </c>
    </row>
    <row r="7" spans="1:34" ht="12" customHeight="1">
      <c r="A7" s="15" t="s">
        <v>22</v>
      </c>
      <c r="B7" s="16">
        <v>2028</v>
      </c>
      <c r="C7" s="16">
        <v>1670</v>
      </c>
      <c r="D7" s="16"/>
      <c r="E7" s="16">
        <f>B7-C7</f>
        <v>358</v>
      </c>
      <c r="F7" s="17" t="s">
        <v>20</v>
      </c>
      <c r="G7" s="17" t="s">
        <v>20</v>
      </c>
      <c r="H7" s="16"/>
      <c r="I7" s="17" t="s">
        <v>20</v>
      </c>
      <c r="J7" s="16">
        <v>868</v>
      </c>
      <c r="K7" s="16">
        <v>915</v>
      </c>
      <c r="L7" s="16" t="s">
        <v>21</v>
      </c>
      <c r="M7" s="16">
        <f>J7-K7</f>
        <v>-47</v>
      </c>
      <c r="N7" s="16">
        <v>376</v>
      </c>
      <c r="O7" s="16">
        <v>318</v>
      </c>
      <c r="P7" s="16"/>
      <c r="Q7" s="16">
        <f>N7-O7</f>
        <v>58</v>
      </c>
      <c r="R7" s="16">
        <v>290</v>
      </c>
      <c r="S7" s="16">
        <v>163</v>
      </c>
      <c r="T7" s="16"/>
      <c r="U7" s="16">
        <f>R7-S7</f>
        <v>127</v>
      </c>
      <c r="V7" s="16">
        <v>241</v>
      </c>
      <c r="W7" s="16">
        <v>120</v>
      </c>
      <c r="X7" s="16"/>
      <c r="Y7" s="16">
        <f>V7-W7</f>
        <v>121</v>
      </c>
      <c r="Z7" s="16">
        <v>195</v>
      </c>
      <c r="AA7" s="16">
        <v>124</v>
      </c>
      <c r="AB7" s="16"/>
      <c r="AC7" s="16">
        <f t="shared" si="1"/>
        <v>71</v>
      </c>
      <c r="AD7" s="16">
        <v>58</v>
      </c>
      <c r="AE7" s="16">
        <v>30</v>
      </c>
      <c r="AF7" s="16"/>
      <c r="AG7" s="16">
        <f t="shared" si="2"/>
        <v>28</v>
      </c>
      <c r="AH7" s="18" t="s">
        <v>22</v>
      </c>
    </row>
    <row r="8" spans="1:34" ht="12" customHeight="1">
      <c r="A8" s="15" t="s">
        <v>23</v>
      </c>
      <c r="B8" s="16">
        <v>2749</v>
      </c>
      <c r="C8" s="16">
        <v>2125</v>
      </c>
      <c r="D8" s="16"/>
      <c r="E8" s="16">
        <f aca="true" t="shared" si="3" ref="E8:E13">B8-C8</f>
        <v>624</v>
      </c>
      <c r="F8" s="16">
        <v>915</v>
      </c>
      <c r="G8" s="16">
        <v>868</v>
      </c>
      <c r="H8" s="16"/>
      <c r="I8" s="16">
        <f t="shared" si="0"/>
        <v>47</v>
      </c>
      <c r="J8" s="17" t="s">
        <v>20</v>
      </c>
      <c r="K8" s="17" t="s">
        <v>20</v>
      </c>
      <c r="L8" s="16"/>
      <c r="M8" s="17" t="s">
        <v>20</v>
      </c>
      <c r="N8" s="16">
        <v>932</v>
      </c>
      <c r="O8" s="16">
        <v>751</v>
      </c>
      <c r="P8" s="16"/>
      <c r="Q8" s="16">
        <f>N8-O8</f>
        <v>181</v>
      </c>
      <c r="R8" s="16">
        <v>430</v>
      </c>
      <c r="S8" s="16">
        <v>201</v>
      </c>
      <c r="T8" s="16"/>
      <c r="U8" s="16">
        <f>R8-S8</f>
        <v>229</v>
      </c>
      <c r="V8" s="16">
        <v>194</v>
      </c>
      <c r="W8" s="16">
        <v>136</v>
      </c>
      <c r="X8" s="16"/>
      <c r="Y8" s="16">
        <f>V8-W8</f>
        <v>58</v>
      </c>
      <c r="Z8" s="16">
        <v>199</v>
      </c>
      <c r="AA8" s="16">
        <v>113</v>
      </c>
      <c r="AB8" s="16"/>
      <c r="AC8" s="16">
        <f t="shared" si="1"/>
        <v>86</v>
      </c>
      <c r="AD8" s="16">
        <v>79</v>
      </c>
      <c r="AE8" s="16">
        <v>56</v>
      </c>
      <c r="AF8" s="16"/>
      <c r="AG8" s="16">
        <f t="shared" si="2"/>
        <v>23</v>
      </c>
      <c r="AH8" s="18" t="s">
        <v>23</v>
      </c>
    </row>
    <row r="9" spans="1:34" ht="12" customHeight="1">
      <c r="A9" s="15" t="s">
        <v>24</v>
      </c>
      <c r="B9" s="16">
        <v>4534</v>
      </c>
      <c r="C9" s="16">
        <v>3776</v>
      </c>
      <c r="D9" s="16"/>
      <c r="E9" s="16">
        <f t="shared" si="3"/>
        <v>758</v>
      </c>
      <c r="F9" s="16">
        <v>318</v>
      </c>
      <c r="G9" s="16">
        <v>376</v>
      </c>
      <c r="H9" s="16" t="s">
        <v>21</v>
      </c>
      <c r="I9" s="16">
        <f t="shared" si="0"/>
        <v>-58</v>
      </c>
      <c r="J9" s="16">
        <v>751</v>
      </c>
      <c r="K9" s="16">
        <v>932</v>
      </c>
      <c r="L9" s="16" t="s">
        <v>21</v>
      </c>
      <c r="M9" s="16">
        <f>J9-K9</f>
        <v>-181</v>
      </c>
      <c r="N9" s="17" t="s">
        <v>20</v>
      </c>
      <c r="O9" s="17" t="s">
        <v>20</v>
      </c>
      <c r="P9" s="16"/>
      <c r="Q9" s="17" t="s">
        <v>20</v>
      </c>
      <c r="R9" s="16">
        <v>1906</v>
      </c>
      <c r="S9" s="16">
        <v>1485</v>
      </c>
      <c r="T9" s="16"/>
      <c r="U9" s="16">
        <f>R9-S9</f>
        <v>421</v>
      </c>
      <c r="V9" s="16">
        <v>745</v>
      </c>
      <c r="W9" s="16">
        <v>487</v>
      </c>
      <c r="X9" s="16"/>
      <c r="Y9" s="16">
        <f>V9-W9</f>
        <v>258</v>
      </c>
      <c r="Z9" s="16">
        <v>635</v>
      </c>
      <c r="AA9" s="16">
        <v>373</v>
      </c>
      <c r="AB9" s="16"/>
      <c r="AC9" s="16">
        <f t="shared" si="1"/>
        <v>262</v>
      </c>
      <c r="AD9" s="16">
        <v>179</v>
      </c>
      <c r="AE9" s="16">
        <v>123</v>
      </c>
      <c r="AF9" s="16"/>
      <c r="AG9" s="16">
        <f t="shared" si="2"/>
        <v>56</v>
      </c>
      <c r="AH9" s="18" t="s">
        <v>24</v>
      </c>
    </row>
    <row r="10" spans="1:34" ht="12" customHeight="1">
      <c r="A10" s="15" t="s">
        <v>25</v>
      </c>
      <c r="B10" s="16">
        <v>5163</v>
      </c>
      <c r="C10" s="16">
        <v>5078</v>
      </c>
      <c r="D10" s="16"/>
      <c r="E10" s="16">
        <f t="shared" si="3"/>
        <v>85</v>
      </c>
      <c r="F10" s="16">
        <v>163</v>
      </c>
      <c r="G10" s="16">
        <v>290</v>
      </c>
      <c r="H10" s="16" t="s">
        <v>21</v>
      </c>
      <c r="I10" s="16">
        <f t="shared" si="0"/>
        <v>-127</v>
      </c>
      <c r="J10" s="16">
        <v>201</v>
      </c>
      <c r="K10" s="16">
        <v>430</v>
      </c>
      <c r="L10" s="16" t="s">
        <v>21</v>
      </c>
      <c r="M10" s="16">
        <f>J10-K10</f>
        <v>-229</v>
      </c>
      <c r="N10" s="16">
        <v>1485</v>
      </c>
      <c r="O10" s="16">
        <v>1906</v>
      </c>
      <c r="P10" s="16" t="s">
        <v>21</v>
      </c>
      <c r="Q10" s="16">
        <f>N10-O10</f>
        <v>-421</v>
      </c>
      <c r="R10" s="17" t="s">
        <v>20</v>
      </c>
      <c r="S10" s="17" t="s">
        <v>20</v>
      </c>
      <c r="T10" s="16"/>
      <c r="U10" s="17" t="s">
        <v>20</v>
      </c>
      <c r="V10" s="16">
        <v>2157</v>
      </c>
      <c r="W10" s="16">
        <v>1581</v>
      </c>
      <c r="X10" s="16"/>
      <c r="Y10" s="16">
        <f>V10-W10</f>
        <v>576</v>
      </c>
      <c r="Z10" s="16">
        <v>987</v>
      </c>
      <c r="AA10" s="16">
        <v>704</v>
      </c>
      <c r="AB10" s="16"/>
      <c r="AC10" s="16">
        <f t="shared" si="1"/>
        <v>283</v>
      </c>
      <c r="AD10" s="16">
        <v>170</v>
      </c>
      <c r="AE10" s="16">
        <v>167</v>
      </c>
      <c r="AF10" s="16"/>
      <c r="AG10" s="16">
        <f t="shared" si="2"/>
        <v>3</v>
      </c>
      <c r="AH10" s="18" t="s">
        <v>25</v>
      </c>
    </row>
    <row r="11" spans="1:34" ht="12" customHeight="1">
      <c r="A11" s="15" t="s">
        <v>26</v>
      </c>
      <c r="B11" s="16">
        <v>3661</v>
      </c>
      <c r="C11" s="16">
        <v>4333</v>
      </c>
      <c r="D11" s="16" t="s">
        <v>21</v>
      </c>
      <c r="E11" s="16">
        <f>B11-C11</f>
        <v>-672</v>
      </c>
      <c r="F11" s="16">
        <v>120</v>
      </c>
      <c r="G11" s="16">
        <v>241</v>
      </c>
      <c r="H11" s="16" t="s">
        <v>21</v>
      </c>
      <c r="I11" s="16">
        <f>F11-G11</f>
        <v>-121</v>
      </c>
      <c r="J11" s="16">
        <v>136</v>
      </c>
      <c r="K11" s="16">
        <v>194</v>
      </c>
      <c r="L11" s="16" t="s">
        <v>21</v>
      </c>
      <c r="M11" s="16">
        <f>J11-K11</f>
        <v>-58</v>
      </c>
      <c r="N11" s="16">
        <v>487</v>
      </c>
      <c r="O11" s="16">
        <v>745</v>
      </c>
      <c r="P11" s="16" t="s">
        <v>21</v>
      </c>
      <c r="Q11" s="16">
        <f>N11-O11</f>
        <v>-258</v>
      </c>
      <c r="R11" s="16">
        <v>1581</v>
      </c>
      <c r="S11" s="16">
        <v>2157</v>
      </c>
      <c r="T11" s="16" t="s">
        <v>21</v>
      </c>
      <c r="U11" s="16">
        <f>R11-S11</f>
        <v>-576</v>
      </c>
      <c r="V11" s="17" t="s">
        <v>20</v>
      </c>
      <c r="W11" s="17" t="s">
        <v>20</v>
      </c>
      <c r="X11" s="16"/>
      <c r="Y11" s="17" t="s">
        <v>20</v>
      </c>
      <c r="Z11" s="16">
        <v>848</v>
      </c>
      <c r="AA11" s="16">
        <v>657</v>
      </c>
      <c r="AB11" s="16"/>
      <c r="AC11" s="16">
        <f t="shared" si="1"/>
        <v>191</v>
      </c>
      <c r="AD11" s="16">
        <v>489</v>
      </c>
      <c r="AE11" s="16">
        <v>339</v>
      </c>
      <c r="AF11" s="16"/>
      <c r="AG11" s="16">
        <f t="shared" si="2"/>
        <v>150</v>
      </c>
      <c r="AH11" s="18" t="s">
        <v>26</v>
      </c>
    </row>
    <row r="12" spans="1:34" ht="12" customHeight="1">
      <c r="A12" s="15" t="s">
        <v>27</v>
      </c>
      <c r="B12" s="16">
        <v>3228</v>
      </c>
      <c r="C12" s="16">
        <v>3795</v>
      </c>
      <c r="D12" s="16" t="s">
        <v>21</v>
      </c>
      <c r="E12" s="16">
        <f>B12-C12</f>
        <v>-567</v>
      </c>
      <c r="F12" s="16">
        <v>124</v>
      </c>
      <c r="G12" s="16">
        <v>195</v>
      </c>
      <c r="H12" s="16" t="s">
        <v>21</v>
      </c>
      <c r="I12" s="16">
        <f>F12-G12</f>
        <v>-71</v>
      </c>
      <c r="J12" s="16">
        <v>113</v>
      </c>
      <c r="K12" s="16">
        <v>199</v>
      </c>
      <c r="L12" s="16" t="s">
        <v>21</v>
      </c>
      <c r="M12" s="16">
        <f>J12-K12</f>
        <v>-86</v>
      </c>
      <c r="N12" s="16">
        <v>373</v>
      </c>
      <c r="O12" s="16">
        <v>635</v>
      </c>
      <c r="P12" s="16" t="s">
        <v>21</v>
      </c>
      <c r="Q12" s="16">
        <f>N12-O12</f>
        <v>-262</v>
      </c>
      <c r="R12" s="16">
        <v>704</v>
      </c>
      <c r="S12" s="16">
        <v>987</v>
      </c>
      <c r="T12" s="16" t="s">
        <v>21</v>
      </c>
      <c r="U12" s="16">
        <f>R12-S12</f>
        <v>-283</v>
      </c>
      <c r="V12" s="16">
        <v>657</v>
      </c>
      <c r="W12" s="16">
        <v>848</v>
      </c>
      <c r="X12" s="16" t="s">
        <v>21</v>
      </c>
      <c r="Y12" s="16">
        <f>V12-W12</f>
        <v>-191</v>
      </c>
      <c r="Z12" s="17" t="s">
        <v>20</v>
      </c>
      <c r="AA12" s="17" t="s">
        <v>20</v>
      </c>
      <c r="AB12" s="16"/>
      <c r="AC12" s="17" t="s">
        <v>20</v>
      </c>
      <c r="AD12" s="16">
        <v>1257</v>
      </c>
      <c r="AE12" s="16">
        <v>931</v>
      </c>
      <c r="AF12" s="16"/>
      <c r="AG12" s="16">
        <f t="shared" si="2"/>
        <v>326</v>
      </c>
      <c r="AH12" s="18" t="s">
        <v>27</v>
      </c>
    </row>
    <row r="13" spans="1:34" ht="12" customHeight="1">
      <c r="A13" s="19" t="s">
        <v>28</v>
      </c>
      <c r="B13" s="20">
        <v>1646</v>
      </c>
      <c r="C13" s="20">
        <v>2232</v>
      </c>
      <c r="D13" s="20" t="s">
        <v>21</v>
      </c>
      <c r="E13" s="20">
        <f t="shared" si="3"/>
        <v>-586</v>
      </c>
      <c r="F13" s="20">
        <v>30</v>
      </c>
      <c r="G13" s="20">
        <v>58</v>
      </c>
      <c r="H13" s="20" t="s">
        <v>21</v>
      </c>
      <c r="I13" s="20">
        <f t="shared" si="0"/>
        <v>-28</v>
      </c>
      <c r="J13" s="20">
        <v>56</v>
      </c>
      <c r="K13" s="20">
        <v>79</v>
      </c>
      <c r="L13" s="20" t="s">
        <v>21</v>
      </c>
      <c r="M13" s="20">
        <f>J13-K13</f>
        <v>-23</v>
      </c>
      <c r="N13" s="20">
        <v>123</v>
      </c>
      <c r="O13" s="20">
        <v>179</v>
      </c>
      <c r="P13" s="20" t="s">
        <v>21</v>
      </c>
      <c r="Q13" s="20">
        <f>N13-O13</f>
        <v>-56</v>
      </c>
      <c r="R13" s="20">
        <v>167</v>
      </c>
      <c r="S13" s="20">
        <v>170</v>
      </c>
      <c r="T13" s="20"/>
      <c r="U13" s="20">
        <v>339</v>
      </c>
      <c r="V13" s="20">
        <v>339</v>
      </c>
      <c r="W13" s="20">
        <v>489</v>
      </c>
      <c r="X13" s="20" t="s">
        <v>21</v>
      </c>
      <c r="Y13" s="20">
        <f>V13-W13</f>
        <v>-150</v>
      </c>
      <c r="Z13" s="20">
        <v>931</v>
      </c>
      <c r="AA13" s="20">
        <v>1257</v>
      </c>
      <c r="AB13" s="20" t="s">
        <v>21</v>
      </c>
      <c r="AC13" s="20">
        <f t="shared" si="1"/>
        <v>-326</v>
      </c>
      <c r="AD13" s="21" t="s">
        <v>20</v>
      </c>
      <c r="AE13" s="21" t="s">
        <v>20</v>
      </c>
      <c r="AF13" s="20"/>
      <c r="AG13" s="21" t="s">
        <v>20</v>
      </c>
      <c r="AH13" s="22" t="s">
        <v>28</v>
      </c>
    </row>
    <row r="14" ht="13.5">
      <c r="A14" s="30" t="s">
        <v>29</v>
      </c>
    </row>
  </sheetData>
  <printOptions/>
  <pageMargins left="0.984251968503937" right="0.5905511811023623" top="0.787401574803149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川崎市</cp:lastModifiedBy>
  <cp:lastPrinted>1997-02-10T01:46:05Z</cp:lastPrinted>
  <dcterms:created xsi:type="dcterms:W3CDTF">1997-01-24T05:11:54Z</dcterms:created>
  <dcterms:modified xsi:type="dcterms:W3CDTF">2004-03-25T01:46:28Z</dcterms:modified>
  <cp:category/>
  <cp:version/>
  <cp:contentType/>
  <cp:contentStatus/>
</cp:coreProperties>
</file>