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11985" activeTab="0"/>
  </bookViews>
  <sheets>
    <sheet name="開放型逆行列・(I-A)-1(108)" sheetId="1" r:id="rId1"/>
    <sheet name="閉鎖型逆行列・(I-(I-M)A)-1(108)" sheetId="2" r:id="rId2"/>
  </sheets>
  <definedNames/>
  <calcPr fullCalcOnLoad="1"/>
</workbook>
</file>

<file path=xl/sharedStrings.xml><?xml version="1.0" encoding="utf-8"?>
<sst xmlns="http://schemas.openxmlformats.org/spreadsheetml/2006/main" count="876" uniqueCount="224">
  <si>
    <r>
      <t>逆行列係数表　（I-(I-M)A）</t>
    </r>
    <r>
      <rPr>
        <b/>
        <vertAlign val="superscript"/>
        <sz val="11"/>
        <color indexed="8"/>
        <rFont val="ＭＳ Ｐゴシック"/>
        <family val="3"/>
      </rPr>
      <t>-1</t>
    </r>
    <r>
      <rPr>
        <b/>
        <sz val="11"/>
        <color indexed="8"/>
        <rFont val="ＭＳ Ｐゴシック"/>
        <family val="3"/>
      </rPr>
      <t xml:space="preserve"> 型　108部門表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</si>
  <si>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</si>
  <si>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</si>
  <si>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</si>
  <si>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</si>
  <si>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</si>
  <si>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</si>
  <si>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</si>
  <si>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</si>
  <si>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</si>
  <si>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</si>
  <si>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</si>
  <si>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</si>
  <si>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</si>
  <si>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</si>
  <si>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</si>
  <si>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</si>
  <si>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</si>
  <si>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</si>
  <si>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</si>
  <si>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</si>
  <si>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</si>
  <si>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</si>
  <si>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</si>
  <si>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</si>
  <si>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</si>
  <si>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</si>
  <si>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</si>
  <si>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</si>
  <si>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</si>
  <si>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</si>
  <si>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</si>
  <si>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</si>
  <si>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</si>
  <si>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</si>
  <si>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</si>
  <si>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</si>
  <si>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</si>
  <si>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</si>
  <si>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</si>
  <si>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</si>
  <si>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</si>
  <si>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</si>
  <si>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</si>
  <si>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</si>
  <si>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</si>
  <si>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</si>
  <si>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</si>
  <si>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</si>
  <si>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</si>
  <si>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</si>
  <si>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</si>
  <si>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</si>
  <si>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</si>
  <si>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</si>
  <si>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</si>
  <si>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</si>
  <si>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</si>
  <si>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</si>
  <si>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</si>
  <si>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</si>
  <si>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</si>
  <si>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</si>
  <si>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</si>
  <si>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</si>
  <si>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</si>
  <si>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</si>
  <si>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</si>
  <si>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</si>
  <si>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</si>
  <si>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</si>
  <si>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</si>
  <si>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</si>
  <si>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</si>
  <si>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</si>
  <si>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</si>
  <si>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</si>
  <si>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</si>
  <si>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</si>
  <si>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</si>
  <si>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</si>
  <si>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</si>
  <si>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</si>
  <si>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</si>
  <si>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</si>
  <si>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</si>
  <si>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</si>
  <si>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</si>
  <si>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</si>
  <si>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</si>
  <si>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</si>
  <si>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</si>
  <si>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</si>
  <si>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</si>
  <si>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</si>
  <si>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</si>
  <si>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</si>
  <si>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</si>
  <si>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</si>
  <si>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</si>
  <si>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</si>
  <si>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</si>
  <si>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</si>
  <si>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</si>
  <si>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</si>
  <si>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</si>
  <si>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</si>
  <si>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</si>
  <si>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</si>
  <si>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行和</t>
  </si>
  <si>
    <t>感応度
係数</t>
  </si>
  <si>
    <t>耕種農業　　　　　　　　　　　　　　　　</t>
  </si>
  <si>
    <t>畜産　　　　　　　　　　　　　　　　　　</t>
  </si>
  <si>
    <t>農業サービス　　　　　　　　　　　　　　</t>
  </si>
  <si>
    <t>林業　　　　　　　　　　　　　　　　　　</t>
  </si>
  <si>
    <t>漁業　　　　　　　　　　　　　　　　　　</t>
  </si>
  <si>
    <t>金属鉱物　　　　　　　　　　　　　　　　</t>
  </si>
  <si>
    <t>非金属鉱物　　　　　　　　　　　　　　　</t>
  </si>
  <si>
    <t>石炭・原油・天然ガス　　　　　　　　　　　　　　　</t>
  </si>
  <si>
    <t>食料品　　　　　　　　　　　　　　　　　</t>
  </si>
  <si>
    <t>飲料　　　　　　　　　　　　　　　　　　</t>
  </si>
  <si>
    <t>飼料・有機質肥料（除別掲）　　　　　　　</t>
  </si>
  <si>
    <t>たばこ　　　　　　　　　　　　　　　　　</t>
  </si>
  <si>
    <t>繊維工業製品　　　　　　　　　　　　　　</t>
  </si>
  <si>
    <t>衣服・その他の繊維既製品　　　　　　　　</t>
  </si>
  <si>
    <t>製材・木製品　　　　　　　　　　　　　　</t>
  </si>
  <si>
    <t>家具・装備品　　　　　　　　　　　　　　</t>
  </si>
  <si>
    <t>パルプ・紙・板紙・加工紙　　　　　　　　</t>
  </si>
  <si>
    <t>紙加工品　　　　　　　　　　　　　　　　</t>
  </si>
  <si>
    <t>印刷・製版・製本</t>
  </si>
  <si>
    <t>化学肥料　　　　　　　　　　　　　　　　</t>
  </si>
  <si>
    <t>無機化学工業製品　　　　　　　　　　　　</t>
  </si>
  <si>
    <t>石油化学基礎製品　　　　　　　　　　　　</t>
  </si>
  <si>
    <t>有機化学工業製品（除石油化学基礎製品）</t>
  </si>
  <si>
    <t>合成樹脂　　　　　　　　　　　　　　　　</t>
  </si>
  <si>
    <t>化学繊維　　　　　　　　　　　　　　　　</t>
  </si>
  <si>
    <t>医薬品　　　　　　　　　　　　　　　　　</t>
  </si>
  <si>
    <t>化学最終製品（除医薬品）　　　　　　　　</t>
  </si>
  <si>
    <t>石油製品　　　　　　　　　　　　　　　　</t>
  </si>
  <si>
    <t>石炭製品　　　　　　　　　　　　　　　　</t>
  </si>
  <si>
    <t>プラスチック製品　　　　　　　　　　　　</t>
  </si>
  <si>
    <t>ゴム製品　　　　　　　　　　　　　　　　</t>
  </si>
  <si>
    <t>なめし革・毛皮・同製品　　　　　　　　　</t>
  </si>
  <si>
    <t>ガラス・ガラス製品　　　　　　　　　　　</t>
  </si>
  <si>
    <t>セメント・セメント製品　　　　　　　　　</t>
  </si>
  <si>
    <t>陶磁器　　　　　　　　　　　　　　　　　</t>
  </si>
  <si>
    <t>その他の窯業・土石製品　　　　　　　　　</t>
  </si>
  <si>
    <t>銑鉄・粗鋼　　　　　　　　　　　　　　　</t>
  </si>
  <si>
    <t>鋼材　　　　　　　　　　　　　　　　　　</t>
  </si>
  <si>
    <t>鋳鍛造品　　　　　　　　　　　　　　　　</t>
  </si>
  <si>
    <t>その他の鉄鋼製品　　　　　　　　　　　　</t>
  </si>
  <si>
    <t>非鉄金属製錬・精製　　　　　　　　　　　</t>
  </si>
  <si>
    <t>非鉄金属加工製品　　　　　　　　　　　　</t>
  </si>
  <si>
    <t>建設・建築用金属製品　　　　　　　　　　</t>
  </si>
  <si>
    <t>その他の金属製品　　　　　　　　　　　　</t>
  </si>
  <si>
    <t>一般産業機械　　　　　　　　　　　　　　</t>
  </si>
  <si>
    <t>特殊産業機械　　　　　　　　　　　　　　</t>
  </si>
  <si>
    <t>その他の一般機器及び部品　　　　　　　　　　　</t>
  </si>
  <si>
    <t>事務用・サービス用機器　　　　　　　　　</t>
  </si>
  <si>
    <t>産業用電気機器</t>
  </si>
  <si>
    <t>電子応用装置・電気計測器　　　　　　　　</t>
  </si>
  <si>
    <t>その他の電気機器　　　　　　　　　　　　</t>
  </si>
  <si>
    <t>民生用電気機器</t>
  </si>
  <si>
    <t>通信機器・同関連機器</t>
  </si>
  <si>
    <t>電子計算機・同付属装置</t>
  </si>
  <si>
    <t>半導体素子・集積回路</t>
  </si>
  <si>
    <t>その他の電子部品</t>
  </si>
  <si>
    <t>乗用車　　　　　　　　　　　　　　　　　</t>
  </si>
  <si>
    <t>その他の自動車　　　　　　　　　　　　　</t>
  </si>
  <si>
    <t>自動車部品・同付属品</t>
  </si>
  <si>
    <t>船舶・同修理　　　　　　　　　　　　　　</t>
  </si>
  <si>
    <t>その他の輸送機械・同修理　　　　　　　　</t>
  </si>
  <si>
    <t>精密機械　　　　　　　　　　　　　　　　</t>
  </si>
  <si>
    <t>その他の製造工業製品　　　　　　　　　　</t>
  </si>
  <si>
    <t>再生資源回収・加工処理　　　　　　　　　</t>
  </si>
  <si>
    <t>建築　　　　　　　　　　　　　　　　　　</t>
  </si>
  <si>
    <t>建設補修　　　　　　　　　　　　　　　　</t>
  </si>
  <si>
    <t>公共事業　　　　　　　　　　　　　　　　</t>
  </si>
  <si>
    <t>その他の土木建設　　　　　　　　　　　　</t>
  </si>
  <si>
    <t>電力　　　　　　　　　　　　　　　　　　</t>
  </si>
  <si>
    <t>ガス・熱供給　　　　　　　　　　　　　　</t>
  </si>
  <si>
    <t>水道　　　　　　　　　　　　　　　　　　</t>
  </si>
  <si>
    <t>廃棄物処理　　　　　　　　　　　　　　　</t>
  </si>
  <si>
    <t>商業　　　　　　　　　　　　　　　　　　</t>
  </si>
  <si>
    <t>金融・保険　　　　　　　　　　　　　　　</t>
  </si>
  <si>
    <t>不動産仲介及び賃貸　　　　　　　　　　　</t>
  </si>
  <si>
    <t>住宅賃貸料　　　　　　　　　　　　　　　</t>
  </si>
  <si>
    <t>住宅賃貸料（帰属家賃）　　　　　　　　　</t>
  </si>
  <si>
    <t>鉄道輸送　　　　　　　　　　　　　　　　</t>
  </si>
  <si>
    <t>道路輸送　　　　　　　　　　　　　　　　</t>
  </si>
  <si>
    <t>自家輸送　　　　　　　　　　　　　　　　</t>
  </si>
  <si>
    <t>水運　　　　　　　　　　　　　　　　　　</t>
  </si>
  <si>
    <t>航空輸送　　　　　　　　　　　　　　　　</t>
  </si>
  <si>
    <t>貨物利用運送　　　　　　　　　　　　</t>
  </si>
  <si>
    <t>倉庫　　　　　　　　　　　　　　　　　　</t>
  </si>
  <si>
    <t>運輸付帯サービス　　　　　　　　　　　　</t>
  </si>
  <si>
    <t>通信　　　　　　　　　　　　　　　　　　</t>
  </si>
  <si>
    <t>放送　　　　　　　　　　　　　　　　　　</t>
  </si>
  <si>
    <t>情報サービス</t>
  </si>
  <si>
    <t>インターネット付随サービス</t>
  </si>
  <si>
    <t>映像・文字情報制作</t>
  </si>
  <si>
    <t>公務　　　　　　　　　　　　　　　　　　</t>
  </si>
  <si>
    <t>教育　　　　　　　　　　　　　　　　　　</t>
  </si>
  <si>
    <t>研究　　　　　　　　　　　　　　　　　　</t>
  </si>
  <si>
    <t>医療・保健　　　　　　　　　　　　　　　</t>
  </si>
  <si>
    <t>社会保障　　　　　　　　　　　　　　　　</t>
  </si>
  <si>
    <t>介護　　　　　　　　　　　　　　　　　　</t>
  </si>
  <si>
    <t>その他の公共サービス　　　　　　　　　　</t>
  </si>
  <si>
    <t>広告</t>
  </si>
  <si>
    <t>物品賃貸サービス　　　　　　　　　　　　</t>
  </si>
  <si>
    <t>自動車・機械修理　　　　　　　　　　　　</t>
  </si>
  <si>
    <t>その他の対事業所サービス　　　　　　　　</t>
  </si>
  <si>
    <t>娯楽サービス　　　　　　　　　　　　　　</t>
  </si>
  <si>
    <t>飲食店　　　　　　　　　　　　　　　　　</t>
  </si>
  <si>
    <t>宿泊業</t>
  </si>
  <si>
    <t>洗濯・理容・美容・浴場業</t>
  </si>
  <si>
    <t>その他の対個人サービス　　　　　　　　　</t>
  </si>
  <si>
    <t>事務用品　　　　　　　　　　　　　　　　</t>
  </si>
  <si>
    <t>分類不明　　　　　　　　　　　　　　　　</t>
  </si>
  <si>
    <t>列和</t>
  </si>
  <si>
    <t>行和・列和平均</t>
  </si>
  <si>
    <t>影響力係数</t>
  </si>
  <si>
    <r>
      <t>逆行列係数表　（I-(A）</t>
    </r>
    <r>
      <rPr>
        <b/>
        <vertAlign val="superscript"/>
        <sz val="11"/>
        <color indexed="8"/>
        <rFont val="ＭＳ Ｐゴシック"/>
        <family val="3"/>
      </rPr>
      <t>-1</t>
    </r>
    <r>
      <rPr>
        <b/>
        <sz val="11"/>
        <color indexed="8"/>
        <rFont val="ＭＳ Ｐゴシック"/>
        <family val="3"/>
      </rPr>
      <t xml:space="preserve"> 型　108部門表</t>
    </r>
  </si>
  <si>
    <t>行  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</si>
</sst>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[Red]\-#,##0.000000"/>
    <numFmt numFmtId="177" formatCode="0.000000_ "/>
    <numFmt numFmtId="178" formatCode="0.000000_);[Red]\(0.000000\)"/>
  </numFmts>
  <fonts count="46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vertAlign val="superscript"/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44" fillId="0" borderId="0" xfId="0" applyNumberFormat="1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7" fontId="44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177" fontId="44" fillId="0" borderId="11" xfId="0" applyNumberFormat="1" applyFont="1" applyBorder="1" applyAlignment="1">
      <alignment vertical="center"/>
    </xf>
    <xf numFmtId="176" fontId="44" fillId="0" borderId="19" xfId="0" applyNumberFormat="1" applyFont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4" fillId="0" borderId="21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8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8" fontId="44" fillId="0" borderId="0" xfId="0" applyNumberFormat="1" applyFont="1" applyAlignment="1">
      <alignment vertical="center"/>
    </xf>
    <xf numFmtId="178" fontId="44" fillId="0" borderId="22" xfId="0" applyNumberFormat="1" applyFont="1" applyBorder="1" applyAlignment="1">
      <alignment vertical="center"/>
    </xf>
    <xf numFmtId="178" fontId="44" fillId="0" borderId="14" xfId="0" applyNumberFormat="1" applyFont="1" applyBorder="1" applyAlignment="1">
      <alignment vertical="center"/>
    </xf>
    <xf numFmtId="178" fontId="44" fillId="0" borderId="10" xfId="0" applyNumberFormat="1" applyFont="1" applyBorder="1" applyAlignment="1">
      <alignment vertical="center"/>
    </xf>
    <xf numFmtId="178" fontId="44" fillId="0" borderId="16" xfId="0" applyNumberFormat="1" applyFont="1" applyBorder="1" applyAlignment="1">
      <alignment vertical="center"/>
    </xf>
    <xf numFmtId="178" fontId="44" fillId="0" borderId="11" xfId="0" applyNumberFormat="1" applyFont="1" applyBorder="1" applyAlignment="1">
      <alignment vertical="center"/>
    </xf>
    <xf numFmtId="178" fontId="44" fillId="0" borderId="19" xfId="0" applyNumberFormat="1" applyFont="1" applyBorder="1" applyAlignment="1">
      <alignment vertical="center"/>
    </xf>
    <xf numFmtId="178" fontId="44" fillId="0" borderId="20" xfId="0" applyNumberFormat="1" applyFont="1" applyBorder="1" applyAlignment="1">
      <alignment vertical="center"/>
    </xf>
    <xf numFmtId="178" fontId="44" fillId="0" borderId="21" xfId="0" applyNumberFormat="1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distributed" vertical="center" wrapText="1"/>
    </xf>
    <xf numFmtId="0" fontId="44" fillId="0" borderId="19" xfId="0" applyFont="1" applyBorder="1" applyAlignment="1">
      <alignment horizontal="distributed" vertical="center"/>
    </xf>
    <xf numFmtId="0" fontId="44" fillId="0" borderId="21" xfId="0" applyFont="1" applyBorder="1" applyAlignment="1">
      <alignment horizontal="distributed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0" xfId="0" applyFont="1" applyBorder="1" applyAlignment="1">
      <alignment horizontal="distributed" vertical="center" wrapText="1"/>
    </xf>
    <xf numFmtId="0" fontId="44" fillId="0" borderId="11" xfId="0" applyFont="1" applyBorder="1" applyAlignment="1">
      <alignment horizontal="distributed" vertical="center" wrapText="1"/>
    </xf>
    <xf numFmtId="0" fontId="44" fillId="0" borderId="20" xfId="0" applyFont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6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36.7109375" style="0" customWidth="1"/>
    <col min="3" max="110" width="8.421875" style="0" customWidth="1"/>
    <col min="111" max="111" width="8.00390625" style="0" bestFit="1" customWidth="1"/>
    <col min="112" max="112" width="8.28125" style="0" customWidth="1"/>
    <col min="127" max="127" width="11.28125" style="0" bestFit="1" customWidth="1"/>
    <col min="128" max="128" width="15.421875" style="0" bestFit="1" customWidth="1"/>
    <col min="129" max="129" width="15.28125" style="0" bestFit="1" customWidth="1"/>
    <col min="130" max="130" width="11.7109375" style="0" customWidth="1"/>
    <col min="131" max="131" width="11.140625" style="0" bestFit="1" customWidth="1"/>
  </cols>
  <sheetData>
    <row r="1" spans="1:1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2" ht="12">
      <c r="A2" s="33"/>
      <c r="B2" s="34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3" t="s">
        <v>106</v>
      </c>
      <c r="DE2" s="3" t="s">
        <v>107</v>
      </c>
      <c r="DF2" s="3" t="s">
        <v>108</v>
      </c>
      <c r="DG2" s="37" t="s">
        <v>109</v>
      </c>
      <c r="DH2" s="39" t="s">
        <v>110</v>
      </c>
    </row>
    <row r="3" spans="1:112" ht="60">
      <c r="A3" s="35"/>
      <c r="B3" s="36"/>
      <c r="C3" s="4" t="s">
        <v>111</v>
      </c>
      <c r="D3" s="4" t="s">
        <v>112</v>
      </c>
      <c r="E3" s="4" t="s">
        <v>113</v>
      </c>
      <c r="F3" s="4" t="s">
        <v>114</v>
      </c>
      <c r="G3" s="4" t="s">
        <v>115</v>
      </c>
      <c r="H3" s="4" t="s">
        <v>116</v>
      </c>
      <c r="I3" s="4" t="s">
        <v>117</v>
      </c>
      <c r="J3" s="4" t="s">
        <v>118</v>
      </c>
      <c r="K3" s="4" t="s">
        <v>119</v>
      </c>
      <c r="L3" s="4" t="s">
        <v>120</v>
      </c>
      <c r="M3" s="4" t="s">
        <v>121</v>
      </c>
      <c r="N3" s="4" t="s">
        <v>122</v>
      </c>
      <c r="O3" s="4" t="s">
        <v>123</v>
      </c>
      <c r="P3" s="4" t="s">
        <v>124</v>
      </c>
      <c r="Q3" s="4" t="s">
        <v>125</v>
      </c>
      <c r="R3" s="4" t="s">
        <v>126</v>
      </c>
      <c r="S3" s="4" t="s">
        <v>127</v>
      </c>
      <c r="T3" s="4" t="s">
        <v>128</v>
      </c>
      <c r="U3" s="4" t="s">
        <v>129</v>
      </c>
      <c r="V3" s="4" t="s">
        <v>130</v>
      </c>
      <c r="W3" s="4" t="s">
        <v>131</v>
      </c>
      <c r="X3" s="4" t="s">
        <v>132</v>
      </c>
      <c r="Y3" s="4" t="s">
        <v>133</v>
      </c>
      <c r="Z3" s="4" t="s">
        <v>134</v>
      </c>
      <c r="AA3" s="4" t="s">
        <v>135</v>
      </c>
      <c r="AB3" s="4" t="s">
        <v>136</v>
      </c>
      <c r="AC3" s="4" t="s">
        <v>137</v>
      </c>
      <c r="AD3" s="4" t="s">
        <v>138</v>
      </c>
      <c r="AE3" s="4" t="s">
        <v>139</v>
      </c>
      <c r="AF3" s="4" t="s">
        <v>140</v>
      </c>
      <c r="AG3" s="4" t="s">
        <v>141</v>
      </c>
      <c r="AH3" s="4" t="s">
        <v>142</v>
      </c>
      <c r="AI3" s="4" t="s">
        <v>143</v>
      </c>
      <c r="AJ3" s="4" t="s">
        <v>144</v>
      </c>
      <c r="AK3" s="4" t="s">
        <v>145</v>
      </c>
      <c r="AL3" s="4" t="s">
        <v>146</v>
      </c>
      <c r="AM3" s="4" t="s">
        <v>147</v>
      </c>
      <c r="AN3" s="4" t="s">
        <v>148</v>
      </c>
      <c r="AO3" s="4" t="s">
        <v>149</v>
      </c>
      <c r="AP3" s="4" t="s">
        <v>150</v>
      </c>
      <c r="AQ3" s="4" t="s">
        <v>151</v>
      </c>
      <c r="AR3" s="4" t="s">
        <v>152</v>
      </c>
      <c r="AS3" s="4" t="s">
        <v>153</v>
      </c>
      <c r="AT3" s="4" t="s">
        <v>154</v>
      </c>
      <c r="AU3" s="4" t="s">
        <v>155</v>
      </c>
      <c r="AV3" s="4" t="s">
        <v>156</v>
      </c>
      <c r="AW3" s="4" t="s">
        <v>157</v>
      </c>
      <c r="AX3" s="4" t="s">
        <v>158</v>
      </c>
      <c r="AY3" s="4" t="s">
        <v>159</v>
      </c>
      <c r="AZ3" s="4" t="s">
        <v>160</v>
      </c>
      <c r="BA3" s="4" t="s">
        <v>161</v>
      </c>
      <c r="BB3" s="4" t="s">
        <v>162</v>
      </c>
      <c r="BC3" s="4" t="s">
        <v>163</v>
      </c>
      <c r="BD3" s="4" t="s">
        <v>164</v>
      </c>
      <c r="BE3" s="4" t="s">
        <v>165</v>
      </c>
      <c r="BF3" s="4" t="s">
        <v>166</v>
      </c>
      <c r="BG3" s="4" t="s">
        <v>167</v>
      </c>
      <c r="BH3" s="4" t="s">
        <v>168</v>
      </c>
      <c r="BI3" s="4" t="s">
        <v>169</v>
      </c>
      <c r="BJ3" s="4" t="s">
        <v>170</v>
      </c>
      <c r="BK3" s="4" t="s">
        <v>171</v>
      </c>
      <c r="BL3" s="4" t="s">
        <v>172</v>
      </c>
      <c r="BM3" s="4" t="s">
        <v>173</v>
      </c>
      <c r="BN3" s="4" t="s">
        <v>174</v>
      </c>
      <c r="BO3" s="4" t="s">
        <v>175</v>
      </c>
      <c r="BP3" s="4" t="s">
        <v>176</v>
      </c>
      <c r="BQ3" s="4" t="s">
        <v>177</v>
      </c>
      <c r="BR3" s="4" t="s">
        <v>178</v>
      </c>
      <c r="BS3" s="4" t="s">
        <v>179</v>
      </c>
      <c r="BT3" s="4" t="s">
        <v>180</v>
      </c>
      <c r="BU3" s="4" t="s">
        <v>181</v>
      </c>
      <c r="BV3" s="4" t="s">
        <v>182</v>
      </c>
      <c r="BW3" s="4" t="s">
        <v>183</v>
      </c>
      <c r="BX3" s="4" t="s">
        <v>184</v>
      </c>
      <c r="BY3" s="4" t="s">
        <v>185</v>
      </c>
      <c r="BZ3" s="4" t="s">
        <v>186</v>
      </c>
      <c r="CA3" s="4" t="s">
        <v>187</v>
      </c>
      <c r="CB3" s="4" t="s">
        <v>188</v>
      </c>
      <c r="CC3" s="4" t="s">
        <v>189</v>
      </c>
      <c r="CD3" s="4" t="s">
        <v>190</v>
      </c>
      <c r="CE3" s="4" t="s">
        <v>191</v>
      </c>
      <c r="CF3" s="4" t="s">
        <v>192</v>
      </c>
      <c r="CG3" s="4" t="s">
        <v>193</v>
      </c>
      <c r="CH3" s="4" t="s">
        <v>194</v>
      </c>
      <c r="CI3" s="4" t="s">
        <v>195</v>
      </c>
      <c r="CJ3" s="4" t="s">
        <v>196</v>
      </c>
      <c r="CK3" s="4" t="s">
        <v>197</v>
      </c>
      <c r="CL3" s="4" t="s">
        <v>198</v>
      </c>
      <c r="CM3" s="4" t="s">
        <v>199</v>
      </c>
      <c r="CN3" s="4" t="s">
        <v>200</v>
      </c>
      <c r="CO3" s="4" t="s">
        <v>201</v>
      </c>
      <c r="CP3" s="4" t="s">
        <v>202</v>
      </c>
      <c r="CQ3" s="4" t="s">
        <v>203</v>
      </c>
      <c r="CR3" s="4" t="s">
        <v>204</v>
      </c>
      <c r="CS3" s="4" t="s">
        <v>205</v>
      </c>
      <c r="CT3" s="4" t="s">
        <v>206</v>
      </c>
      <c r="CU3" s="4" t="s">
        <v>207</v>
      </c>
      <c r="CV3" s="4" t="s">
        <v>208</v>
      </c>
      <c r="CW3" s="4" t="s">
        <v>209</v>
      </c>
      <c r="CX3" s="4" t="s">
        <v>210</v>
      </c>
      <c r="CY3" s="4" t="s">
        <v>211</v>
      </c>
      <c r="CZ3" s="4" t="s">
        <v>212</v>
      </c>
      <c r="DA3" s="4" t="s">
        <v>213</v>
      </c>
      <c r="DB3" s="4" t="s">
        <v>214</v>
      </c>
      <c r="DC3" s="4" t="s">
        <v>215</v>
      </c>
      <c r="DD3" s="4" t="s">
        <v>216</v>
      </c>
      <c r="DE3" s="4" t="s">
        <v>217</v>
      </c>
      <c r="DF3" s="4" t="s">
        <v>218</v>
      </c>
      <c r="DG3" s="38"/>
      <c r="DH3" s="40"/>
    </row>
    <row r="4" spans="1:112" ht="12">
      <c r="A4" s="5" t="s">
        <v>1</v>
      </c>
      <c r="B4" s="6" t="s">
        <v>111</v>
      </c>
      <c r="C4" s="7">
        <v>1.0004350700867521</v>
      </c>
      <c r="D4" s="7">
        <v>0.0013064991726438823</v>
      </c>
      <c r="E4" s="7">
        <v>3.35631633481941E-05</v>
      </c>
      <c r="F4" s="7">
        <v>0</v>
      </c>
      <c r="G4" s="7">
        <v>0</v>
      </c>
      <c r="H4" s="7">
        <v>0</v>
      </c>
      <c r="I4" s="7">
        <v>1.62192650672265E-07</v>
      </c>
      <c r="J4" s="7">
        <v>0</v>
      </c>
      <c r="K4" s="7">
        <v>0.0027239388896547244</v>
      </c>
      <c r="L4" s="7">
        <v>9.345487815820474E-05</v>
      </c>
      <c r="M4" s="7">
        <v>0.003931196037098907</v>
      </c>
      <c r="N4" s="7">
        <v>0</v>
      </c>
      <c r="O4" s="7">
        <v>0.00014489320403827336</v>
      </c>
      <c r="P4" s="7">
        <v>7.191782007220421E-06</v>
      </c>
      <c r="Q4" s="7">
        <v>1.5709674650890811E-07</v>
      </c>
      <c r="R4" s="7">
        <v>2.469047498854949E-07</v>
      </c>
      <c r="S4" s="7">
        <v>2.693508656965798E-06</v>
      </c>
      <c r="T4" s="7">
        <v>3.067535466921615E-07</v>
      </c>
      <c r="U4" s="7">
        <v>2.0550320673028453E-07</v>
      </c>
      <c r="V4" s="7">
        <v>3.816298538801916E-07</v>
      </c>
      <c r="W4" s="7">
        <v>2.555188843400172E-07</v>
      </c>
      <c r="X4" s="7">
        <v>2.0505920687908E-07</v>
      </c>
      <c r="Y4" s="7">
        <v>1.4359849099995485E-05</v>
      </c>
      <c r="Z4" s="7">
        <v>1.1642561717847192E-06</v>
      </c>
      <c r="AA4" s="7">
        <v>0</v>
      </c>
      <c r="AB4" s="7">
        <v>4.1589213510949966E-05</v>
      </c>
      <c r="AC4" s="7">
        <v>1.0028366967641212E-05</v>
      </c>
      <c r="AD4" s="7">
        <v>2.4403406727361436E-08</v>
      </c>
      <c r="AE4" s="7">
        <v>1.992077742849216E-06</v>
      </c>
      <c r="AF4" s="7">
        <v>4.035082564617407E-07</v>
      </c>
      <c r="AG4" s="7">
        <v>0.0002649386137349701</v>
      </c>
      <c r="AH4" s="7">
        <v>3.487143982561078E-07</v>
      </c>
      <c r="AI4" s="7">
        <v>1.2637888442704897E-07</v>
      </c>
      <c r="AJ4" s="7">
        <v>1.5375787725572335E-07</v>
      </c>
      <c r="AK4" s="7">
        <v>0</v>
      </c>
      <c r="AL4" s="7">
        <v>1.0476380588989596E-06</v>
      </c>
      <c r="AM4" s="7">
        <v>2.933261104091258E-07</v>
      </c>
      <c r="AN4" s="7">
        <v>2.1695725204910323E-07</v>
      </c>
      <c r="AO4" s="7">
        <v>2.0985357742664848E-07</v>
      </c>
      <c r="AP4" s="7">
        <v>2.380530341000164E-07</v>
      </c>
      <c r="AQ4" s="7">
        <v>6.99128131188564E-08</v>
      </c>
      <c r="AR4" s="7">
        <v>1.6114022720769992E-06</v>
      </c>
      <c r="AS4" s="7">
        <v>1.7509560315515114E-07</v>
      </c>
      <c r="AT4" s="7">
        <v>1.4749972540425865E-07</v>
      </c>
      <c r="AU4" s="7">
        <v>1.6248811021561594E-07</v>
      </c>
      <c r="AV4" s="7">
        <v>1.5240931118950357E-07</v>
      </c>
      <c r="AW4" s="7">
        <v>1.5880385434604618E-07</v>
      </c>
      <c r="AX4" s="7">
        <v>2.138881521022069E-07</v>
      </c>
      <c r="AY4" s="7">
        <v>1.7932065387801461E-07</v>
      </c>
      <c r="AZ4" s="7">
        <v>1.471911956842647E-07</v>
      </c>
      <c r="BA4" s="7">
        <v>1.679292995341616E-07</v>
      </c>
      <c r="BB4" s="7">
        <v>2.2128279616508528E-07</v>
      </c>
      <c r="BC4" s="7">
        <v>1.803587614389221E-07</v>
      </c>
      <c r="BD4" s="7">
        <v>1.3859191945027874E-07</v>
      </c>
      <c r="BE4" s="7">
        <v>1.5431692228505253E-07</v>
      </c>
      <c r="BF4" s="7">
        <v>1.0942611746317235E-07</v>
      </c>
      <c r="BG4" s="7">
        <v>0</v>
      </c>
      <c r="BH4" s="7">
        <v>8.738151573149127E-08</v>
      </c>
      <c r="BI4" s="7">
        <v>1.5020975967369527E-07</v>
      </c>
      <c r="BJ4" s="7">
        <v>2.0412077663146493E-07</v>
      </c>
      <c r="BK4" s="7">
        <v>1.862570957551435E-07</v>
      </c>
      <c r="BL4" s="7">
        <v>1.2484454033616303E-07</v>
      </c>
      <c r="BM4" s="7">
        <v>3.274042966730306E-05</v>
      </c>
      <c r="BN4" s="7">
        <v>4.695940212551939E-08</v>
      </c>
      <c r="BO4" s="7">
        <v>1.2645863568754732E-05</v>
      </c>
      <c r="BP4" s="7">
        <v>4.450303903988025E-07</v>
      </c>
      <c r="BQ4" s="7">
        <v>4.9584117688026166E-05</v>
      </c>
      <c r="BR4" s="7">
        <v>2.1611334054591064E-05</v>
      </c>
      <c r="BS4" s="7">
        <v>1.7349460772907803E-07</v>
      </c>
      <c r="BT4" s="7">
        <v>1.332826740421183E-07</v>
      </c>
      <c r="BU4" s="7">
        <v>1.9573007684550895E-07</v>
      </c>
      <c r="BV4" s="7">
        <v>1.1353207557117764E-07</v>
      </c>
      <c r="BW4" s="7">
        <v>2.704092134580906E-06</v>
      </c>
      <c r="BX4" s="7">
        <v>8.327047400218541E-08</v>
      </c>
      <c r="BY4" s="7">
        <v>1.6646641790880633E-07</v>
      </c>
      <c r="BZ4" s="7">
        <v>8.046711400332792E-08</v>
      </c>
      <c r="CA4" s="7">
        <v>3.0908832883704876E-08</v>
      </c>
      <c r="CB4" s="7">
        <v>6.351585183539309E-08</v>
      </c>
      <c r="CC4" s="7">
        <v>8.920479468700143E-08</v>
      </c>
      <c r="CD4" s="7">
        <v>2.3471954815159412E-07</v>
      </c>
      <c r="CE4" s="7">
        <v>7.836425062275459E-08</v>
      </c>
      <c r="CF4" s="7">
        <v>9.35490874570875E-07</v>
      </c>
      <c r="CG4" s="7">
        <v>9.70708395318216E-08</v>
      </c>
      <c r="CH4" s="7">
        <v>1.4832528136040642E-07</v>
      </c>
      <c r="CI4" s="7">
        <v>1.1306702122639437E-07</v>
      </c>
      <c r="CJ4" s="7">
        <v>7.7733506772837E-08</v>
      </c>
      <c r="CK4" s="7">
        <v>8.976289700998691E-07</v>
      </c>
      <c r="CL4" s="7">
        <v>1.5644856223690866E-07</v>
      </c>
      <c r="CM4" s="7">
        <v>1.0455928335458821E-07</v>
      </c>
      <c r="CN4" s="7">
        <v>2.614199087995864E-06</v>
      </c>
      <c r="CO4" s="7">
        <v>1.6728254549402577E-07</v>
      </c>
      <c r="CP4" s="7">
        <v>9.384644433215231E-07</v>
      </c>
      <c r="CQ4" s="7">
        <v>1.4139050835245531E-06</v>
      </c>
      <c r="CR4" s="7">
        <v>2.5178097163027798E-05</v>
      </c>
      <c r="CS4" s="7">
        <v>0.00010179991856840526</v>
      </c>
      <c r="CT4" s="7">
        <v>0.00013038581262090156</v>
      </c>
      <c r="CU4" s="7">
        <v>2.967803969935341E-05</v>
      </c>
      <c r="CV4" s="7">
        <v>3.5220711544000896E-07</v>
      </c>
      <c r="CW4" s="7">
        <v>1.3830544909418896E-06</v>
      </c>
      <c r="CX4" s="7">
        <v>2.3097843535016745E-07</v>
      </c>
      <c r="CY4" s="7">
        <v>1.5506843238852163E-07</v>
      </c>
      <c r="CZ4" s="7">
        <v>4.8546285101422294E-05</v>
      </c>
      <c r="DA4" s="7">
        <v>0.0003459108139986083</v>
      </c>
      <c r="DB4" s="7">
        <v>0.00029936140775059056</v>
      </c>
      <c r="DC4" s="7">
        <v>1.1683567552552155E-06</v>
      </c>
      <c r="DD4" s="7">
        <v>5.1002327121066946E-05</v>
      </c>
      <c r="DE4" s="7">
        <v>6.465506154827267E-07</v>
      </c>
      <c r="DF4" s="7">
        <v>5.883007340983956E-07</v>
      </c>
      <c r="DG4" s="8">
        <v>1.0101875712582107</v>
      </c>
      <c r="DH4" s="9">
        <v>0.8029281655072705</v>
      </c>
    </row>
    <row r="5" spans="1:112" ht="12">
      <c r="A5" s="10" t="s">
        <v>2</v>
      </c>
      <c r="B5" s="11" t="s">
        <v>112</v>
      </c>
      <c r="C5" s="7">
        <v>3.7130671601418235E-05</v>
      </c>
      <c r="D5" s="7">
        <v>1.0000009768105405</v>
      </c>
      <c r="E5" s="7">
        <v>3.753551269306224E-08</v>
      </c>
      <c r="F5" s="7">
        <v>0</v>
      </c>
      <c r="G5" s="7">
        <v>0</v>
      </c>
      <c r="H5" s="7">
        <v>0</v>
      </c>
      <c r="I5" s="7">
        <v>6.148579867485093E-09</v>
      </c>
      <c r="J5" s="7">
        <v>0</v>
      </c>
      <c r="K5" s="7">
        <v>0.0003272653757664903</v>
      </c>
      <c r="L5" s="7">
        <v>1.4942905602022214E-06</v>
      </c>
      <c r="M5" s="7">
        <v>1.0588658687399921E-05</v>
      </c>
      <c r="N5" s="7">
        <v>0</v>
      </c>
      <c r="O5" s="7">
        <v>8.065264943313329E-05</v>
      </c>
      <c r="P5" s="7">
        <v>1.5800540618826562E-05</v>
      </c>
      <c r="Q5" s="7">
        <v>8.039281297436462E-09</v>
      </c>
      <c r="R5" s="7">
        <v>4.932389678193183E-08</v>
      </c>
      <c r="S5" s="7">
        <v>3.42594573289552E-07</v>
      </c>
      <c r="T5" s="7">
        <v>3.400719682151404E-08</v>
      </c>
      <c r="U5" s="7">
        <v>1.377999699180146E-08</v>
      </c>
      <c r="V5" s="7">
        <v>9.472176405881771E-06</v>
      </c>
      <c r="W5" s="7">
        <v>2.0054723018581909E-07</v>
      </c>
      <c r="X5" s="7">
        <v>4.0139693315381566E-08</v>
      </c>
      <c r="Y5" s="7">
        <v>2.115000039432255E-07</v>
      </c>
      <c r="Z5" s="7">
        <v>1.064587528375847E-07</v>
      </c>
      <c r="AA5" s="7">
        <v>0</v>
      </c>
      <c r="AB5" s="7">
        <v>9.264567380979192E-07</v>
      </c>
      <c r="AC5" s="7">
        <v>4.2979801614259466E-07</v>
      </c>
      <c r="AD5" s="7">
        <v>7.4485198552431226E-09</v>
      </c>
      <c r="AE5" s="7">
        <v>5.431257690521629E-09</v>
      </c>
      <c r="AF5" s="7">
        <v>8.754180584904298E-08</v>
      </c>
      <c r="AG5" s="7">
        <v>1.2459639675405218E-07</v>
      </c>
      <c r="AH5" s="7">
        <v>5.8692250161350724E-08</v>
      </c>
      <c r="AI5" s="7">
        <v>1.6711786594986565E-07</v>
      </c>
      <c r="AJ5" s="7">
        <v>5.322976030005986E-08</v>
      </c>
      <c r="AK5" s="7">
        <v>0</v>
      </c>
      <c r="AL5" s="7">
        <v>1.8991012700887187E-07</v>
      </c>
      <c r="AM5" s="7">
        <v>3.2299733592765524E-08</v>
      </c>
      <c r="AN5" s="7">
        <v>4.3384935784633476E-08</v>
      </c>
      <c r="AO5" s="7">
        <v>5.134192572083985E-08</v>
      </c>
      <c r="AP5" s="7">
        <v>1.9330212662316042E-08</v>
      </c>
      <c r="AQ5" s="7">
        <v>9.399191742027377E-08</v>
      </c>
      <c r="AR5" s="7">
        <v>5.600283588075755E-08</v>
      </c>
      <c r="AS5" s="7">
        <v>4.7634888698253456E-08</v>
      </c>
      <c r="AT5" s="7">
        <v>2.1517586798378933E-08</v>
      </c>
      <c r="AU5" s="7">
        <v>8.93222599510559E-08</v>
      </c>
      <c r="AV5" s="7">
        <v>8.423786520317594E-08</v>
      </c>
      <c r="AW5" s="7">
        <v>2.225339512324373E-08</v>
      </c>
      <c r="AX5" s="7">
        <v>1.5140910395292547E-07</v>
      </c>
      <c r="AY5" s="7">
        <v>2.1271586855990745E-07</v>
      </c>
      <c r="AZ5" s="7">
        <v>2.4691477242386236E-07</v>
      </c>
      <c r="BA5" s="7">
        <v>2.2826157425035308E-07</v>
      </c>
      <c r="BB5" s="7">
        <v>2.228711513713549E-07</v>
      </c>
      <c r="BC5" s="7">
        <v>3.175057348029323E-07</v>
      </c>
      <c r="BD5" s="7">
        <v>2.0164845032700358E-07</v>
      </c>
      <c r="BE5" s="7">
        <v>3.164922542966842E-07</v>
      </c>
      <c r="BF5" s="7">
        <v>2.902237694689911E-07</v>
      </c>
      <c r="BG5" s="7">
        <v>0</v>
      </c>
      <c r="BH5" s="7">
        <v>1.280517468681012E-07</v>
      </c>
      <c r="BI5" s="7">
        <v>1.1874402415509589E-07</v>
      </c>
      <c r="BJ5" s="7">
        <v>3.9006038865692796E-08</v>
      </c>
      <c r="BK5" s="7">
        <v>2.2964169654602537E-08</v>
      </c>
      <c r="BL5" s="7">
        <v>2.1118352112043933E-07</v>
      </c>
      <c r="BM5" s="7">
        <v>6.153794264472209E-07</v>
      </c>
      <c r="BN5" s="7">
        <v>1.1348419781270715E-08</v>
      </c>
      <c r="BO5" s="7">
        <v>1.388921562277822E-08</v>
      </c>
      <c r="BP5" s="7">
        <v>1.3778461735878892E-08</v>
      </c>
      <c r="BQ5" s="7">
        <v>1.2958045403441567E-08</v>
      </c>
      <c r="BR5" s="7">
        <v>1.2406679814144079E-08</v>
      </c>
      <c r="BS5" s="7">
        <v>6.175485892865615E-08</v>
      </c>
      <c r="BT5" s="7">
        <v>4.396548669913708E-08</v>
      </c>
      <c r="BU5" s="7">
        <v>8.467497767906066E-09</v>
      </c>
      <c r="BV5" s="7">
        <v>6.45294230475298E-09</v>
      </c>
      <c r="BW5" s="7">
        <v>1.3696996945224407E-08</v>
      </c>
      <c r="BX5" s="7">
        <v>4.07846672902208E-09</v>
      </c>
      <c r="BY5" s="7">
        <v>5.9753399600213714E-09</v>
      </c>
      <c r="BZ5" s="7">
        <v>2.5257457889637317E-09</v>
      </c>
      <c r="CA5" s="7">
        <v>1.0537643906333947E-09</v>
      </c>
      <c r="CB5" s="7">
        <v>1.670462942415358E-08</v>
      </c>
      <c r="CC5" s="7">
        <v>6.545781999660513E-09</v>
      </c>
      <c r="CD5" s="7">
        <v>5.924656263937689E-09</v>
      </c>
      <c r="CE5" s="7">
        <v>9.205165073983815E-09</v>
      </c>
      <c r="CF5" s="7">
        <v>1.8590364713871722E-07</v>
      </c>
      <c r="CG5" s="7">
        <v>7.993573019799957E-09</v>
      </c>
      <c r="CH5" s="7">
        <v>2.250215672929368E-08</v>
      </c>
      <c r="CI5" s="7">
        <v>9.41591367156098E-09</v>
      </c>
      <c r="CJ5" s="7">
        <v>3.6379554958162296E-08</v>
      </c>
      <c r="CK5" s="7">
        <v>1.3164956228944835E-08</v>
      </c>
      <c r="CL5" s="7">
        <v>2.5818522307694625E-08</v>
      </c>
      <c r="CM5" s="7">
        <v>7.541108470408294E-08</v>
      </c>
      <c r="CN5" s="7">
        <v>1.320875425444667E-08</v>
      </c>
      <c r="CO5" s="7">
        <v>4.786438627476965E-09</v>
      </c>
      <c r="CP5" s="7">
        <v>3.5691790554617226E-09</v>
      </c>
      <c r="CQ5" s="7">
        <v>1.8449457989299137E-05</v>
      </c>
      <c r="CR5" s="7">
        <v>3.306935765134291E-06</v>
      </c>
      <c r="CS5" s="7">
        <v>1.4392842807534565E-05</v>
      </c>
      <c r="CT5" s="7">
        <v>2.2567667933906226E-05</v>
      </c>
      <c r="CU5" s="7">
        <v>7.309874905345687E-08</v>
      </c>
      <c r="CV5" s="7">
        <v>8.068024087930964E-09</v>
      </c>
      <c r="CW5" s="7">
        <v>4.8634786592110604E-09</v>
      </c>
      <c r="CX5" s="7">
        <v>1.7808883243146727E-08</v>
      </c>
      <c r="CY5" s="7">
        <v>8.162560920568869E-09</v>
      </c>
      <c r="CZ5" s="7">
        <v>1.513096697043375E-08</v>
      </c>
      <c r="DA5" s="7">
        <v>7.793129951651544E-05</v>
      </c>
      <c r="DB5" s="7">
        <v>4.629238047060399E-05</v>
      </c>
      <c r="DC5" s="7">
        <v>6.316288203737761E-09</v>
      </c>
      <c r="DD5" s="7">
        <v>9.323570131239618E-07</v>
      </c>
      <c r="DE5" s="7">
        <v>5.7202528443454426E-08</v>
      </c>
      <c r="DF5" s="7">
        <v>1.558759953846169E-07</v>
      </c>
      <c r="DG5" s="12">
        <v>1.0006752345151397</v>
      </c>
      <c r="DH5" s="13">
        <v>0.7953674675655127</v>
      </c>
    </row>
    <row r="6" spans="1:112" ht="12">
      <c r="A6" s="10" t="s">
        <v>3</v>
      </c>
      <c r="B6" s="11" t="s">
        <v>113</v>
      </c>
      <c r="C6" s="7">
        <v>0.01792963755846613</v>
      </c>
      <c r="D6" s="7">
        <v>0.017261399536970652</v>
      </c>
      <c r="E6" s="7">
        <v>1.000000698078089</v>
      </c>
      <c r="F6" s="7">
        <v>0</v>
      </c>
      <c r="G6" s="7">
        <v>0</v>
      </c>
      <c r="H6" s="7">
        <v>0</v>
      </c>
      <c r="I6" s="7">
        <v>2.2702183768084754E-08</v>
      </c>
      <c r="J6" s="7">
        <v>0</v>
      </c>
      <c r="K6" s="7">
        <v>5.4487608076999264E-05</v>
      </c>
      <c r="L6" s="7">
        <v>1.7197310208443113E-06</v>
      </c>
      <c r="M6" s="7">
        <v>7.06536743570914E-05</v>
      </c>
      <c r="N6" s="7">
        <v>0</v>
      </c>
      <c r="O6" s="7">
        <v>3.999256419887317E-06</v>
      </c>
      <c r="P6" s="7">
        <v>4.1976303703756125E-07</v>
      </c>
      <c r="Q6" s="7">
        <v>1.7086261456209205E-08</v>
      </c>
      <c r="R6" s="7">
        <v>2.1940875770121887E-08</v>
      </c>
      <c r="S6" s="7">
        <v>9.373325377518847E-08</v>
      </c>
      <c r="T6" s="7">
        <v>2.0232740123119518E-08</v>
      </c>
      <c r="U6" s="7">
        <v>1.5546220256384773E-08</v>
      </c>
      <c r="V6" s="7">
        <v>2.0389909758986906E-07</v>
      </c>
      <c r="W6" s="7">
        <v>6.443889319096217E-08</v>
      </c>
      <c r="X6" s="7">
        <v>3.606869448128372E-08</v>
      </c>
      <c r="Y6" s="7">
        <v>3.0440048921367796E-07</v>
      </c>
      <c r="Z6" s="7">
        <v>7.726195096165133E-08</v>
      </c>
      <c r="AA6" s="7">
        <v>0</v>
      </c>
      <c r="AB6" s="7">
        <v>8.136460347706212E-07</v>
      </c>
      <c r="AC6" s="7">
        <v>2.489470704272822E-07</v>
      </c>
      <c r="AD6" s="7">
        <v>3.791485133878385E-09</v>
      </c>
      <c r="AE6" s="7">
        <v>4.061276031822517E-08</v>
      </c>
      <c r="AF6" s="7">
        <v>2.6210085116034056E-08</v>
      </c>
      <c r="AG6" s="7">
        <v>4.7659184315860985E-06</v>
      </c>
      <c r="AH6" s="7">
        <v>2.62076593109726E-08</v>
      </c>
      <c r="AI6" s="7">
        <v>1.8375684961304657E-08</v>
      </c>
      <c r="AJ6" s="7">
        <v>4.348634695400642E-08</v>
      </c>
      <c r="AK6" s="7">
        <v>0</v>
      </c>
      <c r="AL6" s="7">
        <v>3.766387522316133E-08</v>
      </c>
      <c r="AM6" s="7">
        <v>1.8575865666030302E-08</v>
      </c>
      <c r="AN6" s="7">
        <v>1.7453953229724474E-08</v>
      </c>
      <c r="AO6" s="7">
        <v>5.540061631485468E-08</v>
      </c>
      <c r="AP6" s="7">
        <v>1.872700605326123E-08</v>
      </c>
      <c r="AQ6" s="7">
        <v>1.6683700904693404E-08</v>
      </c>
      <c r="AR6" s="7">
        <v>4.464341938729238E-08</v>
      </c>
      <c r="AS6" s="7">
        <v>1.2174078147079495E-07</v>
      </c>
      <c r="AT6" s="7">
        <v>5.37068218744609E-08</v>
      </c>
      <c r="AU6" s="7">
        <v>5.776241227658997E-08</v>
      </c>
      <c r="AV6" s="7">
        <v>7.522630969002033E-08</v>
      </c>
      <c r="AW6" s="7">
        <v>5.26180603843123E-08</v>
      </c>
      <c r="AX6" s="7">
        <v>3.897447725883828E-08</v>
      </c>
      <c r="AY6" s="7">
        <v>1.318259237244665E-07</v>
      </c>
      <c r="AZ6" s="7">
        <v>7.516233843090738E-08</v>
      </c>
      <c r="BA6" s="7">
        <v>7.112869257188324E-08</v>
      </c>
      <c r="BB6" s="7">
        <v>1.881779879400717E-07</v>
      </c>
      <c r="BC6" s="7">
        <v>2.191435030978845E-07</v>
      </c>
      <c r="BD6" s="7">
        <v>4.106276712911631E-08</v>
      </c>
      <c r="BE6" s="7">
        <v>7.087097243938269E-08</v>
      </c>
      <c r="BF6" s="7">
        <v>1.296455260372025E-07</v>
      </c>
      <c r="BG6" s="7">
        <v>0</v>
      </c>
      <c r="BH6" s="7">
        <v>2.1900333940875325E-08</v>
      </c>
      <c r="BI6" s="7">
        <v>4.230824177299501E-08</v>
      </c>
      <c r="BJ6" s="7">
        <v>1.7444767826830583E-08</v>
      </c>
      <c r="BK6" s="7">
        <v>1.633899527256105E-08</v>
      </c>
      <c r="BL6" s="7">
        <v>5.007533337626122E-08</v>
      </c>
      <c r="BM6" s="7">
        <v>2.414305559207738E-06</v>
      </c>
      <c r="BN6" s="7">
        <v>8.879211371783087E-09</v>
      </c>
      <c r="BO6" s="7">
        <v>2.4365148667973164E-07</v>
      </c>
      <c r="BP6" s="7">
        <v>2.74327129176704E-08</v>
      </c>
      <c r="BQ6" s="7">
        <v>9.195507701775721E-07</v>
      </c>
      <c r="BR6" s="7">
        <v>4.1812654486849735E-07</v>
      </c>
      <c r="BS6" s="7">
        <v>7.462994755927384E-08</v>
      </c>
      <c r="BT6" s="7">
        <v>6.378646397815496E-08</v>
      </c>
      <c r="BU6" s="7">
        <v>3.2435374987409765E-08</v>
      </c>
      <c r="BV6" s="7">
        <v>3.193918908307992E-08</v>
      </c>
      <c r="BW6" s="7">
        <v>1.0852230069147025E-07</v>
      </c>
      <c r="BX6" s="7">
        <v>5.331505060263391E-08</v>
      </c>
      <c r="BY6" s="7">
        <v>2.6771888008024764E-08</v>
      </c>
      <c r="BZ6" s="7">
        <v>1.2657794989943868E-08</v>
      </c>
      <c r="CA6" s="7">
        <v>3.664019473559693E-09</v>
      </c>
      <c r="CB6" s="7">
        <v>2.8765704922051244E-07</v>
      </c>
      <c r="CC6" s="7">
        <v>2.4686040014360116E-08</v>
      </c>
      <c r="CD6" s="7">
        <v>2.063850261571213E-08</v>
      </c>
      <c r="CE6" s="7">
        <v>1.4207663930790568E-08</v>
      </c>
      <c r="CF6" s="7">
        <v>1.4644558990036362E-06</v>
      </c>
      <c r="CG6" s="7">
        <v>2.0808134096042918E-08</v>
      </c>
      <c r="CH6" s="7">
        <v>3.5623930743658425E-08</v>
      </c>
      <c r="CI6" s="7">
        <v>3.38624045439239E-08</v>
      </c>
      <c r="CJ6" s="7">
        <v>4.3028596065284994E-07</v>
      </c>
      <c r="CK6" s="7">
        <v>1.2441145693491764E-05</v>
      </c>
      <c r="CL6" s="7">
        <v>2.6000916299064705E-07</v>
      </c>
      <c r="CM6" s="7">
        <v>8.034546020533307E-07</v>
      </c>
      <c r="CN6" s="7">
        <v>4.128552528844255E-05</v>
      </c>
      <c r="CO6" s="7">
        <v>2.0519991835736676E-08</v>
      </c>
      <c r="CP6" s="7">
        <v>8.0747720083902E-05</v>
      </c>
      <c r="CQ6" s="7">
        <v>3.989160305809448E-07</v>
      </c>
      <c r="CR6" s="7">
        <v>5.341561375581509E-07</v>
      </c>
      <c r="CS6" s="7">
        <v>2.0964041310999023E-06</v>
      </c>
      <c r="CT6" s="7">
        <v>2.738325830161159E-06</v>
      </c>
      <c r="CU6" s="7">
        <v>5.821376369793862E-07</v>
      </c>
      <c r="CV6" s="7">
        <v>3.5033701369961796E-06</v>
      </c>
      <c r="CW6" s="7">
        <v>5.448463668730655E-08</v>
      </c>
      <c r="CX6" s="7">
        <v>1.9029830679543105E-08</v>
      </c>
      <c r="CY6" s="7">
        <v>9.766502319504456E-08</v>
      </c>
      <c r="CZ6" s="7">
        <v>0.0008639222088763468</v>
      </c>
      <c r="DA6" s="7">
        <v>7.720827355283993E-06</v>
      </c>
      <c r="DB6" s="7">
        <v>7.262618680883401E-06</v>
      </c>
      <c r="DC6" s="7">
        <v>1.1785816782955604E-07</v>
      </c>
      <c r="DD6" s="7">
        <v>1.3982386965460245E-06</v>
      </c>
      <c r="DE6" s="7">
        <v>3.245753341883606E-08</v>
      </c>
      <c r="DF6" s="7">
        <v>4.394325427338688E-07</v>
      </c>
      <c r="DG6" s="12">
        <v>1.0363648123753098</v>
      </c>
      <c r="DH6" s="13">
        <v>0.8237346422312071</v>
      </c>
    </row>
    <row r="7" spans="1:112" ht="12">
      <c r="A7" s="10" t="s">
        <v>4</v>
      </c>
      <c r="B7" s="11" t="s">
        <v>114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12">
        <v>1</v>
      </c>
      <c r="DH7" s="13">
        <v>0.7948307703956464</v>
      </c>
    </row>
    <row r="8" spans="1:112" ht="12">
      <c r="A8" s="10" t="s">
        <v>5</v>
      </c>
      <c r="B8" s="11" t="s">
        <v>115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12">
        <v>1</v>
      </c>
      <c r="DH8" s="13">
        <v>0.7948307703956464</v>
      </c>
    </row>
    <row r="9" spans="1:112" ht="12">
      <c r="A9" s="10" t="s">
        <v>6</v>
      </c>
      <c r="B9" s="11" t="s">
        <v>116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12">
        <v>1</v>
      </c>
      <c r="DH9" s="13">
        <v>0.7948307703956464</v>
      </c>
    </row>
    <row r="10" spans="1:112" ht="12">
      <c r="A10" s="10" t="s">
        <v>7</v>
      </c>
      <c r="B10" s="11" t="s">
        <v>117</v>
      </c>
      <c r="C10" s="7">
        <v>4.274305294489798E-06</v>
      </c>
      <c r="D10" s="7">
        <v>2.5417285465962477E-07</v>
      </c>
      <c r="E10" s="7">
        <v>5.05677671397158E-07</v>
      </c>
      <c r="F10" s="7">
        <v>0</v>
      </c>
      <c r="G10" s="7">
        <v>0</v>
      </c>
      <c r="H10" s="7">
        <v>0</v>
      </c>
      <c r="I10" s="7">
        <v>1.0000007690128883</v>
      </c>
      <c r="J10" s="7">
        <v>0</v>
      </c>
      <c r="K10" s="7">
        <v>1.55821809026392E-06</v>
      </c>
      <c r="L10" s="7">
        <v>3.422884374337081E-06</v>
      </c>
      <c r="M10" s="7">
        <v>1.368565505205553E-06</v>
      </c>
      <c r="N10" s="7">
        <v>0</v>
      </c>
      <c r="O10" s="7">
        <v>1.0157627799671662E-06</v>
      </c>
      <c r="P10" s="7">
        <v>1.3818862210119632E-06</v>
      </c>
      <c r="Q10" s="7">
        <v>1.1742083486166386E-06</v>
      </c>
      <c r="R10" s="7">
        <v>1.7702131376971686E-06</v>
      </c>
      <c r="S10" s="7">
        <v>0.00030216235975218895</v>
      </c>
      <c r="T10" s="7">
        <v>1.7614329416976618E-05</v>
      </c>
      <c r="U10" s="7">
        <v>6.078311104678015E-06</v>
      </c>
      <c r="V10" s="7">
        <v>0.0011582671184333579</v>
      </c>
      <c r="W10" s="7">
        <v>0.00023881312824136687</v>
      </c>
      <c r="X10" s="7">
        <v>-9.564170882150044E-06</v>
      </c>
      <c r="Y10" s="7">
        <v>4.3273650716699055E-05</v>
      </c>
      <c r="Z10" s="7">
        <v>3.2144521238888543E-06</v>
      </c>
      <c r="AA10" s="7">
        <v>0</v>
      </c>
      <c r="AB10" s="7">
        <v>3.2605704267243367E-06</v>
      </c>
      <c r="AC10" s="7">
        <v>1.4537147073843416E-05</v>
      </c>
      <c r="AD10" s="7">
        <v>-3.435032634072041E-05</v>
      </c>
      <c r="AE10" s="7">
        <v>0.0003396674406177831</v>
      </c>
      <c r="AF10" s="7">
        <v>2.675569940205517E-06</v>
      </c>
      <c r="AG10" s="7">
        <v>3.2141930926094694E-06</v>
      </c>
      <c r="AH10" s="7">
        <v>9.549710516493707E-07</v>
      </c>
      <c r="AI10" s="7">
        <v>0.0034479048600163974</v>
      </c>
      <c r="AJ10" s="7">
        <v>0.010154364816165846</v>
      </c>
      <c r="AK10" s="7">
        <v>0</v>
      </c>
      <c r="AL10" s="7">
        <v>0.007125916128079354</v>
      </c>
      <c r="AM10" s="7">
        <v>-0.00014094580032752668</v>
      </c>
      <c r="AN10" s="7">
        <v>-5.1829577445776174E-05</v>
      </c>
      <c r="AO10" s="7">
        <v>1.5801028983812495E-05</v>
      </c>
      <c r="AP10" s="7">
        <v>-1.752686086814475E-05</v>
      </c>
      <c r="AQ10" s="7">
        <v>3.8499236894470556E-06</v>
      </c>
      <c r="AR10" s="7">
        <v>1.3423316564600243E-06</v>
      </c>
      <c r="AS10" s="7">
        <v>-3.2592770565651917E-06</v>
      </c>
      <c r="AT10" s="7">
        <v>3.2539507136680524E-07</v>
      </c>
      <c r="AU10" s="7">
        <v>1.5991835019307419E-06</v>
      </c>
      <c r="AV10" s="7">
        <v>3.723224281246939E-07</v>
      </c>
      <c r="AW10" s="7">
        <v>3.486990748044881E-05</v>
      </c>
      <c r="AX10" s="7">
        <v>1.11613007380073E-06</v>
      </c>
      <c r="AY10" s="7">
        <v>1.4615217498537375E-06</v>
      </c>
      <c r="AZ10" s="7">
        <v>9.453009376693354E-07</v>
      </c>
      <c r="BA10" s="7">
        <v>9.764518506728092E-07</v>
      </c>
      <c r="BB10" s="7">
        <v>3.4524172923493487E-07</v>
      </c>
      <c r="BC10" s="7">
        <v>1.3180101982912824E-06</v>
      </c>
      <c r="BD10" s="7">
        <v>9.606094924337233E-07</v>
      </c>
      <c r="BE10" s="7">
        <v>2.8646307301804417E-06</v>
      </c>
      <c r="BF10" s="7">
        <v>2.1916877620345937E-06</v>
      </c>
      <c r="BG10" s="7">
        <v>0</v>
      </c>
      <c r="BH10" s="7">
        <v>6.872309076993904E-07</v>
      </c>
      <c r="BI10" s="7">
        <v>4.78894448410281E-07</v>
      </c>
      <c r="BJ10" s="7">
        <v>-4.874806690422729E-07</v>
      </c>
      <c r="BK10" s="7">
        <v>6.896368797872394E-06</v>
      </c>
      <c r="BL10" s="7">
        <v>1.6648374718153463E-06</v>
      </c>
      <c r="BM10" s="7">
        <v>0.00023900934584386279</v>
      </c>
      <c r="BN10" s="7">
        <v>5.114793840501503E-07</v>
      </c>
      <c r="BO10" s="7">
        <v>0.00036218225667991995</v>
      </c>
      <c r="BP10" s="7">
        <v>0.00022979966834746595</v>
      </c>
      <c r="BQ10" s="7">
        <v>0.0021456210067384448</v>
      </c>
      <c r="BR10" s="7">
        <v>0.0017097627083292267</v>
      </c>
      <c r="BS10" s="7">
        <v>1.6147029200968683E-05</v>
      </c>
      <c r="BT10" s="7">
        <v>9.38255216473257E-06</v>
      </c>
      <c r="BU10" s="7">
        <v>8.057978212298831E-06</v>
      </c>
      <c r="BV10" s="7">
        <v>2.8701340526011657E-06</v>
      </c>
      <c r="BW10" s="7">
        <v>1.4687183039900113E-06</v>
      </c>
      <c r="BX10" s="7">
        <v>8.776310734205927E-07</v>
      </c>
      <c r="BY10" s="7">
        <v>2.3503283831845654E-06</v>
      </c>
      <c r="BZ10" s="7">
        <v>8.897001757413078E-06</v>
      </c>
      <c r="CA10" s="7">
        <v>6.222916280750566E-06</v>
      </c>
      <c r="CB10" s="7">
        <v>5.531990307110197E-06</v>
      </c>
      <c r="CC10" s="7">
        <v>-8.627955933671144E-08</v>
      </c>
      <c r="CD10" s="7">
        <v>-2.8041651960336612E-06</v>
      </c>
      <c r="CE10" s="7">
        <v>-3.9631768850186217E-07</v>
      </c>
      <c r="CF10" s="7">
        <v>4.02384022081697E-07</v>
      </c>
      <c r="CG10" s="7">
        <v>1.451378505872615E-06</v>
      </c>
      <c r="CH10" s="7">
        <v>5.3855899500967455E-06</v>
      </c>
      <c r="CI10" s="7">
        <v>4.76192627293722E-06</v>
      </c>
      <c r="CJ10" s="7">
        <v>1.746801678250177E-06</v>
      </c>
      <c r="CK10" s="7">
        <v>9.981328623387027E-06</v>
      </c>
      <c r="CL10" s="7">
        <v>7.166022876916441E-07</v>
      </c>
      <c r="CM10" s="7">
        <v>2.9771895108981166E-06</v>
      </c>
      <c r="CN10" s="7">
        <v>2.947024309373511E-06</v>
      </c>
      <c r="CO10" s="7">
        <v>2.2928071126477336E-06</v>
      </c>
      <c r="CP10" s="7">
        <v>2.9676810565392786E-06</v>
      </c>
      <c r="CQ10" s="7">
        <v>3.1018616293783327E-06</v>
      </c>
      <c r="CR10" s="7">
        <v>9.81072865883521E-07</v>
      </c>
      <c r="CS10" s="7">
        <v>2.5185606823748703E-06</v>
      </c>
      <c r="CT10" s="7">
        <v>1.3419399295378182E-06</v>
      </c>
      <c r="CU10" s="7">
        <v>7.496742907872339E-07</v>
      </c>
      <c r="CV10" s="7">
        <v>1.6350619052824239E-06</v>
      </c>
      <c r="CW10" s="7">
        <v>7.257018959228014E-07</v>
      </c>
      <c r="CX10" s="7">
        <v>1.1232804736668236E-06</v>
      </c>
      <c r="CY10" s="7">
        <v>8.034992754205E-07</v>
      </c>
      <c r="CZ10" s="7">
        <v>3.849169590726521E-06</v>
      </c>
      <c r="DA10" s="7">
        <v>-3.2182447690583725E-06</v>
      </c>
      <c r="DB10" s="7">
        <v>-2.7786461261808515E-06</v>
      </c>
      <c r="DC10" s="7">
        <v>1.397331315467803E-06</v>
      </c>
      <c r="DD10" s="7">
        <v>1.505651604281913E-06</v>
      </c>
      <c r="DE10" s="7">
        <v>8.42216928217545E-06</v>
      </c>
      <c r="DF10" s="7">
        <v>2.6571423678229724E-05</v>
      </c>
      <c r="DG10" s="12">
        <v>1.0275312836722605</v>
      </c>
      <c r="DH10" s="13">
        <v>0.8167134818068503</v>
      </c>
    </row>
    <row r="11" spans="1:112" ht="12">
      <c r="A11" s="10" t="s">
        <v>8</v>
      </c>
      <c r="B11" s="11" t="s">
        <v>118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12">
        <v>1</v>
      </c>
      <c r="DH11" s="13">
        <v>0.7948307703956464</v>
      </c>
    </row>
    <row r="12" spans="1:112" ht="12">
      <c r="A12" s="10" t="s">
        <v>9</v>
      </c>
      <c r="B12" s="11" t="s">
        <v>119</v>
      </c>
      <c r="C12" s="7">
        <v>9.233872520721558E-05</v>
      </c>
      <c r="D12" s="7">
        <v>0.002895709043377165</v>
      </c>
      <c r="E12" s="7">
        <v>5.412530773134211E-05</v>
      </c>
      <c r="F12" s="7">
        <v>0</v>
      </c>
      <c r="G12" s="7">
        <v>0</v>
      </c>
      <c r="H12" s="7">
        <v>0</v>
      </c>
      <c r="I12" s="7">
        <v>2.1313003290634348E-06</v>
      </c>
      <c r="J12" s="7">
        <v>0</v>
      </c>
      <c r="K12" s="7">
        <v>1.023015913513099</v>
      </c>
      <c r="L12" s="7">
        <v>0.0045663286120072154</v>
      </c>
      <c r="M12" s="7">
        <v>0.03262166515545028</v>
      </c>
      <c r="N12" s="7">
        <v>0</v>
      </c>
      <c r="O12" s="7">
        <v>2.5897988242784775E-06</v>
      </c>
      <c r="P12" s="7">
        <v>0.002188450448983967</v>
      </c>
      <c r="Q12" s="7">
        <v>3.5225862071194537E-06</v>
      </c>
      <c r="R12" s="7">
        <v>4.803634694476199E-06</v>
      </c>
      <c r="S12" s="7">
        <v>0.0009332405928254383</v>
      </c>
      <c r="T12" s="7">
        <v>5.3712342355533086E-05</v>
      </c>
      <c r="U12" s="7">
        <v>2.0503598564072988E-05</v>
      </c>
      <c r="V12" s="7">
        <v>2.4521061924556165E-05</v>
      </c>
      <c r="W12" s="7">
        <v>4.3221668723586256E-05</v>
      </c>
      <c r="X12" s="7">
        <v>3.4031962085123136E-06</v>
      </c>
      <c r="Y12" s="7">
        <v>0.00019851792876314424</v>
      </c>
      <c r="Z12" s="7">
        <v>1.618876275054893E-05</v>
      </c>
      <c r="AA12" s="7">
        <v>0</v>
      </c>
      <c r="AB12" s="7">
        <v>0.001378612743486067</v>
      </c>
      <c r="AC12" s="7">
        <v>0.000818630360921768</v>
      </c>
      <c r="AD12" s="7">
        <v>8.648090699744281E-07</v>
      </c>
      <c r="AE12" s="7">
        <v>6.160889138615529E-07</v>
      </c>
      <c r="AF12" s="7">
        <v>1.687401658118875E-05</v>
      </c>
      <c r="AG12" s="7">
        <v>8.454200678131087E-06</v>
      </c>
      <c r="AH12" s="7">
        <v>2.9052634165509367E-06</v>
      </c>
      <c r="AI12" s="7">
        <v>4.29549889236436E-06</v>
      </c>
      <c r="AJ12" s="7">
        <v>2.650851077876421E-06</v>
      </c>
      <c r="AK12" s="7">
        <v>0</v>
      </c>
      <c r="AL12" s="7">
        <v>0.00031270744005824366</v>
      </c>
      <c r="AM12" s="7">
        <v>1.4422605219281639E-06</v>
      </c>
      <c r="AN12" s="7">
        <v>1.3174141715645349E-06</v>
      </c>
      <c r="AO12" s="7">
        <v>2.635015605580373E-06</v>
      </c>
      <c r="AP12" s="7">
        <v>1.7226335460209166E-06</v>
      </c>
      <c r="AQ12" s="7">
        <v>8.560799981525427E-07</v>
      </c>
      <c r="AR12" s="7">
        <v>1.3241647025184695E-06</v>
      </c>
      <c r="AS12" s="7">
        <v>1.854420635195499E-06</v>
      </c>
      <c r="AT12" s="7">
        <v>2.092009479243008E-06</v>
      </c>
      <c r="AU12" s="7">
        <v>1.5316449954298609E-06</v>
      </c>
      <c r="AV12" s="7">
        <v>1.3239237322256691E-06</v>
      </c>
      <c r="AW12" s="7">
        <v>1.66111423854381E-06</v>
      </c>
      <c r="AX12" s="7">
        <v>3.067837061218258E-06</v>
      </c>
      <c r="AY12" s="7">
        <v>2.6170125358190444E-06</v>
      </c>
      <c r="AZ12" s="7">
        <v>1.0892068123026743E-06</v>
      </c>
      <c r="BA12" s="7">
        <v>1.8656005189764134E-06</v>
      </c>
      <c r="BB12" s="7">
        <v>1.7263364710225518E-06</v>
      </c>
      <c r="BC12" s="7">
        <v>1.741788206620477E-06</v>
      </c>
      <c r="BD12" s="7">
        <v>1.2151373546757974E-06</v>
      </c>
      <c r="BE12" s="7">
        <v>1.486386705865624E-06</v>
      </c>
      <c r="BF12" s="7">
        <v>1.605593188482052E-06</v>
      </c>
      <c r="BG12" s="7">
        <v>0</v>
      </c>
      <c r="BH12" s="7">
        <v>8.432790808434718E-07</v>
      </c>
      <c r="BI12" s="7">
        <v>1.2177505802235266E-06</v>
      </c>
      <c r="BJ12" s="7">
        <v>5.974456045434059E-06</v>
      </c>
      <c r="BK12" s="7">
        <v>2.907678313885741E-06</v>
      </c>
      <c r="BL12" s="7">
        <v>9.833863938092759E-07</v>
      </c>
      <c r="BM12" s="7">
        <v>1.1813169057790797E-05</v>
      </c>
      <c r="BN12" s="7">
        <v>5.597940156153606E-07</v>
      </c>
      <c r="BO12" s="7">
        <v>2.326088052916833E-06</v>
      </c>
      <c r="BP12" s="7">
        <v>2.2939144570008623E-06</v>
      </c>
      <c r="BQ12" s="7">
        <v>1.7537441945403059E-06</v>
      </c>
      <c r="BR12" s="7">
        <v>2.4363020166807333E-06</v>
      </c>
      <c r="BS12" s="7">
        <v>8.134232068229368E-07</v>
      </c>
      <c r="BT12" s="7">
        <v>1.1420307828861708E-06</v>
      </c>
      <c r="BU12" s="7">
        <v>2.559580387161308E-06</v>
      </c>
      <c r="BV12" s="7">
        <v>2.1047244812336635E-06</v>
      </c>
      <c r="BW12" s="7">
        <v>1.4064467396916977E-06</v>
      </c>
      <c r="BX12" s="7">
        <v>1.1911191369672865E-06</v>
      </c>
      <c r="BY12" s="7">
        <v>2.1417317909485038E-06</v>
      </c>
      <c r="BZ12" s="7">
        <v>1.1447689036511299E-06</v>
      </c>
      <c r="CA12" s="7">
        <v>4.2917125187956585E-07</v>
      </c>
      <c r="CB12" s="7">
        <v>1.5657962029689666E-06</v>
      </c>
      <c r="CC12" s="7">
        <v>1.187505353372767E-06</v>
      </c>
      <c r="CD12" s="7">
        <v>8.443425926090372E-07</v>
      </c>
      <c r="CE12" s="7">
        <v>9.668778528440405E-07</v>
      </c>
      <c r="CF12" s="7">
        <v>5.250629952861823E-05</v>
      </c>
      <c r="CG12" s="7">
        <v>2.5130018369836727E-06</v>
      </c>
      <c r="CH12" s="7">
        <v>2.6479247294574566E-06</v>
      </c>
      <c r="CI12" s="7">
        <v>3.5455887425080716E-06</v>
      </c>
      <c r="CJ12" s="7">
        <v>2.5719921567417015E-06</v>
      </c>
      <c r="CK12" s="7">
        <v>3.5359540107237405E-06</v>
      </c>
      <c r="CL12" s="7">
        <v>1.9885758346299097E-06</v>
      </c>
      <c r="CM12" s="7">
        <v>3.688015173242224E-06</v>
      </c>
      <c r="CN12" s="7">
        <v>6.943305406587735E-06</v>
      </c>
      <c r="CO12" s="7">
        <v>7.599852411781555E-06</v>
      </c>
      <c r="CP12" s="7">
        <v>2.6003437298767414E-06</v>
      </c>
      <c r="CQ12" s="7">
        <v>1.5143455348379398E-05</v>
      </c>
      <c r="CR12" s="7">
        <v>0.0008689431048839458</v>
      </c>
      <c r="CS12" s="7">
        <v>0.0036145595523586205</v>
      </c>
      <c r="CT12" s="7">
        <v>0.00537674493758431</v>
      </c>
      <c r="CU12" s="7">
        <v>0.00020682929637442417</v>
      </c>
      <c r="CV12" s="7">
        <v>2.508838068257077E-06</v>
      </c>
      <c r="CW12" s="7">
        <v>1.448718812887309E-06</v>
      </c>
      <c r="CX12" s="7">
        <v>1.3565009361169194E-06</v>
      </c>
      <c r="CY12" s="7">
        <v>1.776637945086163E-06</v>
      </c>
      <c r="CZ12" s="7">
        <v>7.930868245598057E-06</v>
      </c>
      <c r="DA12" s="7">
        <v>0.021818953762907375</v>
      </c>
      <c r="DB12" s="7">
        <v>0.012330334717159983</v>
      </c>
      <c r="DC12" s="7">
        <v>3.3206899849569748E-06</v>
      </c>
      <c r="DD12" s="7">
        <v>0.00028404843814863837</v>
      </c>
      <c r="DE12" s="7">
        <v>2.026642264887464E-05</v>
      </c>
      <c r="DF12" s="7">
        <v>0.00012697030235561037</v>
      </c>
      <c r="DG12" s="12">
        <v>1.1141435583098205</v>
      </c>
      <c r="DH12" s="13">
        <v>0.8855555827827415</v>
      </c>
    </row>
    <row r="13" spans="1:112" ht="12">
      <c r="A13" s="10" t="s">
        <v>10</v>
      </c>
      <c r="B13" s="11" t="s">
        <v>120</v>
      </c>
      <c r="C13" s="7">
        <v>9.125055833098413E-08</v>
      </c>
      <c r="D13" s="7">
        <v>1.205011699971986E-08</v>
      </c>
      <c r="E13" s="7">
        <v>1.799238077942602E-08</v>
      </c>
      <c r="F13" s="7">
        <v>0</v>
      </c>
      <c r="G13" s="7">
        <v>0</v>
      </c>
      <c r="H13" s="7">
        <v>0</v>
      </c>
      <c r="I13" s="7">
        <v>3.632144637469671E-08</v>
      </c>
      <c r="J13" s="7">
        <v>0</v>
      </c>
      <c r="K13" s="7">
        <v>2.1894124637250472E-06</v>
      </c>
      <c r="L13" s="7">
        <v>1.0000589091839396</v>
      </c>
      <c r="M13" s="7">
        <v>9.45626233129177E-08</v>
      </c>
      <c r="N13" s="7">
        <v>0</v>
      </c>
      <c r="O13" s="7">
        <v>1.5459288175967183E-08</v>
      </c>
      <c r="P13" s="7">
        <v>3.086733093723519E-08</v>
      </c>
      <c r="Q13" s="7">
        <v>4.699768933945212E-08</v>
      </c>
      <c r="R13" s="7">
        <v>1.5452300061334084E-08</v>
      </c>
      <c r="S13" s="7">
        <v>2.7771661011717506E-08</v>
      </c>
      <c r="T13" s="7">
        <v>2.205654750942109E-08</v>
      </c>
      <c r="U13" s="7">
        <v>1.8956900963885057E-08</v>
      </c>
      <c r="V13" s="7">
        <v>8.317995346373149E-09</v>
      </c>
      <c r="W13" s="7">
        <v>2.936861146083193E-08</v>
      </c>
      <c r="X13" s="7">
        <v>3.4473041729645905E-09</v>
      </c>
      <c r="Y13" s="7">
        <v>1.051586965057915E-08</v>
      </c>
      <c r="Z13" s="7">
        <v>9.341634430273139E-09</v>
      </c>
      <c r="AA13" s="7">
        <v>0</v>
      </c>
      <c r="AB13" s="7">
        <v>4.375540285655598E-07</v>
      </c>
      <c r="AC13" s="7">
        <v>2.028299309250167E-08</v>
      </c>
      <c r="AD13" s="7">
        <v>1.685392846183137E-09</v>
      </c>
      <c r="AE13" s="7">
        <v>9.19477727946835E-09</v>
      </c>
      <c r="AF13" s="7">
        <v>1.879956231775994E-08</v>
      </c>
      <c r="AG13" s="7">
        <v>1.7419644933143576E-08</v>
      </c>
      <c r="AH13" s="7">
        <v>6.986244362793235E-08</v>
      </c>
      <c r="AI13" s="7">
        <v>1.2314412180133859E-08</v>
      </c>
      <c r="AJ13" s="7">
        <v>4.7928671396642735E-08</v>
      </c>
      <c r="AK13" s="7">
        <v>0</v>
      </c>
      <c r="AL13" s="7">
        <v>1.5266897592324115E-08</v>
      </c>
      <c r="AM13" s="7">
        <v>2.2582259688771366E-08</v>
      </c>
      <c r="AN13" s="7">
        <v>2.3408258593336594E-08</v>
      </c>
      <c r="AO13" s="7">
        <v>3.970046104318619E-08</v>
      </c>
      <c r="AP13" s="7">
        <v>3.984724432086282E-08</v>
      </c>
      <c r="AQ13" s="7">
        <v>1.7950870721012942E-08</v>
      </c>
      <c r="AR13" s="7">
        <v>1.5782717468360203E-08</v>
      </c>
      <c r="AS13" s="7">
        <v>1.7486688970266318E-08</v>
      </c>
      <c r="AT13" s="7">
        <v>2.281973628649513E-08</v>
      </c>
      <c r="AU13" s="7">
        <v>2.8315244019415872E-08</v>
      </c>
      <c r="AV13" s="7">
        <v>2.0207595698992845E-08</v>
      </c>
      <c r="AW13" s="7">
        <v>1.770552859099298E-08</v>
      </c>
      <c r="AX13" s="7">
        <v>2.4974245151060486E-08</v>
      </c>
      <c r="AY13" s="7">
        <v>1.5226927660372486E-08</v>
      </c>
      <c r="AZ13" s="7">
        <v>1.4408218717020099E-08</v>
      </c>
      <c r="BA13" s="7">
        <v>2.572358560715136E-08</v>
      </c>
      <c r="BB13" s="7">
        <v>1.7336207136748156E-08</v>
      </c>
      <c r="BC13" s="7">
        <v>1.3668940364038828E-08</v>
      </c>
      <c r="BD13" s="7">
        <v>1.4644564516538224E-08</v>
      </c>
      <c r="BE13" s="7">
        <v>9.911317823106459E-09</v>
      </c>
      <c r="BF13" s="7">
        <v>7.057353463032535E-09</v>
      </c>
      <c r="BG13" s="7">
        <v>0</v>
      </c>
      <c r="BH13" s="7">
        <v>7.562276521216283E-09</v>
      </c>
      <c r="BI13" s="7">
        <v>1.032999692607119E-08</v>
      </c>
      <c r="BJ13" s="7">
        <v>3.842111523817923E-08</v>
      </c>
      <c r="BK13" s="7">
        <v>2.2202291286018303E-08</v>
      </c>
      <c r="BL13" s="7">
        <v>1.126814502441179E-08</v>
      </c>
      <c r="BM13" s="7">
        <v>1.6072067971218123E-08</v>
      </c>
      <c r="BN13" s="7">
        <v>7.089173197966914E-09</v>
      </c>
      <c r="BO13" s="7">
        <v>2.3751968964755975E-08</v>
      </c>
      <c r="BP13" s="7">
        <v>2.1375830541123734E-08</v>
      </c>
      <c r="BQ13" s="7">
        <v>3.586915496588718E-08</v>
      </c>
      <c r="BR13" s="7">
        <v>4.5884627569931684E-08</v>
      </c>
      <c r="BS13" s="7">
        <v>1.2677542345442056E-08</v>
      </c>
      <c r="BT13" s="7">
        <v>1.0535301099662363E-08</v>
      </c>
      <c r="BU13" s="7">
        <v>3.132070694613729E-08</v>
      </c>
      <c r="BV13" s="7">
        <v>2.515976818942121E-08</v>
      </c>
      <c r="BW13" s="7">
        <v>2.071336122815119E-07</v>
      </c>
      <c r="BX13" s="7">
        <v>1.3498665062818296E-08</v>
      </c>
      <c r="BY13" s="7">
        <v>3.231592430273602E-08</v>
      </c>
      <c r="BZ13" s="7">
        <v>1.8513213241928197E-08</v>
      </c>
      <c r="CA13" s="7">
        <v>6.582956621159852E-09</v>
      </c>
      <c r="CB13" s="7">
        <v>2.8955920059527248E-08</v>
      </c>
      <c r="CC13" s="7">
        <v>1.7841575699917206E-08</v>
      </c>
      <c r="CD13" s="7">
        <v>1.8810404422116015E-08</v>
      </c>
      <c r="CE13" s="7">
        <v>1.499639894488883E-08</v>
      </c>
      <c r="CF13" s="7">
        <v>2.913273643928923E-07</v>
      </c>
      <c r="CG13" s="7">
        <v>3.5445697917417624E-08</v>
      </c>
      <c r="CH13" s="7">
        <v>1.9066268218110692E-08</v>
      </c>
      <c r="CI13" s="7">
        <v>2.9692502917811457E-08</v>
      </c>
      <c r="CJ13" s="7">
        <v>5.015794524856229E-08</v>
      </c>
      <c r="CK13" s="7">
        <v>5.69052931128539E-08</v>
      </c>
      <c r="CL13" s="7">
        <v>1.5046978735354325E-08</v>
      </c>
      <c r="CM13" s="7">
        <v>7.49726809616355E-08</v>
      </c>
      <c r="CN13" s="7">
        <v>4.174491272691112E-08</v>
      </c>
      <c r="CO13" s="7">
        <v>1.4310216073810016E-08</v>
      </c>
      <c r="CP13" s="7">
        <v>2.269927688319278E-08</v>
      </c>
      <c r="CQ13" s="7">
        <v>8.031989603455984E-08</v>
      </c>
      <c r="CR13" s="7">
        <v>1.5831234114170515E-06</v>
      </c>
      <c r="CS13" s="7">
        <v>6.910326855944601E-06</v>
      </c>
      <c r="CT13" s="7">
        <v>1.0310559907739086E-05</v>
      </c>
      <c r="CU13" s="7">
        <v>1.683296238021251E-08</v>
      </c>
      <c r="CV13" s="7">
        <v>2.902492678164598E-08</v>
      </c>
      <c r="CW13" s="7">
        <v>1.769825772588864E-08</v>
      </c>
      <c r="CX13" s="7">
        <v>2.167114999649252E-08</v>
      </c>
      <c r="CY13" s="7">
        <v>3.406847452585544E-08</v>
      </c>
      <c r="CZ13" s="7">
        <v>1.0532998269678361E-08</v>
      </c>
      <c r="DA13" s="7">
        <v>0.00012253736453608611</v>
      </c>
      <c r="DB13" s="7">
        <v>5.6938724500481495E-05</v>
      </c>
      <c r="DC13" s="7">
        <v>1.480780272663939E-08</v>
      </c>
      <c r="DD13" s="7">
        <v>1.366625495853612E-06</v>
      </c>
      <c r="DE13" s="7">
        <v>2.4067506702700014E-08</v>
      </c>
      <c r="DF13" s="7">
        <v>2.915830466024206E-06</v>
      </c>
      <c r="DG13" s="12">
        <v>1.0002667895103752</v>
      </c>
      <c r="DH13" s="13">
        <v>0.7950428229077114</v>
      </c>
    </row>
    <row r="14" spans="1:112" ht="12">
      <c r="A14" s="10" t="s">
        <v>11</v>
      </c>
      <c r="B14" s="11" t="s">
        <v>121</v>
      </c>
      <c r="C14" s="7">
        <v>0.0026108755908648496</v>
      </c>
      <c r="D14" s="7">
        <v>0.05849543861533771</v>
      </c>
      <c r="E14" s="7">
        <v>0.0014926268664080904</v>
      </c>
      <c r="F14" s="7">
        <v>0</v>
      </c>
      <c r="G14" s="7">
        <v>0</v>
      </c>
      <c r="H14" s="7">
        <v>0</v>
      </c>
      <c r="I14" s="7">
        <v>3.304677409190519E-07</v>
      </c>
      <c r="J14" s="7">
        <v>0</v>
      </c>
      <c r="K14" s="7">
        <v>2.6984945667196427E-05</v>
      </c>
      <c r="L14" s="7">
        <v>9.670783360517183E-07</v>
      </c>
      <c r="M14" s="7">
        <v>1.0118153682031172</v>
      </c>
      <c r="N14" s="7">
        <v>0</v>
      </c>
      <c r="O14" s="7">
        <v>5.914630229349847E-06</v>
      </c>
      <c r="P14" s="7">
        <v>1.5074045347348912E-06</v>
      </c>
      <c r="Q14" s="7">
        <v>4.0672480027178966E-07</v>
      </c>
      <c r="R14" s="7">
        <v>8.223805186228913E-07</v>
      </c>
      <c r="S14" s="7">
        <v>9.233617046797305E-07</v>
      </c>
      <c r="T14" s="7">
        <v>5.372146458324214E-07</v>
      </c>
      <c r="U14" s="7">
        <v>3.4427913276638613E-07</v>
      </c>
      <c r="V14" s="7">
        <v>4.32280106862205E-05</v>
      </c>
      <c r="W14" s="7">
        <v>3.058738489863943E-06</v>
      </c>
      <c r="X14" s="7">
        <v>6.771358507862729E-07</v>
      </c>
      <c r="Y14" s="7">
        <v>2.4900227457112846E-06</v>
      </c>
      <c r="Z14" s="7">
        <v>1.7455868852722112E-06</v>
      </c>
      <c r="AA14" s="7">
        <v>0</v>
      </c>
      <c r="AB14" s="7">
        <v>7.856534773977536E-06</v>
      </c>
      <c r="AC14" s="7">
        <v>2.8834981161748974E-06</v>
      </c>
      <c r="AD14" s="7">
        <v>1.429361769711235E-07</v>
      </c>
      <c r="AE14" s="7">
        <v>3.256227806806356E-07</v>
      </c>
      <c r="AF14" s="7">
        <v>1.5469895413911E-06</v>
      </c>
      <c r="AG14" s="7">
        <v>2.1900509631882574E-06</v>
      </c>
      <c r="AH14" s="7">
        <v>5.328460397919916E-07</v>
      </c>
      <c r="AI14" s="7">
        <v>2.7502810941143672E-06</v>
      </c>
      <c r="AJ14" s="7">
        <v>1.0619736131420462E-06</v>
      </c>
      <c r="AK14" s="7">
        <v>0</v>
      </c>
      <c r="AL14" s="7">
        <v>1.5587386056631111E-06</v>
      </c>
      <c r="AM14" s="7">
        <v>7.014768596100095E-07</v>
      </c>
      <c r="AN14" s="7">
        <v>9.245020460898318E-07</v>
      </c>
      <c r="AO14" s="7">
        <v>1.0105526223323541E-06</v>
      </c>
      <c r="AP14" s="7">
        <v>7.413424141883733E-07</v>
      </c>
      <c r="AQ14" s="7">
        <v>1.5740213389828301E-06</v>
      </c>
      <c r="AR14" s="7">
        <v>1.0034656733166145E-06</v>
      </c>
      <c r="AS14" s="7">
        <v>1.028565357180434E-06</v>
      </c>
      <c r="AT14" s="7">
        <v>5.572909940159959E-07</v>
      </c>
      <c r="AU14" s="7">
        <v>1.6830858481854383E-06</v>
      </c>
      <c r="AV14" s="7">
        <v>1.543592733909757E-06</v>
      </c>
      <c r="AW14" s="7">
        <v>5.417844911650649E-07</v>
      </c>
      <c r="AX14" s="7">
        <v>2.6826769659412844E-06</v>
      </c>
      <c r="AY14" s="7">
        <v>3.5764630908025062E-06</v>
      </c>
      <c r="AZ14" s="7">
        <v>4.1202645259679335E-06</v>
      </c>
      <c r="BA14" s="7">
        <v>3.8538415399934285E-06</v>
      </c>
      <c r="BB14" s="7">
        <v>3.6050385712146094E-06</v>
      </c>
      <c r="BC14" s="7">
        <v>5.214802506282257E-06</v>
      </c>
      <c r="BD14" s="7">
        <v>3.383674644934239E-06</v>
      </c>
      <c r="BE14" s="7">
        <v>5.031332720267714E-06</v>
      </c>
      <c r="BF14" s="7">
        <v>4.6405310277532536E-06</v>
      </c>
      <c r="BG14" s="7">
        <v>0</v>
      </c>
      <c r="BH14" s="7">
        <v>2.0447002636125165E-06</v>
      </c>
      <c r="BI14" s="7">
        <v>2.0977185799349355E-06</v>
      </c>
      <c r="BJ14" s="7">
        <v>7.395259372098559E-07</v>
      </c>
      <c r="BK14" s="7">
        <v>5.63355613152468E-07</v>
      </c>
      <c r="BL14" s="7">
        <v>3.508206074453732E-06</v>
      </c>
      <c r="BM14" s="7">
        <v>1.590354869513227E-06</v>
      </c>
      <c r="BN14" s="7">
        <v>2.0773762694508701E-07</v>
      </c>
      <c r="BO14" s="7">
        <v>4.3532007227831116E-07</v>
      </c>
      <c r="BP14" s="7">
        <v>4.270100811015902E-07</v>
      </c>
      <c r="BQ14" s="7">
        <v>5.283535586507617E-07</v>
      </c>
      <c r="BR14" s="7">
        <v>4.2753759460799007E-07</v>
      </c>
      <c r="BS14" s="7">
        <v>1.1157585036802046E-06</v>
      </c>
      <c r="BT14" s="7">
        <v>8.244397161499892E-07</v>
      </c>
      <c r="BU14" s="7">
        <v>2.1917180904080747E-07</v>
      </c>
      <c r="BV14" s="7">
        <v>1.9646097302035561E-07</v>
      </c>
      <c r="BW14" s="7">
        <v>7.717398456006951E-06</v>
      </c>
      <c r="BX14" s="7">
        <v>9.253547078687218E-08</v>
      </c>
      <c r="BY14" s="7">
        <v>6.93030884313712E-08</v>
      </c>
      <c r="BZ14" s="7">
        <v>4.803811776904847E-08</v>
      </c>
      <c r="CA14" s="7">
        <v>1.971491338038799E-08</v>
      </c>
      <c r="CB14" s="7">
        <v>3.04571021896834E-07</v>
      </c>
      <c r="CC14" s="7">
        <v>1.8016329779402636E-07</v>
      </c>
      <c r="CD14" s="7">
        <v>5.681794969450253E-07</v>
      </c>
      <c r="CE14" s="7">
        <v>1.7044468384776571E-07</v>
      </c>
      <c r="CF14" s="7">
        <v>2.2351837141728747E-07</v>
      </c>
      <c r="CG14" s="7">
        <v>1.3788851054857064E-07</v>
      </c>
      <c r="CH14" s="7">
        <v>3.6570550010751907E-07</v>
      </c>
      <c r="CI14" s="7">
        <v>1.70588058950609E-07</v>
      </c>
      <c r="CJ14" s="7">
        <v>6.275251774066831E-07</v>
      </c>
      <c r="CK14" s="7">
        <v>2.4827834941914483E-06</v>
      </c>
      <c r="CL14" s="7">
        <v>4.5812655473232174E-07</v>
      </c>
      <c r="CM14" s="7">
        <v>1.2949546431262886E-06</v>
      </c>
      <c r="CN14" s="7">
        <v>7.829054774229476E-06</v>
      </c>
      <c r="CO14" s="7">
        <v>8.053523317205889E-08</v>
      </c>
      <c r="CP14" s="7">
        <v>9.341198631887587E-06</v>
      </c>
      <c r="CQ14" s="7">
        <v>0.00028833463939547716</v>
      </c>
      <c r="CR14" s="7">
        <v>6.032026435743E-06</v>
      </c>
      <c r="CS14" s="7">
        <v>1.0089082927810658E-05</v>
      </c>
      <c r="CT14" s="7">
        <v>5.437428109030625E-06</v>
      </c>
      <c r="CU14" s="7">
        <v>2.728118454137832E-07</v>
      </c>
      <c r="CV14" s="7">
        <v>7.751902929786822E-07</v>
      </c>
      <c r="CW14" s="7">
        <v>1.253176356727894E-07</v>
      </c>
      <c r="CX14" s="7">
        <v>6.665962342238506E-07</v>
      </c>
      <c r="CY14" s="7">
        <v>1.451189636186946E-07</v>
      </c>
      <c r="CZ14" s="7">
        <v>0.0001591957004885912</v>
      </c>
      <c r="DA14" s="7">
        <v>5.993808327786524E-06</v>
      </c>
      <c r="DB14" s="7">
        <v>4.0607308801594244E-06</v>
      </c>
      <c r="DC14" s="7">
        <v>1.7253597577315046E-07</v>
      </c>
      <c r="DD14" s="7">
        <v>4.0824562033408527E-07</v>
      </c>
      <c r="DE14" s="7">
        <v>9.05646575693196E-07</v>
      </c>
      <c r="DF14" s="7">
        <v>1.7813685276165945E-06</v>
      </c>
      <c r="DG14" s="12">
        <v>1.0751040191623789</v>
      </c>
      <c r="DH14" s="13">
        <v>0.8545257558062894</v>
      </c>
    </row>
    <row r="15" spans="1:112" ht="12">
      <c r="A15" s="10" t="s">
        <v>12</v>
      </c>
      <c r="B15" s="11" t="s">
        <v>122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12">
        <v>1</v>
      </c>
      <c r="DH15" s="13">
        <v>0.7948307703956464</v>
      </c>
    </row>
    <row r="16" spans="1:112" ht="12">
      <c r="A16" s="10" t="s">
        <v>13</v>
      </c>
      <c r="B16" s="11" t="s">
        <v>123</v>
      </c>
      <c r="C16" s="7">
        <v>7.893989571213518E-06</v>
      </c>
      <c r="D16" s="7">
        <v>2.5685736560499843E-06</v>
      </c>
      <c r="E16" s="7">
        <v>0.00010474981077481119</v>
      </c>
      <c r="F16" s="7">
        <v>0</v>
      </c>
      <c r="G16" s="7">
        <v>0</v>
      </c>
      <c r="H16" s="7">
        <v>0</v>
      </c>
      <c r="I16" s="7">
        <v>4.858022139633564E-06</v>
      </c>
      <c r="J16" s="7">
        <v>0</v>
      </c>
      <c r="K16" s="7">
        <v>2.9093635307542846E-06</v>
      </c>
      <c r="L16" s="7">
        <v>2.1376847695932576E-06</v>
      </c>
      <c r="M16" s="7">
        <v>2.1263823320646506E-06</v>
      </c>
      <c r="N16" s="7">
        <v>0</v>
      </c>
      <c r="O16" s="7">
        <v>1.0079831723464037</v>
      </c>
      <c r="P16" s="7">
        <v>0.007946994241158524</v>
      </c>
      <c r="Q16" s="7">
        <v>3.7507062317227095E-06</v>
      </c>
      <c r="R16" s="7">
        <v>0.00022152056204654421</v>
      </c>
      <c r="S16" s="7">
        <v>6.460382672772048E-05</v>
      </c>
      <c r="T16" s="7">
        <v>2.720547675078623E-05</v>
      </c>
      <c r="U16" s="7">
        <v>1.7410953406302255E-05</v>
      </c>
      <c r="V16" s="7">
        <v>5.582507996080538E-05</v>
      </c>
      <c r="W16" s="7">
        <v>3.5492078500773724E-06</v>
      </c>
      <c r="X16" s="7">
        <v>8.025465574073816E-07</v>
      </c>
      <c r="Y16" s="7">
        <v>1.8579224854705064E-06</v>
      </c>
      <c r="Z16" s="7">
        <v>1.8256072075437392E-06</v>
      </c>
      <c r="AA16" s="7">
        <v>0</v>
      </c>
      <c r="AB16" s="7">
        <v>2.0222484297384934E-06</v>
      </c>
      <c r="AC16" s="7">
        <v>2.9645394976321654E-06</v>
      </c>
      <c r="AD16" s="7">
        <v>3.914777646044354E-07</v>
      </c>
      <c r="AE16" s="7">
        <v>1.2490121556229633E-06</v>
      </c>
      <c r="AF16" s="7">
        <v>2.1721659134745764E-05</v>
      </c>
      <c r="AG16" s="7">
        <v>0.0003850392395542218</v>
      </c>
      <c r="AH16" s="7">
        <v>0.0006629097872059214</v>
      </c>
      <c r="AI16" s="7">
        <v>2.590313621367186E-06</v>
      </c>
      <c r="AJ16" s="7">
        <v>4.156985453156344E-06</v>
      </c>
      <c r="AK16" s="7">
        <v>0</v>
      </c>
      <c r="AL16" s="7">
        <v>3.365558752718614E-05</v>
      </c>
      <c r="AM16" s="7">
        <v>2.2230013826578006E-06</v>
      </c>
      <c r="AN16" s="7">
        <v>2.4565680213202393E-06</v>
      </c>
      <c r="AO16" s="7">
        <v>3.638150972316222E-06</v>
      </c>
      <c r="AP16" s="7">
        <v>3.579577877888053E-06</v>
      </c>
      <c r="AQ16" s="7">
        <v>1.9119605853951164E-06</v>
      </c>
      <c r="AR16" s="7">
        <v>1.5806585522638625E-05</v>
      </c>
      <c r="AS16" s="7">
        <v>4.567514974771354E-06</v>
      </c>
      <c r="AT16" s="7">
        <v>7.767474803692731E-06</v>
      </c>
      <c r="AU16" s="7">
        <v>4.294949754291183E-06</v>
      </c>
      <c r="AV16" s="7">
        <v>1.402236794007832E-05</v>
      </c>
      <c r="AW16" s="7">
        <v>3.499752766077287E-06</v>
      </c>
      <c r="AX16" s="7">
        <v>3.0735257238371537E-06</v>
      </c>
      <c r="AY16" s="7">
        <v>2.7502828689680463E-06</v>
      </c>
      <c r="AZ16" s="7">
        <v>3.4491957917808543E-06</v>
      </c>
      <c r="BA16" s="7">
        <v>3.3371248600519686E-06</v>
      </c>
      <c r="BB16" s="7">
        <v>0.000186494513726207</v>
      </c>
      <c r="BC16" s="7">
        <v>6.2221330593271596E-06</v>
      </c>
      <c r="BD16" s="7">
        <v>3.287376208072632E-06</v>
      </c>
      <c r="BE16" s="7">
        <v>7.735300513530638E-05</v>
      </c>
      <c r="BF16" s="7">
        <v>2.3057449022612474E-05</v>
      </c>
      <c r="BG16" s="7">
        <v>0</v>
      </c>
      <c r="BH16" s="7">
        <v>3.7900678855665535E-05</v>
      </c>
      <c r="BI16" s="7">
        <v>1.8205362303273797E-05</v>
      </c>
      <c r="BJ16" s="7">
        <v>0.00011280195989983775</v>
      </c>
      <c r="BK16" s="7">
        <v>3.5344530833818775E-05</v>
      </c>
      <c r="BL16" s="7">
        <v>9.746074493819617E-06</v>
      </c>
      <c r="BM16" s="7">
        <v>7.66652466819749E-05</v>
      </c>
      <c r="BN16" s="7">
        <v>2.8050214659730893E-06</v>
      </c>
      <c r="BO16" s="7">
        <v>5.9966135334219446E-05</v>
      </c>
      <c r="BP16" s="7">
        <v>7.631998722267542E-05</v>
      </c>
      <c r="BQ16" s="7">
        <v>4.552153835882525E-06</v>
      </c>
      <c r="BR16" s="7">
        <v>4.438563020051782E-06</v>
      </c>
      <c r="BS16" s="7">
        <v>3.8054712274618804E-06</v>
      </c>
      <c r="BT16" s="7">
        <v>5.265840779597061E-06</v>
      </c>
      <c r="BU16" s="7">
        <v>8.292925362878286E-06</v>
      </c>
      <c r="BV16" s="7">
        <v>5.251999184584855E-06</v>
      </c>
      <c r="BW16" s="7">
        <v>1.3866283020586068E-05</v>
      </c>
      <c r="BX16" s="7">
        <v>3.855995629373195E-06</v>
      </c>
      <c r="BY16" s="7">
        <v>3.354916759409662E-06</v>
      </c>
      <c r="BZ16" s="7">
        <v>4.15564248604084E-06</v>
      </c>
      <c r="CA16" s="7">
        <v>2.3657815013006293E-06</v>
      </c>
      <c r="CB16" s="7">
        <v>1.5404116054619355E-05</v>
      </c>
      <c r="CC16" s="7">
        <v>5.004783663214652E-06</v>
      </c>
      <c r="CD16" s="7">
        <v>4.50057999845861E-06</v>
      </c>
      <c r="CE16" s="7">
        <v>4.751539407176775E-05</v>
      </c>
      <c r="CF16" s="7">
        <v>1.2364666804118608E-05</v>
      </c>
      <c r="CG16" s="7">
        <v>2.091827120062126E-05</v>
      </c>
      <c r="CH16" s="7">
        <v>1.377896776203685E-05</v>
      </c>
      <c r="CI16" s="7">
        <v>2.2542923123299398E-05</v>
      </c>
      <c r="CJ16" s="7">
        <v>4.6801068557938235E-06</v>
      </c>
      <c r="CK16" s="7">
        <v>9.124363088873642E-06</v>
      </c>
      <c r="CL16" s="7">
        <v>1.2983439876035606E-05</v>
      </c>
      <c r="CM16" s="7">
        <v>6.9147779234351E-06</v>
      </c>
      <c r="CN16" s="7">
        <v>7.443353246084975E-06</v>
      </c>
      <c r="CO16" s="7">
        <v>3.252687854447608E-06</v>
      </c>
      <c r="CP16" s="7">
        <v>3.4153375060672816E-06</v>
      </c>
      <c r="CQ16" s="7">
        <v>9.57598973018834E-06</v>
      </c>
      <c r="CR16" s="7">
        <v>4.235733986110612E-05</v>
      </c>
      <c r="CS16" s="7">
        <v>3.6562568427761823E-05</v>
      </c>
      <c r="CT16" s="7">
        <v>5.3636012648783604E-05</v>
      </c>
      <c r="CU16" s="7">
        <v>5.292349985676657E-06</v>
      </c>
      <c r="CV16" s="7">
        <v>3.332394353429377E-06</v>
      </c>
      <c r="CW16" s="7">
        <v>7.524145414684789E-06</v>
      </c>
      <c r="CX16" s="7">
        <v>2.804204693460166E-06</v>
      </c>
      <c r="CY16" s="7">
        <v>1.1401723636062298E-05</v>
      </c>
      <c r="CZ16" s="7">
        <v>6.165699781698895E-05</v>
      </c>
      <c r="DA16" s="7">
        <v>2.7094661082407017E-06</v>
      </c>
      <c r="DB16" s="7">
        <v>2.257595100066051E-05</v>
      </c>
      <c r="DC16" s="7">
        <v>1.0627121263804296E-05</v>
      </c>
      <c r="DD16" s="7">
        <v>2.03159034181429E-05</v>
      </c>
      <c r="DE16" s="7">
        <v>0.000522775350385977</v>
      </c>
      <c r="DF16" s="7">
        <v>0.00015318006619946946</v>
      </c>
      <c r="DG16" s="12">
        <v>1.0195903875887753</v>
      </c>
      <c r="DH16" s="13">
        <v>0.810401813255182</v>
      </c>
    </row>
    <row r="17" spans="1:112" ht="12">
      <c r="A17" s="10" t="s">
        <v>14</v>
      </c>
      <c r="B17" s="11" t="s">
        <v>124</v>
      </c>
      <c r="C17" s="7">
        <v>1.4060839950041896E-05</v>
      </c>
      <c r="D17" s="7">
        <v>6.268441215313709E-07</v>
      </c>
      <c r="E17" s="7">
        <v>4.4344648223283965E-06</v>
      </c>
      <c r="F17" s="7">
        <v>0</v>
      </c>
      <c r="G17" s="7">
        <v>0</v>
      </c>
      <c r="H17" s="7">
        <v>0</v>
      </c>
      <c r="I17" s="7">
        <v>1.1898707264464746E-05</v>
      </c>
      <c r="J17" s="7">
        <v>0</v>
      </c>
      <c r="K17" s="7">
        <v>7.060981032948635E-06</v>
      </c>
      <c r="L17" s="7">
        <v>8.49875266332241E-06</v>
      </c>
      <c r="M17" s="7">
        <v>2.065379398598669E-06</v>
      </c>
      <c r="N17" s="7">
        <v>0</v>
      </c>
      <c r="O17" s="7">
        <v>1.4250281722683912E-05</v>
      </c>
      <c r="P17" s="7">
        <v>1.000047890602847</v>
      </c>
      <c r="Q17" s="7">
        <v>9.177905288307666E-06</v>
      </c>
      <c r="R17" s="7">
        <v>7.083545797186911E-06</v>
      </c>
      <c r="S17" s="7">
        <v>5.312716780335938E-06</v>
      </c>
      <c r="T17" s="7">
        <v>6.886981836575511E-06</v>
      </c>
      <c r="U17" s="7">
        <v>1.7751317968701469E-06</v>
      </c>
      <c r="V17" s="7">
        <v>1.0781232114813614E-05</v>
      </c>
      <c r="W17" s="7">
        <v>2.020805749280618E-06</v>
      </c>
      <c r="X17" s="7">
        <v>4.913423696514984E-07</v>
      </c>
      <c r="Y17" s="7">
        <v>1.7545775889689817E-06</v>
      </c>
      <c r="Z17" s="7">
        <v>1.2845436646648863E-06</v>
      </c>
      <c r="AA17" s="7">
        <v>0</v>
      </c>
      <c r="AB17" s="7">
        <v>3.6075603892007114E-06</v>
      </c>
      <c r="AC17" s="7">
        <v>2.7707587213251127E-06</v>
      </c>
      <c r="AD17" s="7">
        <v>1.8856110776193214E-07</v>
      </c>
      <c r="AE17" s="7">
        <v>2.842082141052399E-06</v>
      </c>
      <c r="AF17" s="7">
        <v>1.7945071281497022E-06</v>
      </c>
      <c r="AG17" s="7">
        <v>7.709448320645037E-07</v>
      </c>
      <c r="AH17" s="7">
        <v>1.1817097284964824E-06</v>
      </c>
      <c r="AI17" s="7">
        <v>6.274366772556656E-06</v>
      </c>
      <c r="AJ17" s="7">
        <v>4.2098758086149455E-06</v>
      </c>
      <c r="AK17" s="7">
        <v>0</v>
      </c>
      <c r="AL17" s="7">
        <v>1.0277123555893147E-05</v>
      </c>
      <c r="AM17" s="7">
        <v>1.3784952929847314E-06</v>
      </c>
      <c r="AN17" s="7">
        <v>2.6602213565805394E-06</v>
      </c>
      <c r="AO17" s="7">
        <v>7.178424565533983E-06</v>
      </c>
      <c r="AP17" s="7">
        <v>3.718575903717262E-06</v>
      </c>
      <c r="AQ17" s="7">
        <v>6.247939695079494E-07</v>
      </c>
      <c r="AR17" s="7">
        <v>2.870199638674049E-06</v>
      </c>
      <c r="AS17" s="7">
        <v>4.695762045035007E-06</v>
      </c>
      <c r="AT17" s="7">
        <v>3.698813286431769E-06</v>
      </c>
      <c r="AU17" s="7">
        <v>3.85786243475131E-06</v>
      </c>
      <c r="AV17" s="7">
        <v>2.5345370976565524E-06</v>
      </c>
      <c r="AW17" s="7">
        <v>6.860706576536787E-06</v>
      </c>
      <c r="AX17" s="7">
        <v>3.589103158867223E-06</v>
      </c>
      <c r="AY17" s="7">
        <v>1.021171064880131E-05</v>
      </c>
      <c r="AZ17" s="7">
        <v>4.846849283851181E-06</v>
      </c>
      <c r="BA17" s="7">
        <v>5.35762395009517E-06</v>
      </c>
      <c r="BB17" s="7">
        <v>7.202617709541343E-06</v>
      </c>
      <c r="BC17" s="7">
        <v>8.003870212586624E-06</v>
      </c>
      <c r="BD17" s="7">
        <v>4.224944558710458E-06</v>
      </c>
      <c r="BE17" s="7">
        <v>1.13604931148828E-05</v>
      </c>
      <c r="BF17" s="7">
        <v>5.9116379852768615E-06</v>
      </c>
      <c r="BG17" s="7">
        <v>0</v>
      </c>
      <c r="BH17" s="7">
        <v>9.041619838788008E-07</v>
      </c>
      <c r="BI17" s="7">
        <v>1.7451429606631559E-06</v>
      </c>
      <c r="BJ17" s="7">
        <v>1.0590123126628672E-06</v>
      </c>
      <c r="BK17" s="7">
        <v>6.961248853178769E-06</v>
      </c>
      <c r="BL17" s="7">
        <v>5.4905382976918765E-06</v>
      </c>
      <c r="BM17" s="7">
        <v>1.2006694571493192E-05</v>
      </c>
      <c r="BN17" s="7">
        <v>3.246464504706655E-06</v>
      </c>
      <c r="BO17" s="7">
        <v>5.662890883483995E-06</v>
      </c>
      <c r="BP17" s="7">
        <v>7.5922482207450425E-06</v>
      </c>
      <c r="BQ17" s="7">
        <v>5.1359241624509955E-06</v>
      </c>
      <c r="BR17" s="7">
        <v>5.463231826710564E-06</v>
      </c>
      <c r="BS17" s="7">
        <v>1.63801466946354E-06</v>
      </c>
      <c r="BT17" s="7">
        <v>2.149072366237402E-06</v>
      </c>
      <c r="BU17" s="7">
        <v>2.877222824254932E-06</v>
      </c>
      <c r="BV17" s="7">
        <v>7.726529801414537E-06</v>
      </c>
      <c r="BW17" s="7">
        <v>1.1654532497810222E-05</v>
      </c>
      <c r="BX17" s="7">
        <v>5.391330549153948E-06</v>
      </c>
      <c r="BY17" s="7">
        <v>1.2281395044419016E-06</v>
      </c>
      <c r="BZ17" s="7">
        <v>7.431626031944668E-07</v>
      </c>
      <c r="CA17" s="7">
        <v>3.9724258542344965E-07</v>
      </c>
      <c r="CB17" s="7">
        <v>6.335799463545939E-06</v>
      </c>
      <c r="CC17" s="7">
        <v>4.564184705609425E-06</v>
      </c>
      <c r="CD17" s="7">
        <v>3.1536401521514187E-06</v>
      </c>
      <c r="CE17" s="7">
        <v>6.0009085298031485E-06</v>
      </c>
      <c r="CF17" s="7">
        <v>7.568737533167625E-07</v>
      </c>
      <c r="CG17" s="7">
        <v>2.379614935769232E-06</v>
      </c>
      <c r="CH17" s="7">
        <v>3.512928627885076E-06</v>
      </c>
      <c r="CI17" s="7">
        <v>5.6283763832293526E-06</v>
      </c>
      <c r="CJ17" s="7">
        <v>2.577080571311237E-06</v>
      </c>
      <c r="CK17" s="7">
        <v>2.3505604982968512E-06</v>
      </c>
      <c r="CL17" s="7">
        <v>6.263414769550349E-06</v>
      </c>
      <c r="CM17" s="7">
        <v>4.029900926521802E-06</v>
      </c>
      <c r="CN17" s="7">
        <v>3.7428932805532302E-06</v>
      </c>
      <c r="CO17" s="7">
        <v>7.4441575915242454E-06</v>
      </c>
      <c r="CP17" s="7">
        <v>9.721482130757244E-07</v>
      </c>
      <c r="CQ17" s="7">
        <v>2.5494351449523934E-06</v>
      </c>
      <c r="CR17" s="7">
        <v>5.272709850071104E-06</v>
      </c>
      <c r="CS17" s="7">
        <v>1.2960031979577541E-05</v>
      </c>
      <c r="CT17" s="7">
        <v>7.581079357154154E-06</v>
      </c>
      <c r="CU17" s="7">
        <v>5.0405918478668436E-05</v>
      </c>
      <c r="CV17" s="7">
        <v>1.6765854236859507E-06</v>
      </c>
      <c r="CW17" s="7">
        <v>7.188852846982825E-06</v>
      </c>
      <c r="CX17" s="7">
        <v>4.6408038097470435E-06</v>
      </c>
      <c r="CY17" s="7">
        <v>8.187034216439806E-06</v>
      </c>
      <c r="CZ17" s="7">
        <v>1.289296632316913E-05</v>
      </c>
      <c r="DA17" s="7">
        <v>2.9993281140184542E-06</v>
      </c>
      <c r="DB17" s="7">
        <v>2.3808689660830095E-05</v>
      </c>
      <c r="DC17" s="7">
        <v>1.0921704079396491E-05</v>
      </c>
      <c r="DD17" s="7">
        <v>7.938554975702037E-06</v>
      </c>
      <c r="DE17" s="7">
        <v>7.21520937580394E-06</v>
      </c>
      <c r="DF17" s="7">
        <v>1.248996975876192E-05</v>
      </c>
      <c r="DG17" s="12">
        <v>1.0006195745315611</v>
      </c>
      <c r="DH17" s="13">
        <v>0.7953232272978847</v>
      </c>
    </row>
    <row r="18" spans="1:112" ht="12">
      <c r="A18" s="10" t="s">
        <v>15</v>
      </c>
      <c r="B18" s="11" t="s">
        <v>125</v>
      </c>
      <c r="C18" s="7">
        <v>5.0860045849860715E-06</v>
      </c>
      <c r="D18" s="7">
        <v>2.1288922419849746E-06</v>
      </c>
      <c r="E18" s="7">
        <v>2.3780739774028278E-06</v>
      </c>
      <c r="F18" s="7">
        <v>0</v>
      </c>
      <c r="G18" s="7">
        <v>0</v>
      </c>
      <c r="H18" s="7">
        <v>0</v>
      </c>
      <c r="I18" s="7">
        <v>1.7015336875069668E-05</v>
      </c>
      <c r="J18" s="7">
        <v>0</v>
      </c>
      <c r="K18" s="7">
        <v>6.7412150929001665E-06</v>
      </c>
      <c r="L18" s="7">
        <v>7.498487860853804E-06</v>
      </c>
      <c r="M18" s="7">
        <v>3.631387369022655E-06</v>
      </c>
      <c r="N18" s="7">
        <v>0</v>
      </c>
      <c r="O18" s="7">
        <v>2.9785946912230162E-06</v>
      </c>
      <c r="P18" s="7">
        <v>4.099045608055857E-06</v>
      </c>
      <c r="Q18" s="7">
        <v>1.004498151575261</v>
      </c>
      <c r="R18" s="7">
        <v>0.00278999647716942</v>
      </c>
      <c r="S18" s="7">
        <v>9.526271154433769E-06</v>
      </c>
      <c r="T18" s="7">
        <v>5.94636100146607E-05</v>
      </c>
      <c r="U18" s="7">
        <v>4.6272448016677395E-06</v>
      </c>
      <c r="V18" s="7">
        <v>9.775649568769072E-06</v>
      </c>
      <c r="W18" s="7">
        <v>1.566253944908354E-05</v>
      </c>
      <c r="X18" s="7">
        <v>2.977613701430096E-06</v>
      </c>
      <c r="Y18" s="7">
        <v>7.491808668112563E-06</v>
      </c>
      <c r="Z18" s="7">
        <v>5.785809800413016E-06</v>
      </c>
      <c r="AA18" s="7">
        <v>0</v>
      </c>
      <c r="AB18" s="7">
        <v>2.849625075287658E-06</v>
      </c>
      <c r="AC18" s="7">
        <v>1.1294574835294854E-05</v>
      </c>
      <c r="AD18" s="7">
        <v>1.1006353656831102E-06</v>
      </c>
      <c r="AE18" s="7">
        <v>2.5666050261469254E-06</v>
      </c>
      <c r="AF18" s="7">
        <v>1.5174877949220237E-05</v>
      </c>
      <c r="AG18" s="7">
        <v>3.6984870379171784E-06</v>
      </c>
      <c r="AH18" s="7">
        <v>3.6001955315714354E-06</v>
      </c>
      <c r="AI18" s="7">
        <v>0.00010517971046236416</v>
      </c>
      <c r="AJ18" s="7">
        <v>8.089563942782629E-06</v>
      </c>
      <c r="AK18" s="7">
        <v>0</v>
      </c>
      <c r="AL18" s="7">
        <v>0.00010569508280346584</v>
      </c>
      <c r="AM18" s="7">
        <v>5.5462089042058405E-06</v>
      </c>
      <c r="AN18" s="7">
        <v>8.369549208129486E-06</v>
      </c>
      <c r="AO18" s="7">
        <v>5.291401619303322E-05</v>
      </c>
      <c r="AP18" s="7">
        <v>6.37681174433465E-06</v>
      </c>
      <c r="AQ18" s="7">
        <v>6.092768090279281E-06</v>
      </c>
      <c r="AR18" s="7">
        <v>9.04738774910961E-05</v>
      </c>
      <c r="AS18" s="7">
        <v>2.1289858209348902E-05</v>
      </c>
      <c r="AT18" s="7">
        <v>4.318115739091588E-05</v>
      </c>
      <c r="AU18" s="7">
        <v>7.160078293027525E-06</v>
      </c>
      <c r="AV18" s="7">
        <v>9.351450094529604E-06</v>
      </c>
      <c r="AW18" s="7">
        <v>9.897895793210588E-06</v>
      </c>
      <c r="AX18" s="7">
        <v>3.200588088702698E-05</v>
      </c>
      <c r="AY18" s="7">
        <v>1.5032597719950427E-05</v>
      </c>
      <c r="AZ18" s="7">
        <v>7.802304010190005E-06</v>
      </c>
      <c r="BA18" s="7">
        <v>2.4243123667817094E-05</v>
      </c>
      <c r="BB18" s="7">
        <v>3.3958332672664065E-06</v>
      </c>
      <c r="BC18" s="7">
        <v>6.730026805643535E-06</v>
      </c>
      <c r="BD18" s="7">
        <v>8.747217731554492E-06</v>
      </c>
      <c r="BE18" s="7">
        <v>3.7431271559152523E-06</v>
      </c>
      <c r="BF18" s="7">
        <v>3.6297484532029987E-06</v>
      </c>
      <c r="BG18" s="7">
        <v>0</v>
      </c>
      <c r="BH18" s="7">
        <v>3.1972542739162143E-06</v>
      </c>
      <c r="BI18" s="7">
        <v>7.510502989511228E-06</v>
      </c>
      <c r="BJ18" s="7">
        <v>0.00010322536839564049</v>
      </c>
      <c r="BK18" s="7">
        <v>7.960844742715982E-05</v>
      </c>
      <c r="BL18" s="7">
        <v>2.679310228610826E-05</v>
      </c>
      <c r="BM18" s="7">
        <v>0.0007241545451480398</v>
      </c>
      <c r="BN18" s="7">
        <v>5.16513693414104E-06</v>
      </c>
      <c r="BO18" s="7">
        <v>0.001307766700271098</v>
      </c>
      <c r="BP18" s="7">
        <v>0.000310856733415304</v>
      </c>
      <c r="BQ18" s="7">
        <v>5.207632765925226E-05</v>
      </c>
      <c r="BR18" s="7">
        <v>9.07220215196262E-05</v>
      </c>
      <c r="BS18" s="7">
        <v>5.0341934488787904E-05</v>
      </c>
      <c r="BT18" s="7">
        <v>1.5314097058809414E-05</v>
      </c>
      <c r="BU18" s="7">
        <v>1.1361997284997917E-05</v>
      </c>
      <c r="BV18" s="7">
        <v>5.620830543903897E-06</v>
      </c>
      <c r="BW18" s="7">
        <v>2.2659565191198494E-05</v>
      </c>
      <c r="BX18" s="7">
        <v>3.834284886251877E-06</v>
      </c>
      <c r="BY18" s="7">
        <v>4.454173178619514E-06</v>
      </c>
      <c r="BZ18" s="7">
        <v>1.2227923087090108E-05</v>
      </c>
      <c r="CA18" s="7">
        <v>8.287623128607712E-06</v>
      </c>
      <c r="CB18" s="7">
        <v>1.66612481191226E-05</v>
      </c>
      <c r="CC18" s="7">
        <v>1.7389608437363022E-05</v>
      </c>
      <c r="CD18" s="7">
        <v>3.97727450453932E-05</v>
      </c>
      <c r="CE18" s="7">
        <v>1.9216425685799985E-05</v>
      </c>
      <c r="CF18" s="7">
        <v>1.1242981452041404E-06</v>
      </c>
      <c r="CG18" s="7">
        <v>9.868065999276075E-06</v>
      </c>
      <c r="CH18" s="7">
        <v>3.0406244356055372E-05</v>
      </c>
      <c r="CI18" s="7">
        <v>0.00039604666340688194</v>
      </c>
      <c r="CJ18" s="7">
        <v>4.374257501583793E-06</v>
      </c>
      <c r="CK18" s="7">
        <v>1.8075930657169736E-05</v>
      </c>
      <c r="CL18" s="7">
        <v>2.470509535387407E-06</v>
      </c>
      <c r="CM18" s="7">
        <v>5.588993664982555E-06</v>
      </c>
      <c r="CN18" s="7">
        <v>5.563780437874298E-06</v>
      </c>
      <c r="CO18" s="7">
        <v>4.632007655056151E-06</v>
      </c>
      <c r="CP18" s="7">
        <v>4.669072829960933E-06</v>
      </c>
      <c r="CQ18" s="7">
        <v>6.997925957423023E-06</v>
      </c>
      <c r="CR18" s="7">
        <v>3.18750532858703E-06</v>
      </c>
      <c r="CS18" s="7">
        <v>4.842101193986142E-06</v>
      </c>
      <c r="CT18" s="7">
        <v>3.850211275450636E-06</v>
      </c>
      <c r="CU18" s="7">
        <v>4.7664726747289055E-06</v>
      </c>
      <c r="CV18" s="7">
        <v>6.067716901755677E-06</v>
      </c>
      <c r="CW18" s="7">
        <v>3.897359120828547E-06</v>
      </c>
      <c r="CX18" s="7">
        <v>4.606086272110336E-06</v>
      </c>
      <c r="CY18" s="7">
        <v>8.679791846404128E-06</v>
      </c>
      <c r="CZ18" s="7">
        <v>2.0544585413248387E-05</v>
      </c>
      <c r="DA18" s="7">
        <v>2.171969278412538E-05</v>
      </c>
      <c r="DB18" s="7">
        <v>2.1498309324298634E-05</v>
      </c>
      <c r="DC18" s="7">
        <v>1.356029430370458E-05</v>
      </c>
      <c r="DD18" s="7">
        <v>2.419576909906658E-05</v>
      </c>
      <c r="DE18" s="7">
        <v>1.0850560060128172E-05</v>
      </c>
      <c r="DF18" s="7">
        <v>4.008026424052233E-05</v>
      </c>
      <c r="DG18" s="12">
        <v>1.0117006315934727</v>
      </c>
      <c r="DH18" s="13">
        <v>0.8041307924192019</v>
      </c>
    </row>
    <row r="19" spans="1:112" ht="12">
      <c r="A19" s="10" t="s">
        <v>16</v>
      </c>
      <c r="B19" s="11" t="s">
        <v>126</v>
      </c>
      <c r="C19" s="7">
        <v>1.2179869409361515E-06</v>
      </c>
      <c r="D19" s="7">
        <v>5.185044581330995E-07</v>
      </c>
      <c r="E19" s="7">
        <v>6.80280626571362E-07</v>
      </c>
      <c r="F19" s="7">
        <v>0</v>
      </c>
      <c r="G19" s="7">
        <v>0</v>
      </c>
      <c r="H19" s="7">
        <v>0</v>
      </c>
      <c r="I19" s="7">
        <v>2.3438166238248815E-06</v>
      </c>
      <c r="J19" s="7">
        <v>0</v>
      </c>
      <c r="K19" s="7">
        <v>2.5878221627399813E-06</v>
      </c>
      <c r="L19" s="7">
        <v>1.854301149892148E-06</v>
      </c>
      <c r="M19" s="7">
        <v>1.5483773283283083E-06</v>
      </c>
      <c r="N19" s="7">
        <v>0</v>
      </c>
      <c r="O19" s="7">
        <v>6.474472396221424E-06</v>
      </c>
      <c r="P19" s="7">
        <v>5.240056170730495E-06</v>
      </c>
      <c r="Q19" s="7">
        <v>1.0723736575621367E-06</v>
      </c>
      <c r="R19" s="7">
        <v>1.0001129525613108</v>
      </c>
      <c r="S19" s="7">
        <v>4.720251564377352E-06</v>
      </c>
      <c r="T19" s="7">
        <v>2.81620319130901E-06</v>
      </c>
      <c r="U19" s="7">
        <v>2.323775578098832E-06</v>
      </c>
      <c r="V19" s="7">
        <v>3.15576696832924E-06</v>
      </c>
      <c r="W19" s="7">
        <v>7.221486132944458E-06</v>
      </c>
      <c r="X19" s="7">
        <v>2.3481386557746135E-06</v>
      </c>
      <c r="Y19" s="7">
        <v>4.184886726340397E-06</v>
      </c>
      <c r="Z19" s="7">
        <v>4.534926566988321E-06</v>
      </c>
      <c r="AA19" s="7">
        <v>0</v>
      </c>
      <c r="AB19" s="7">
        <v>5.835615061488371E-06</v>
      </c>
      <c r="AC19" s="7">
        <v>4.388707147400762E-06</v>
      </c>
      <c r="AD19" s="7">
        <v>3.8844382666795606E-07</v>
      </c>
      <c r="AE19" s="7">
        <v>1.1915047190378111E-06</v>
      </c>
      <c r="AF19" s="7">
        <v>5.771476110041943E-06</v>
      </c>
      <c r="AG19" s="7">
        <v>1.1282026284706626E-06</v>
      </c>
      <c r="AH19" s="7">
        <v>9.627001036280853E-07</v>
      </c>
      <c r="AI19" s="7">
        <v>1.5783972973695586E-06</v>
      </c>
      <c r="AJ19" s="7">
        <v>6.336817268686531E-06</v>
      </c>
      <c r="AK19" s="7">
        <v>0</v>
      </c>
      <c r="AL19" s="7">
        <v>9.849605706691621E-06</v>
      </c>
      <c r="AM19" s="7">
        <v>2.2933601899740674E-06</v>
      </c>
      <c r="AN19" s="7">
        <v>2.950114606496815E-06</v>
      </c>
      <c r="AO19" s="7">
        <v>7.5387374298738395E-06</v>
      </c>
      <c r="AP19" s="7">
        <v>2.0390299114334734E-06</v>
      </c>
      <c r="AQ19" s="7">
        <v>1.5038579105975264E-06</v>
      </c>
      <c r="AR19" s="7">
        <v>2.0053699331204523E-06</v>
      </c>
      <c r="AS19" s="7">
        <v>2.9252792553551474E-06</v>
      </c>
      <c r="AT19" s="7">
        <v>2.4590893646340726E-06</v>
      </c>
      <c r="AU19" s="7">
        <v>2.512939421398915E-06</v>
      </c>
      <c r="AV19" s="7">
        <v>2.4184919279956223E-06</v>
      </c>
      <c r="AW19" s="7">
        <v>2.52140572395006E-06</v>
      </c>
      <c r="AX19" s="7">
        <v>2.160030981800187E-06</v>
      </c>
      <c r="AY19" s="7">
        <v>4.020704438124947E-06</v>
      </c>
      <c r="AZ19" s="7">
        <v>4.285678869806924E-06</v>
      </c>
      <c r="BA19" s="7">
        <v>1.353429097066037E-06</v>
      </c>
      <c r="BB19" s="7">
        <v>6.719814309872547E-06</v>
      </c>
      <c r="BC19" s="7">
        <v>8.920220594080348E-06</v>
      </c>
      <c r="BD19" s="7">
        <v>1.576644143081075E-05</v>
      </c>
      <c r="BE19" s="7">
        <v>4.772357718148855E-06</v>
      </c>
      <c r="BF19" s="7">
        <v>4.909996367977119E-06</v>
      </c>
      <c r="BG19" s="7">
        <v>0</v>
      </c>
      <c r="BH19" s="7">
        <v>1.6537036263584552E-06</v>
      </c>
      <c r="BI19" s="7">
        <v>1.8233264914187666E-06</v>
      </c>
      <c r="BJ19" s="7">
        <v>1.0082923179965986E-06</v>
      </c>
      <c r="BK19" s="7">
        <v>6.0946415540510225E-06</v>
      </c>
      <c r="BL19" s="7">
        <v>4.351361435031148E-06</v>
      </c>
      <c r="BM19" s="7">
        <v>3.599382370429369E-05</v>
      </c>
      <c r="BN19" s="7">
        <v>1.5798009061386415E-06</v>
      </c>
      <c r="BO19" s="7">
        <v>6.529959308311186E-05</v>
      </c>
      <c r="BP19" s="7">
        <v>9.37748492411696E-05</v>
      </c>
      <c r="BQ19" s="7">
        <v>1.8974885440882812E-06</v>
      </c>
      <c r="BR19" s="7">
        <v>1.8675108434572273E-06</v>
      </c>
      <c r="BS19" s="7">
        <v>8.308575827405768E-06</v>
      </c>
      <c r="BT19" s="7">
        <v>6.826822795668704E-06</v>
      </c>
      <c r="BU19" s="7">
        <v>1.042808933732861E-05</v>
      </c>
      <c r="BV19" s="7">
        <v>1.5971693730017242E-05</v>
      </c>
      <c r="BW19" s="7">
        <v>6.490154546080933E-06</v>
      </c>
      <c r="BX19" s="7">
        <v>1.2040292089985072E-05</v>
      </c>
      <c r="BY19" s="7">
        <v>4.125506680818094E-06</v>
      </c>
      <c r="BZ19" s="7">
        <v>8.288640322018418E-06</v>
      </c>
      <c r="CA19" s="7">
        <v>3.4984908772384418E-06</v>
      </c>
      <c r="CB19" s="7">
        <v>5.168508412612362E-06</v>
      </c>
      <c r="CC19" s="7">
        <v>2.4715255566847113E-06</v>
      </c>
      <c r="CD19" s="7">
        <v>2.2229265302100784E-06</v>
      </c>
      <c r="CE19" s="7">
        <v>3.507652848796116E-06</v>
      </c>
      <c r="CF19" s="7">
        <v>1.4099247441506453E-06</v>
      </c>
      <c r="CG19" s="7">
        <v>4.1566799531125994E-06</v>
      </c>
      <c r="CH19" s="7">
        <v>1.436247940112946E-05</v>
      </c>
      <c r="CI19" s="7">
        <v>9.276871770591937E-06</v>
      </c>
      <c r="CJ19" s="7">
        <v>9.974699712750178E-06</v>
      </c>
      <c r="CK19" s="7">
        <v>8.553070037739679E-06</v>
      </c>
      <c r="CL19" s="7">
        <v>1.5196037491548657E-05</v>
      </c>
      <c r="CM19" s="7">
        <v>1.5855490471805273E-05</v>
      </c>
      <c r="CN19" s="7">
        <v>1.3682085275076057E-05</v>
      </c>
      <c r="CO19" s="7">
        <v>7.365808851273495E-06</v>
      </c>
      <c r="CP19" s="7">
        <v>1.2002306926542117E-05</v>
      </c>
      <c r="CQ19" s="7">
        <v>1.4906362504992767E-05</v>
      </c>
      <c r="CR19" s="7">
        <v>9.073851175147605E-06</v>
      </c>
      <c r="CS19" s="7">
        <v>2.5110067210222873E-05</v>
      </c>
      <c r="CT19" s="7">
        <v>1.2823287848078548E-05</v>
      </c>
      <c r="CU19" s="7">
        <v>5.127722891557722E-05</v>
      </c>
      <c r="CV19" s="7">
        <v>4.159626294814615E-06</v>
      </c>
      <c r="CW19" s="7">
        <v>6.039838063930959E-06</v>
      </c>
      <c r="CX19" s="7">
        <v>1.7899397907336401E-06</v>
      </c>
      <c r="CY19" s="7">
        <v>8.792869116905367E-06</v>
      </c>
      <c r="CZ19" s="7">
        <v>2.0345026419677873E-05</v>
      </c>
      <c r="DA19" s="7">
        <v>1.1972186025756863E-05</v>
      </c>
      <c r="DB19" s="7">
        <v>1.5369018817798378E-05</v>
      </c>
      <c r="DC19" s="7">
        <v>4.359840413443482E-06</v>
      </c>
      <c r="DD19" s="7">
        <v>1.2723111364852029E-05</v>
      </c>
      <c r="DE19" s="7">
        <v>1.2911044369963966E-06</v>
      </c>
      <c r="DF19" s="7">
        <v>1.0828882102132642E-05</v>
      </c>
      <c r="DG19" s="12">
        <v>1.000916694774</v>
      </c>
      <c r="DH19" s="13">
        <v>0.7955593876090825</v>
      </c>
    </row>
    <row r="20" spans="1:112" ht="12">
      <c r="A20" s="10" t="s">
        <v>17</v>
      </c>
      <c r="B20" s="11" t="s">
        <v>127</v>
      </c>
      <c r="C20" s="7">
        <v>0.00039976674622673787</v>
      </c>
      <c r="D20" s="7">
        <v>8.999304922443534E-05</v>
      </c>
      <c r="E20" s="7">
        <v>6.922939317802712E-05</v>
      </c>
      <c r="F20" s="7">
        <v>0</v>
      </c>
      <c r="G20" s="7">
        <v>0</v>
      </c>
      <c r="H20" s="7">
        <v>0</v>
      </c>
      <c r="I20" s="7">
        <v>0.00015081603046069716</v>
      </c>
      <c r="J20" s="7">
        <v>0</v>
      </c>
      <c r="K20" s="7">
        <v>0.000280439342078558</v>
      </c>
      <c r="L20" s="7">
        <v>0.00017444096565077903</v>
      </c>
      <c r="M20" s="7">
        <v>8.336527066932685E-05</v>
      </c>
      <c r="N20" s="7">
        <v>0</v>
      </c>
      <c r="O20" s="7">
        <v>0.00035950608831913423</v>
      </c>
      <c r="P20" s="7">
        <v>0.00021917197361610535</v>
      </c>
      <c r="Q20" s="7">
        <v>0.0003710506178483932</v>
      </c>
      <c r="R20" s="7">
        <v>0.0021512422786742307</v>
      </c>
      <c r="S20" s="7">
        <v>1.0522588941762396</v>
      </c>
      <c r="T20" s="7">
        <v>0.05704204337906285</v>
      </c>
      <c r="U20" s="7">
        <v>0.018707114821897415</v>
      </c>
      <c r="V20" s="7">
        <v>0.00017420268169314568</v>
      </c>
      <c r="W20" s="7">
        <v>0.002888174990621056</v>
      </c>
      <c r="X20" s="7">
        <v>2.6082464809887837E-05</v>
      </c>
      <c r="Y20" s="7">
        <v>8.561917152973742E-05</v>
      </c>
      <c r="Z20" s="7">
        <v>0.0002546528516592588</v>
      </c>
      <c r="AA20" s="7">
        <v>0</v>
      </c>
      <c r="AB20" s="7">
        <v>0.0004907858939895406</v>
      </c>
      <c r="AC20" s="7">
        <v>0.0007643689184535553</v>
      </c>
      <c r="AD20" s="7">
        <v>1.4581848874986498E-05</v>
      </c>
      <c r="AE20" s="7">
        <v>1.8362121118757603E-05</v>
      </c>
      <c r="AF20" s="7">
        <v>0.0007625573167793094</v>
      </c>
      <c r="AG20" s="7">
        <v>0.0006815101934525064</v>
      </c>
      <c r="AH20" s="7">
        <v>0.000158306967451388</v>
      </c>
      <c r="AI20" s="7">
        <v>0.0030096269334653</v>
      </c>
      <c r="AJ20" s="7">
        <v>0.00012627368270169597</v>
      </c>
      <c r="AK20" s="7">
        <v>0</v>
      </c>
      <c r="AL20" s="7">
        <v>0.00013783588282738723</v>
      </c>
      <c r="AM20" s="7">
        <v>4.6289371719487436E-05</v>
      </c>
      <c r="AN20" s="7">
        <v>6.649310765655198E-05</v>
      </c>
      <c r="AO20" s="7">
        <v>7.204007745447238E-05</v>
      </c>
      <c r="AP20" s="7">
        <v>0.00012843569732354614</v>
      </c>
      <c r="AQ20" s="7">
        <v>3.596732980753744E-05</v>
      </c>
      <c r="AR20" s="7">
        <v>0.00025083538607902306</v>
      </c>
      <c r="AS20" s="7">
        <v>8.220142880488267E-05</v>
      </c>
      <c r="AT20" s="7">
        <v>0.00014688357467563515</v>
      </c>
      <c r="AU20" s="7">
        <v>0.00011046322285460313</v>
      </c>
      <c r="AV20" s="7">
        <v>8.580398864181082E-05</v>
      </c>
      <c r="AW20" s="7">
        <v>0.0002546903293626237</v>
      </c>
      <c r="AX20" s="7">
        <v>0.00013492446362042165</v>
      </c>
      <c r="AY20" s="7">
        <v>0.0013266022228802016</v>
      </c>
      <c r="AZ20" s="7">
        <v>0.0001616846715101205</v>
      </c>
      <c r="BA20" s="7">
        <v>0.0001428681959958234</v>
      </c>
      <c r="BB20" s="7">
        <v>0.0004335949697208157</v>
      </c>
      <c r="BC20" s="7">
        <v>0.000418099105269965</v>
      </c>
      <c r="BD20" s="7">
        <v>0.00018235535198221414</v>
      </c>
      <c r="BE20" s="7">
        <v>0.00030113779964936787</v>
      </c>
      <c r="BF20" s="7">
        <v>0.0006930810395915291</v>
      </c>
      <c r="BG20" s="7">
        <v>0</v>
      </c>
      <c r="BH20" s="7">
        <v>3.58622899863845E-05</v>
      </c>
      <c r="BI20" s="7">
        <v>9.691515029796868E-05</v>
      </c>
      <c r="BJ20" s="7">
        <v>5.20026499380905E-05</v>
      </c>
      <c r="BK20" s="7">
        <v>7.524413099456159E-05</v>
      </c>
      <c r="BL20" s="7">
        <v>0.00021170934105055922</v>
      </c>
      <c r="BM20" s="7">
        <v>0.002161769110793281</v>
      </c>
      <c r="BN20" s="7">
        <v>7.975806636368141E-05</v>
      </c>
      <c r="BO20" s="7">
        <v>0.0008311936317479094</v>
      </c>
      <c r="BP20" s="7">
        <v>0.000566980883023742</v>
      </c>
      <c r="BQ20" s="7">
        <v>6.974217821045189E-05</v>
      </c>
      <c r="BR20" s="7">
        <v>5.980177378865122E-05</v>
      </c>
      <c r="BS20" s="7">
        <v>8.832981978999541E-05</v>
      </c>
      <c r="BT20" s="7">
        <v>0.00011932271316142421</v>
      </c>
      <c r="BU20" s="7">
        <v>0.00010996799890011596</v>
      </c>
      <c r="BV20" s="7">
        <v>0.0001554765715156312</v>
      </c>
      <c r="BW20" s="7">
        <v>0.0001341157366248068</v>
      </c>
      <c r="BX20" s="7">
        <v>0.0002669812206838277</v>
      </c>
      <c r="BY20" s="7">
        <v>7.347687230568408E-05</v>
      </c>
      <c r="BZ20" s="7">
        <v>5.1922557317693245E-05</v>
      </c>
      <c r="CA20" s="7">
        <v>5.1736032695430294E-05</v>
      </c>
      <c r="CB20" s="7">
        <v>0.00012354062863780216</v>
      </c>
      <c r="CC20" s="7">
        <v>0.0001694804831527387</v>
      </c>
      <c r="CD20" s="7">
        <v>0.00023981493185043102</v>
      </c>
      <c r="CE20" s="7">
        <v>0.00013822626052443742</v>
      </c>
      <c r="CF20" s="7">
        <v>0.0004974435282006217</v>
      </c>
      <c r="CG20" s="7">
        <v>0.0007634759152792397</v>
      </c>
      <c r="CH20" s="7">
        <v>0.000951463462026389</v>
      </c>
      <c r="CI20" s="7">
        <v>0.001964794766392051</v>
      </c>
      <c r="CJ20" s="7">
        <v>0.00015456535570644215</v>
      </c>
      <c r="CK20" s="7">
        <v>0.0001617847548017385</v>
      </c>
      <c r="CL20" s="7">
        <v>0.0008945038021551795</v>
      </c>
      <c r="CM20" s="7">
        <v>0.0002364197751089427</v>
      </c>
      <c r="CN20" s="7">
        <v>0.0031861699531932804</v>
      </c>
      <c r="CO20" s="7">
        <v>0.00010455782273765412</v>
      </c>
      <c r="CP20" s="7">
        <v>0.0003103409098777394</v>
      </c>
      <c r="CQ20" s="7">
        <v>0.0008126025230931242</v>
      </c>
      <c r="CR20" s="7">
        <v>9.757676514006616E-05</v>
      </c>
      <c r="CS20" s="7">
        <v>0.0003702365572157261</v>
      </c>
      <c r="CT20" s="7">
        <v>0.0003541810853454081</v>
      </c>
      <c r="CU20" s="7">
        <v>0.0004751088441532097</v>
      </c>
      <c r="CV20" s="7">
        <v>0.00023972033726626124</v>
      </c>
      <c r="CW20" s="7">
        <v>6.674597925472164E-05</v>
      </c>
      <c r="CX20" s="7">
        <v>0.0001230641355760909</v>
      </c>
      <c r="CY20" s="7">
        <v>0.00038157063517138475</v>
      </c>
      <c r="CZ20" s="7">
        <v>0.00022864800477345788</v>
      </c>
      <c r="DA20" s="7">
        <v>8.126639897968213E-05</v>
      </c>
      <c r="DB20" s="7">
        <v>0.00032323129782186477</v>
      </c>
      <c r="DC20" s="7">
        <v>0.00023357221068427724</v>
      </c>
      <c r="DD20" s="7">
        <v>0.00015771466026711972</v>
      </c>
      <c r="DE20" s="7">
        <v>0.01981982195847177</v>
      </c>
      <c r="DF20" s="7">
        <v>0.001293238778580333</v>
      </c>
      <c r="DG20" s="12">
        <v>1.1872716586378036</v>
      </c>
      <c r="DH20" s="13">
        <v>0.9436800471040023</v>
      </c>
    </row>
    <row r="21" spans="1:112" ht="12">
      <c r="A21" s="10" t="s">
        <v>18</v>
      </c>
      <c r="B21" s="11" t="s">
        <v>128</v>
      </c>
      <c r="C21" s="7">
        <v>0.0059136431123416435</v>
      </c>
      <c r="D21" s="7">
        <v>0.0012597239545082514</v>
      </c>
      <c r="E21" s="7">
        <v>0.0001850362228474998</v>
      </c>
      <c r="F21" s="7">
        <v>0</v>
      </c>
      <c r="G21" s="7">
        <v>0</v>
      </c>
      <c r="H21" s="7">
        <v>0</v>
      </c>
      <c r="I21" s="7">
        <v>0.00029716032001365445</v>
      </c>
      <c r="J21" s="7">
        <v>0</v>
      </c>
      <c r="K21" s="7">
        <v>0.002995240444726384</v>
      </c>
      <c r="L21" s="7">
        <v>0.0018316404918374868</v>
      </c>
      <c r="M21" s="7">
        <v>0.0007732927124349584</v>
      </c>
      <c r="N21" s="7">
        <v>0</v>
      </c>
      <c r="O21" s="7">
        <v>0.0009412158425333928</v>
      </c>
      <c r="P21" s="7">
        <v>0.0008574980189679092</v>
      </c>
      <c r="Q21" s="7">
        <v>0.00016256533733175786</v>
      </c>
      <c r="R21" s="7">
        <v>0.00175512039515617</v>
      </c>
      <c r="S21" s="7">
        <v>0.0005912103046127888</v>
      </c>
      <c r="T21" s="7">
        <v>1.0004070027285963</v>
      </c>
      <c r="U21" s="7">
        <v>0.0003598326062491602</v>
      </c>
      <c r="V21" s="7">
        <v>0.0011923884380312536</v>
      </c>
      <c r="W21" s="7">
        <v>0.0007287971740997554</v>
      </c>
      <c r="X21" s="7">
        <v>4.7902256756169585E-05</v>
      </c>
      <c r="Y21" s="7">
        <v>0.00035957271565602625</v>
      </c>
      <c r="Z21" s="7">
        <v>0.0007085863362843341</v>
      </c>
      <c r="AA21" s="7">
        <v>0</v>
      </c>
      <c r="AB21" s="7">
        <v>0.00301788978287806</v>
      </c>
      <c r="AC21" s="7">
        <v>0.006556262850209621</v>
      </c>
      <c r="AD21" s="7">
        <v>2.7158786680439042E-05</v>
      </c>
      <c r="AE21" s="7">
        <v>6.155020619288836E-05</v>
      </c>
      <c r="AF21" s="7">
        <v>0.0006980051535402193</v>
      </c>
      <c r="AG21" s="7">
        <v>0.00040907309708748007</v>
      </c>
      <c r="AH21" s="7">
        <v>0.002015855229417754</v>
      </c>
      <c r="AI21" s="7">
        <v>0.003790728437426964</v>
      </c>
      <c r="AJ21" s="7">
        <v>0.00091242266945965</v>
      </c>
      <c r="AK21" s="7">
        <v>0</v>
      </c>
      <c r="AL21" s="7">
        <v>0.0013728508161264625</v>
      </c>
      <c r="AM21" s="7">
        <v>8.287601336169768E-05</v>
      </c>
      <c r="AN21" s="7">
        <v>0.00010385446263992852</v>
      </c>
      <c r="AO21" s="7">
        <v>0.00013268518775513117</v>
      </c>
      <c r="AP21" s="7">
        <v>0.0002808890406580323</v>
      </c>
      <c r="AQ21" s="7">
        <v>5.579119872488743E-05</v>
      </c>
      <c r="AR21" s="7">
        <v>0.0002029652317657093</v>
      </c>
      <c r="AS21" s="7">
        <v>0.00016884672853261147</v>
      </c>
      <c r="AT21" s="7">
        <v>0.0006973000014557024</v>
      </c>
      <c r="AU21" s="7">
        <v>0.00023488270216462213</v>
      </c>
      <c r="AV21" s="7">
        <v>0.00017471908699036228</v>
      </c>
      <c r="AW21" s="7">
        <v>0.0004051898993672259</v>
      </c>
      <c r="AX21" s="7">
        <v>0.0005259665844535809</v>
      </c>
      <c r="AY21" s="7">
        <v>0.0004637216188346623</v>
      </c>
      <c r="AZ21" s="7">
        <v>0.00040777327676228453</v>
      </c>
      <c r="BA21" s="7">
        <v>0.001070696798711922</v>
      </c>
      <c r="BB21" s="7">
        <v>0.0012529534977410786</v>
      </c>
      <c r="BC21" s="7">
        <v>0.0005273461805131329</v>
      </c>
      <c r="BD21" s="7">
        <v>0.00027918068508303866</v>
      </c>
      <c r="BE21" s="7">
        <v>0.00030761180363080427</v>
      </c>
      <c r="BF21" s="7">
        <v>0.0005026753349325996</v>
      </c>
      <c r="BG21" s="7">
        <v>0</v>
      </c>
      <c r="BH21" s="7">
        <v>5.8301692514892215E-05</v>
      </c>
      <c r="BI21" s="7">
        <v>0.0001908180022070777</v>
      </c>
      <c r="BJ21" s="7">
        <v>0.0001274790953013374</v>
      </c>
      <c r="BK21" s="7">
        <v>0.0001664852493993985</v>
      </c>
      <c r="BL21" s="7">
        <v>0.0008054950966065524</v>
      </c>
      <c r="BM21" s="7">
        <v>0.00125684435605036</v>
      </c>
      <c r="BN21" s="7">
        <v>0.00020295761630283245</v>
      </c>
      <c r="BO21" s="7">
        <v>0.00012304170328073755</v>
      </c>
      <c r="BP21" s="7">
        <v>0.0005833123978313777</v>
      </c>
      <c r="BQ21" s="7">
        <v>0.00016805458761945513</v>
      </c>
      <c r="BR21" s="7">
        <v>0.00012227383314688953</v>
      </c>
      <c r="BS21" s="7">
        <v>0.000128349997733661</v>
      </c>
      <c r="BT21" s="7">
        <v>0.00019547893768412925</v>
      </c>
      <c r="BU21" s="7">
        <v>0.00015202734192240873</v>
      </c>
      <c r="BV21" s="7">
        <v>0.0003281551689426946</v>
      </c>
      <c r="BW21" s="7">
        <v>0.0013564773088418564</v>
      </c>
      <c r="BX21" s="7">
        <v>0.00048435061825819945</v>
      </c>
      <c r="BY21" s="7">
        <v>0.00013766945753452693</v>
      </c>
      <c r="BZ21" s="7">
        <v>7.392004090610793E-05</v>
      </c>
      <c r="CA21" s="7">
        <v>3.289847937683005E-05</v>
      </c>
      <c r="CB21" s="7">
        <v>0.00023734317343878863</v>
      </c>
      <c r="CC21" s="7">
        <v>0.0003257631027613702</v>
      </c>
      <c r="CD21" s="7">
        <v>0.00040696071310649724</v>
      </c>
      <c r="CE21" s="7">
        <v>0.00029993579361859004</v>
      </c>
      <c r="CF21" s="7">
        <v>0.0013389536032715592</v>
      </c>
      <c r="CG21" s="7">
        <v>0.0004178729179587368</v>
      </c>
      <c r="CH21" s="7">
        <v>0.001507798799686156</v>
      </c>
      <c r="CI21" s="7">
        <v>0.002630587477805753</v>
      </c>
      <c r="CJ21" s="7">
        <v>0.0002097729122589793</v>
      </c>
      <c r="CK21" s="7">
        <v>0.0003582884473113293</v>
      </c>
      <c r="CL21" s="7">
        <v>0.00029068578526994</v>
      </c>
      <c r="CM21" s="7">
        <v>0.00024369231295572757</v>
      </c>
      <c r="CN21" s="7">
        <v>0.00022019916417430574</v>
      </c>
      <c r="CO21" s="7">
        <v>0.00013974088176052648</v>
      </c>
      <c r="CP21" s="7">
        <v>0.00022955706750124146</v>
      </c>
      <c r="CQ21" s="7">
        <v>0.0006137068509337695</v>
      </c>
      <c r="CR21" s="7">
        <v>0.00032261773194755674</v>
      </c>
      <c r="CS21" s="7">
        <v>0.0011195998139420594</v>
      </c>
      <c r="CT21" s="7">
        <v>0.0015444300353226964</v>
      </c>
      <c r="CU21" s="7">
        <v>0.00048780177024423444</v>
      </c>
      <c r="CV21" s="7">
        <v>0.00019616136524474906</v>
      </c>
      <c r="CW21" s="7">
        <v>0.0001107934903450547</v>
      </c>
      <c r="CX21" s="7">
        <v>0.00015083693924579556</v>
      </c>
      <c r="CY21" s="7">
        <v>0.00033017520744446996</v>
      </c>
      <c r="CZ21" s="7">
        <v>0.00021790034184639745</v>
      </c>
      <c r="DA21" s="7">
        <v>0.0006505403338118704</v>
      </c>
      <c r="DB21" s="7">
        <v>0.0004513628858379124</v>
      </c>
      <c r="DC21" s="7">
        <v>0.0003373694922461729</v>
      </c>
      <c r="DD21" s="7">
        <v>0.00048205691324080814</v>
      </c>
      <c r="DE21" s="7">
        <v>0.05729333095550541</v>
      </c>
      <c r="DF21" s="7">
        <v>0.0009610731857787564</v>
      </c>
      <c r="DG21" s="12">
        <v>1.1289284522233611</v>
      </c>
      <c r="DH21" s="13">
        <v>0.8973070714022588</v>
      </c>
    </row>
    <row r="22" spans="1:112" ht="12">
      <c r="A22" s="10" t="s">
        <v>19</v>
      </c>
      <c r="B22" s="11" t="s">
        <v>129</v>
      </c>
      <c r="C22" s="7">
        <v>0.00019023196842200788</v>
      </c>
      <c r="D22" s="7">
        <v>0.00010666364660231803</v>
      </c>
      <c r="E22" s="7">
        <v>0.00013567500770493308</v>
      </c>
      <c r="F22" s="7">
        <v>0</v>
      </c>
      <c r="G22" s="7">
        <v>0</v>
      </c>
      <c r="H22" s="7">
        <v>0</v>
      </c>
      <c r="I22" s="7">
        <v>0.00043968526879820184</v>
      </c>
      <c r="J22" s="7">
        <v>0</v>
      </c>
      <c r="K22" s="7">
        <v>0.0020744674021511743</v>
      </c>
      <c r="L22" s="7">
        <v>0.0017965779176537975</v>
      </c>
      <c r="M22" s="7">
        <v>0.00023482246298146798</v>
      </c>
      <c r="N22" s="7">
        <v>0</v>
      </c>
      <c r="O22" s="7">
        <v>0.0005173379100956228</v>
      </c>
      <c r="P22" s="7">
        <v>0.0013623021962040098</v>
      </c>
      <c r="Q22" s="7">
        <v>0.0003913593256353463</v>
      </c>
      <c r="R22" s="7">
        <v>0.0011947157578159919</v>
      </c>
      <c r="S22" s="7">
        <v>0.0003522555358064244</v>
      </c>
      <c r="T22" s="7">
        <v>0.0020896843022052986</v>
      </c>
      <c r="U22" s="7">
        <v>1.0111822556679075</v>
      </c>
      <c r="V22" s="7">
        <v>0.0005114721853075964</v>
      </c>
      <c r="W22" s="7">
        <v>0.000735692871904891</v>
      </c>
      <c r="X22" s="7">
        <v>0.00019956840826192067</v>
      </c>
      <c r="Y22" s="7">
        <v>0.00036158274914429043</v>
      </c>
      <c r="Z22" s="7">
        <v>0.00034089527531464643</v>
      </c>
      <c r="AA22" s="7">
        <v>0</v>
      </c>
      <c r="AB22" s="7">
        <v>0.0009640833370122129</v>
      </c>
      <c r="AC22" s="7">
        <v>0.0020290473105176077</v>
      </c>
      <c r="AD22" s="7">
        <v>5.049688627547203E-05</v>
      </c>
      <c r="AE22" s="7">
        <v>0.00012519916037298203</v>
      </c>
      <c r="AF22" s="7">
        <v>0.0002901704877377456</v>
      </c>
      <c r="AG22" s="7">
        <v>0.0005629196306129838</v>
      </c>
      <c r="AH22" s="7">
        <v>0.00023057012122823541</v>
      </c>
      <c r="AI22" s="7">
        <v>0.0019020684934197276</v>
      </c>
      <c r="AJ22" s="7">
        <v>0.00040352937986500937</v>
      </c>
      <c r="AK22" s="7">
        <v>0</v>
      </c>
      <c r="AL22" s="7">
        <v>0.0004498334442897582</v>
      </c>
      <c r="AM22" s="7">
        <v>0.0002620759178408494</v>
      </c>
      <c r="AN22" s="7">
        <v>0.0002851116467638164</v>
      </c>
      <c r="AO22" s="7">
        <v>0.0006267595418430728</v>
      </c>
      <c r="AP22" s="7">
        <v>0.00026618969182722497</v>
      </c>
      <c r="AQ22" s="7">
        <v>0.00021868461319453762</v>
      </c>
      <c r="AR22" s="7">
        <v>0.00025012077954981966</v>
      </c>
      <c r="AS22" s="7">
        <v>0.0003423236461082177</v>
      </c>
      <c r="AT22" s="7">
        <v>0.0005734634251373321</v>
      </c>
      <c r="AU22" s="7">
        <v>0.0004710476911922542</v>
      </c>
      <c r="AV22" s="7">
        <v>0.0005786296178451607</v>
      </c>
      <c r="AW22" s="7">
        <v>0.0006618212804126118</v>
      </c>
      <c r="AX22" s="7">
        <v>0.0024638647109683715</v>
      </c>
      <c r="AY22" s="7">
        <v>0.000472995682982614</v>
      </c>
      <c r="AZ22" s="7">
        <v>0.0006793027335348403</v>
      </c>
      <c r="BA22" s="7">
        <v>0.00040455555087004415</v>
      </c>
      <c r="BB22" s="7">
        <v>0.0020325145664162867</v>
      </c>
      <c r="BC22" s="7">
        <v>0.0012900297839699077</v>
      </c>
      <c r="BD22" s="7">
        <v>0.0010726127953454752</v>
      </c>
      <c r="BE22" s="7">
        <v>0.0015720778637943692</v>
      </c>
      <c r="BF22" s="7">
        <v>0.0005773331848822944</v>
      </c>
      <c r="BG22" s="7">
        <v>0</v>
      </c>
      <c r="BH22" s="7">
        <v>0.00036765905805700094</v>
      </c>
      <c r="BI22" s="7">
        <v>0.00025908351905631807</v>
      </c>
      <c r="BJ22" s="7">
        <v>0.00024190315131509857</v>
      </c>
      <c r="BK22" s="7">
        <v>0.0005624200659558036</v>
      </c>
      <c r="BL22" s="7">
        <v>0.0007027540011214426</v>
      </c>
      <c r="BM22" s="7">
        <v>0.004226071683521877</v>
      </c>
      <c r="BN22" s="7">
        <v>0.00046100802350675584</v>
      </c>
      <c r="BO22" s="7">
        <v>0.00033838315006818855</v>
      </c>
      <c r="BP22" s="7">
        <v>0.0004103672457390504</v>
      </c>
      <c r="BQ22" s="7">
        <v>0.00038441390530685667</v>
      </c>
      <c r="BR22" s="7">
        <v>0.00030528528547329943</v>
      </c>
      <c r="BS22" s="7">
        <v>0.0010690525712571226</v>
      </c>
      <c r="BT22" s="7">
        <v>0.0012097331531242671</v>
      </c>
      <c r="BU22" s="7">
        <v>0.0008666999306798846</v>
      </c>
      <c r="BV22" s="7">
        <v>0.001086842476201261</v>
      </c>
      <c r="BW22" s="7">
        <v>0.0016972514125057796</v>
      </c>
      <c r="BX22" s="7">
        <v>0.004141061334785554</v>
      </c>
      <c r="BY22" s="7">
        <v>0.00039958830987250405</v>
      </c>
      <c r="BZ22" s="7">
        <v>0.00020822621256506968</v>
      </c>
      <c r="CA22" s="7">
        <v>0.00014473999662555778</v>
      </c>
      <c r="CB22" s="7">
        <v>0.0008228984042696381</v>
      </c>
      <c r="CC22" s="7">
        <v>0.0004911249736340709</v>
      </c>
      <c r="CD22" s="7">
        <v>0.0004458804755729987</v>
      </c>
      <c r="CE22" s="7">
        <v>0.0003299364395588039</v>
      </c>
      <c r="CF22" s="7">
        <v>0.0015133486264097304</v>
      </c>
      <c r="CG22" s="7">
        <v>0.0011052100671609237</v>
      </c>
      <c r="CH22" s="7">
        <v>0.0005373295779412743</v>
      </c>
      <c r="CI22" s="7">
        <v>0.0009295921406581183</v>
      </c>
      <c r="CJ22" s="7">
        <v>0.0018121105613161659</v>
      </c>
      <c r="CK22" s="7">
        <v>0.0007829044867761475</v>
      </c>
      <c r="CL22" s="7">
        <v>0.0017287979330407903</v>
      </c>
      <c r="CM22" s="7">
        <v>0.0024961613643890487</v>
      </c>
      <c r="CN22" s="7">
        <v>0.005218560724964931</v>
      </c>
      <c r="CO22" s="7">
        <v>0.0018448122287917064</v>
      </c>
      <c r="CP22" s="7">
        <v>0.0014584673514051146</v>
      </c>
      <c r="CQ22" s="7">
        <v>0.006575772177654291</v>
      </c>
      <c r="CR22" s="7">
        <v>0.0007461767325776175</v>
      </c>
      <c r="CS22" s="7">
        <v>0.001995765567972735</v>
      </c>
      <c r="CT22" s="7">
        <v>0.0005458856157009316</v>
      </c>
      <c r="CU22" s="7">
        <v>0.008721350520212673</v>
      </c>
      <c r="CV22" s="7">
        <v>0.008199545520894354</v>
      </c>
      <c r="CW22" s="7">
        <v>0.0005327331937120646</v>
      </c>
      <c r="CX22" s="7">
        <v>0.000526299676634349</v>
      </c>
      <c r="CY22" s="7">
        <v>0.00116267733246464</v>
      </c>
      <c r="CZ22" s="7">
        <v>0.002960722924888337</v>
      </c>
      <c r="DA22" s="7">
        <v>0.0003959926420215131</v>
      </c>
      <c r="DB22" s="7">
        <v>0.00046789466400416627</v>
      </c>
      <c r="DC22" s="7">
        <v>0.0006762675732337316</v>
      </c>
      <c r="DD22" s="7">
        <v>0.0007990094495849376</v>
      </c>
      <c r="DE22" s="7">
        <v>0.00035522461727513336</v>
      </c>
      <c r="DF22" s="7">
        <v>0.002124014167645859</v>
      </c>
      <c r="DG22" s="12">
        <v>1.1237116910548335</v>
      </c>
      <c r="DH22" s="13">
        <v>0.893160629103708</v>
      </c>
    </row>
    <row r="23" spans="1:112" ht="12">
      <c r="A23" s="10" t="s">
        <v>20</v>
      </c>
      <c r="B23" s="11" t="s">
        <v>130</v>
      </c>
      <c r="C23" s="7">
        <v>0.0019133631677739345</v>
      </c>
      <c r="D23" s="7">
        <v>2.7780170553647646E-06</v>
      </c>
      <c r="E23" s="7">
        <v>4.905182338855381E-07</v>
      </c>
      <c r="F23" s="7">
        <v>0</v>
      </c>
      <c r="G23" s="7">
        <v>0</v>
      </c>
      <c r="H23" s="7">
        <v>0</v>
      </c>
      <c r="I23" s="7">
        <v>5.831300734409718E-07</v>
      </c>
      <c r="J23" s="7">
        <v>0</v>
      </c>
      <c r="K23" s="7">
        <v>6.138047411573867E-06</v>
      </c>
      <c r="L23" s="7">
        <v>0.00016632383683287322</v>
      </c>
      <c r="M23" s="7">
        <v>8.069809761282083E-06</v>
      </c>
      <c r="N23" s="7">
        <v>0</v>
      </c>
      <c r="O23" s="7">
        <v>2.1448344531796156E-06</v>
      </c>
      <c r="P23" s="7">
        <v>5.688618203464864E-07</v>
      </c>
      <c r="Q23" s="7">
        <v>1.2776075479993106E-06</v>
      </c>
      <c r="R23" s="7">
        <v>-3.8779277824959427E-07</v>
      </c>
      <c r="S23" s="7">
        <v>2.4127613972833372E-06</v>
      </c>
      <c r="T23" s="7">
        <v>1.1039798395298974E-06</v>
      </c>
      <c r="U23" s="7">
        <v>1.2522078815803319E-06</v>
      </c>
      <c r="V23" s="7">
        <v>1.0112113704469026</v>
      </c>
      <c r="W23" s="7">
        <v>-4.0292342669389886E-05</v>
      </c>
      <c r="X23" s="7">
        <v>5.108200503649026E-06</v>
      </c>
      <c r="Y23" s="7">
        <v>0.0004931512770615587</v>
      </c>
      <c r="Z23" s="7">
        <v>3.822750012982122E-05</v>
      </c>
      <c r="AA23" s="7">
        <v>0</v>
      </c>
      <c r="AB23" s="7">
        <v>5.333932580874282E-05</v>
      </c>
      <c r="AC23" s="7">
        <v>0.00022458893434048284</v>
      </c>
      <c r="AD23" s="7">
        <v>2.532907218426384E-07</v>
      </c>
      <c r="AE23" s="7">
        <v>-0.00026979879930268065</v>
      </c>
      <c r="AF23" s="7">
        <v>8.113532874625773E-06</v>
      </c>
      <c r="AG23" s="7">
        <v>1.560712116540766E-05</v>
      </c>
      <c r="AH23" s="7">
        <v>1.264607904436064E-06</v>
      </c>
      <c r="AI23" s="7">
        <v>1.476437798569958E-07</v>
      </c>
      <c r="AJ23" s="7">
        <v>8.81942547103399E-07</v>
      </c>
      <c r="AK23" s="7">
        <v>0</v>
      </c>
      <c r="AL23" s="7">
        <v>3.5002987573336125E-05</v>
      </c>
      <c r="AM23" s="7">
        <v>-0.0001991380476697917</v>
      </c>
      <c r="AN23" s="7">
        <v>-6.095917962533173E-05</v>
      </c>
      <c r="AO23" s="7">
        <v>-3.6497671811355366E-05</v>
      </c>
      <c r="AP23" s="7">
        <v>-2.1314127888697567E-05</v>
      </c>
      <c r="AQ23" s="7">
        <v>-4.104986020406094E-07</v>
      </c>
      <c r="AR23" s="7">
        <v>8.558612400063246E-07</v>
      </c>
      <c r="AS23" s="7">
        <v>-7.0059691328087544E-06</v>
      </c>
      <c r="AT23" s="7">
        <v>-5.1486697382083E-06</v>
      </c>
      <c r="AU23" s="7">
        <v>-1.9032479383638253E-06</v>
      </c>
      <c r="AV23" s="7">
        <v>-1.346231674796636E-06</v>
      </c>
      <c r="AW23" s="7">
        <v>-1.8962569918153265E-06</v>
      </c>
      <c r="AX23" s="7">
        <v>6.237371913111254E-07</v>
      </c>
      <c r="AY23" s="7">
        <v>-1.0287708951168552E-06</v>
      </c>
      <c r="AZ23" s="7">
        <v>1.0520274238163025E-07</v>
      </c>
      <c r="BA23" s="7">
        <v>-5.120250250998303E-07</v>
      </c>
      <c r="BB23" s="7">
        <v>-2.8563248487822413E-08</v>
      </c>
      <c r="BC23" s="7">
        <v>1.8792461659788225E-07</v>
      </c>
      <c r="BD23" s="7">
        <v>2.0943827096291243E-07</v>
      </c>
      <c r="BE23" s="7">
        <v>6.63909925406841E-07</v>
      </c>
      <c r="BF23" s="7">
        <v>2.9425499466398954E-07</v>
      </c>
      <c r="BG23" s="7">
        <v>0</v>
      </c>
      <c r="BH23" s="7">
        <v>-7.00576138768532E-08</v>
      </c>
      <c r="BI23" s="7">
        <v>-3.2812365822058293E-07</v>
      </c>
      <c r="BJ23" s="7">
        <v>-9.54188858699011E-07</v>
      </c>
      <c r="BK23" s="7">
        <v>-2.1702536202130776E-06</v>
      </c>
      <c r="BL23" s="7">
        <v>-1.888559863585177E-07</v>
      </c>
      <c r="BM23" s="7">
        <v>3.7823916720842225E-06</v>
      </c>
      <c r="BN23" s="7">
        <v>1.4620340202054868E-07</v>
      </c>
      <c r="BO23" s="7">
        <v>-6.840742163715227E-07</v>
      </c>
      <c r="BP23" s="7">
        <v>1.6645865549548335E-10</v>
      </c>
      <c r="BQ23" s="7">
        <v>6.411650671577416E-06</v>
      </c>
      <c r="BR23" s="7">
        <v>4.173237359394907E-06</v>
      </c>
      <c r="BS23" s="7">
        <v>2.114514104727268E-06</v>
      </c>
      <c r="BT23" s="7">
        <v>8.306400008384153E-06</v>
      </c>
      <c r="BU23" s="7">
        <v>5.425780131161399E-07</v>
      </c>
      <c r="BV23" s="7">
        <v>4.855124042654863E-07</v>
      </c>
      <c r="BW23" s="7">
        <v>3.5438166974607514E-07</v>
      </c>
      <c r="BX23" s="7">
        <v>2.3284657283121448E-07</v>
      </c>
      <c r="BY23" s="7">
        <v>5.795452518154464E-07</v>
      </c>
      <c r="BZ23" s="7">
        <v>2.964915891567703E-07</v>
      </c>
      <c r="CA23" s="7">
        <v>1.0191481624057872E-07</v>
      </c>
      <c r="CB23" s="7">
        <v>5.41360944776405E-07</v>
      </c>
      <c r="CC23" s="7">
        <v>3.013226027729942E-07</v>
      </c>
      <c r="CD23" s="7">
        <v>1.7312700578676473E-07</v>
      </c>
      <c r="CE23" s="7">
        <v>2.3643832487679202E-07</v>
      </c>
      <c r="CF23" s="7">
        <v>8.166929571361373E-08</v>
      </c>
      <c r="CG23" s="7">
        <v>6.210926493575827E-07</v>
      </c>
      <c r="CH23" s="7">
        <v>3.9453045091415164E-07</v>
      </c>
      <c r="CI23" s="7">
        <v>5.466517390635035E-07</v>
      </c>
      <c r="CJ23" s="7">
        <v>8.742747227139428E-07</v>
      </c>
      <c r="CK23" s="7">
        <v>1.1048213749617782E-06</v>
      </c>
      <c r="CL23" s="7">
        <v>2.603634792042845E-07</v>
      </c>
      <c r="CM23" s="7">
        <v>1.3054960109109307E-06</v>
      </c>
      <c r="CN23" s="7">
        <v>1.4172650475174157E-06</v>
      </c>
      <c r="CO23" s="7">
        <v>6.924983425580716E-08</v>
      </c>
      <c r="CP23" s="7">
        <v>4.7464325589181555E-07</v>
      </c>
      <c r="CQ23" s="7">
        <v>2.044488634203615E-06</v>
      </c>
      <c r="CR23" s="7">
        <v>6.772272347621417E-07</v>
      </c>
      <c r="CS23" s="7">
        <v>6.647313919545848E-07</v>
      </c>
      <c r="CT23" s="7">
        <v>5.876559085728922E-07</v>
      </c>
      <c r="CU23" s="7">
        <v>2.872257261752479E-07</v>
      </c>
      <c r="CV23" s="7">
        <v>6.353709994620545E-07</v>
      </c>
      <c r="CW23" s="7">
        <v>3.4396498397260345E-07</v>
      </c>
      <c r="CX23" s="7">
        <v>2.9774189984990473E-07</v>
      </c>
      <c r="CY23" s="7">
        <v>3.0173745925653223E-07</v>
      </c>
      <c r="CZ23" s="7">
        <v>9.32733378625087E-06</v>
      </c>
      <c r="DA23" s="7">
        <v>1.0117625178144E-06</v>
      </c>
      <c r="DB23" s="7">
        <v>9.871540081716469E-07</v>
      </c>
      <c r="DC23" s="7">
        <v>9.03226162949533E-07</v>
      </c>
      <c r="DD23" s="7">
        <v>1.6714495196905538E-05</v>
      </c>
      <c r="DE23" s="7">
        <v>8.024785353373265E-07</v>
      </c>
      <c r="DF23" s="7">
        <v>5.050520248691029E-05</v>
      </c>
      <c r="DG23" s="12">
        <v>1.0136664621090958</v>
      </c>
      <c r="DH23" s="13">
        <v>0.8056932950024019</v>
      </c>
    </row>
    <row r="24" spans="1:112" ht="12">
      <c r="A24" s="10" t="s">
        <v>21</v>
      </c>
      <c r="B24" s="11" t="s">
        <v>131</v>
      </c>
      <c r="C24" s="7">
        <v>0.00013155627799578634</v>
      </c>
      <c r="D24" s="7">
        <v>4.699112603968032E-05</v>
      </c>
      <c r="E24" s="7">
        <v>0.0006963108685520479</v>
      </c>
      <c r="F24" s="7">
        <v>0</v>
      </c>
      <c r="G24" s="7">
        <v>0</v>
      </c>
      <c r="H24" s="7">
        <v>0</v>
      </c>
      <c r="I24" s="7">
        <v>3.5709063644522364E-05</v>
      </c>
      <c r="J24" s="7">
        <v>0</v>
      </c>
      <c r="K24" s="7">
        <v>0.001561538943197791</v>
      </c>
      <c r="L24" s="7">
        <v>0.0020776317935054427</v>
      </c>
      <c r="M24" s="7">
        <v>0.00033885653583207203</v>
      </c>
      <c r="N24" s="7">
        <v>0</v>
      </c>
      <c r="O24" s="7">
        <v>0.0004473088903891908</v>
      </c>
      <c r="P24" s="7">
        <v>2.9758998469800572E-05</v>
      </c>
      <c r="Q24" s="7">
        <v>4.326160073016639E-05</v>
      </c>
      <c r="R24" s="7">
        <v>0.0002041060842748334</v>
      </c>
      <c r="S24" s="7">
        <v>0.0022262913145157763</v>
      </c>
      <c r="T24" s="7">
        <v>0.0004050148164190314</v>
      </c>
      <c r="U24" s="7">
        <v>9.818924779629781E-05</v>
      </c>
      <c r="V24" s="7">
        <v>0.020705875430351916</v>
      </c>
      <c r="W24" s="7">
        <v>1.0269115709466297</v>
      </c>
      <c r="X24" s="7">
        <v>0.0014195259884132029</v>
      </c>
      <c r="Y24" s="7">
        <v>0.009130825556060122</v>
      </c>
      <c r="Z24" s="7">
        <v>0.004049894996256631</v>
      </c>
      <c r="AA24" s="7">
        <v>0</v>
      </c>
      <c r="AB24" s="7">
        <v>0.005306756495356029</v>
      </c>
      <c r="AC24" s="7">
        <v>0.010366484016665803</v>
      </c>
      <c r="AD24" s="7">
        <v>1.4001592914256107E-05</v>
      </c>
      <c r="AE24" s="7">
        <v>9.330522929717728E-05</v>
      </c>
      <c r="AF24" s="7">
        <v>0.0017442077443518029</v>
      </c>
      <c r="AG24" s="7">
        <v>0.004605633995413727</v>
      </c>
      <c r="AH24" s="7">
        <v>5.376688292241742E-05</v>
      </c>
      <c r="AI24" s="7">
        <v>0.011741797421665373</v>
      </c>
      <c r="AJ24" s="7">
        <v>0.00018798569781969143</v>
      </c>
      <c r="AK24" s="7">
        <v>0</v>
      </c>
      <c r="AL24" s="7">
        <v>0.0005186290570622248</v>
      </c>
      <c r="AM24" s="7">
        <v>0.002687755209398023</v>
      </c>
      <c r="AN24" s="7">
        <v>0.0016221874576376513</v>
      </c>
      <c r="AO24" s="7">
        <v>0.0007953920718421692</v>
      </c>
      <c r="AP24" s="7">
        <v>0.0006370708203065997</v>
      </c>
      <c r="AQ24" s="7">
        <v>0.0009039132012188832</v>
      </c>
      <c r="AR24" s="7">
        <v>0.00016510702270522006</v>
      </c>
      <c r="AS24" s="7">
        <v>0.0017252273120230625</v>
      </c>
      <c r="AT24" s="7">
        <v>0.0003644003371253608</v>
      </c>
      <c r="AU24" s="7">
        <v>0.00019132834908492502</v>
      </c>
      <c r="AV24" s="7">
        <v>0.000249902419166018</v>
      </c>
      <c r="AW24" s="7">
        <v>0.0005398850799634776</v>
      </c>
      <c r="AX24" s="7">
        <v>0.00023716990486254158</v>
      </c>
      <c r="AY24" s="7">
        <v>0.00042691470706505155</v>
      </c>
      <c r="AZ24" s="7">
        <v>0.0003490291443699435</v>
      </c>
      <c r="BA24" s="7">
        <v>0.0004663892456491085</v>
      </c>
      <c r="BB24" s="7">
        <v>0.0002326330251823952</v>
      </c>
      <c r="BC24" s="7">
        <v>0.0007386118317343349</v>
      </c>
      <c r="BD24" s="7">
        <v>0.00044519625799075373</v>
      </c>
      <c r="BE24" s="7">
        <v>0.0017120510506592232</v>
      </c>
      <c r="BF24" s="7">
        <v>0.0005368655474361382</v>
      </c>
      <c r="BG24" s="7">
        <v>0</v>
      </c>
      <c r="BH24" s="7">
        <v>3.503316940106584E-05</v>
      </c>
      <c r="BI24" s="7">
        <v>9.052567046657728E-05</v>
      </c>
      <c r="BJ24" s="7">
        <v>0.0011018342597578937</v>
      </c>
      <c r="BK24" s="7">
        <v>0.0022964600128985635</v>
      </c>
      <c r="BL24" s="7">
        <v>0.00011151346865571405</v>
      </c>
      <c r="BM24" s="7">
        <v>0.0009367186539174313</v>
      </c>
      <c r="BN24" s="7">
        <v>6.960025594186083E-05</v>
      </c>
      <c r="BO24" s="7">
        <v>8.850288866509983E-05</v>
      </c>
      <c r="BP24" s="7">
        <v>0.0001049357972701798</v>
      </c>
      <c r="BQ24" s="7">
        <v>0.00017635889826737893</v>
      </c>
      <c r="BR24" s="7">
        <v>0.00026562365208918244</v>
      </c>
      <c r="BS24" s="7">
        <v>3.0645430257428226E-05</v>
      </c>
      <c r="BT24" s="7">
        <v>2.585498923244827E-05</v>
      </c>
      <c r="BU24" s="7">
        <v>0.002804268392383844</v>
      </c>
      <c r="BV24" s="7">
        <v>0.0017422260334803421</v>
      </c>
      <c r="BW24" s="7">
        <v>1.9142706133649394E-05</v>
      </c>
      <c r="BX24" s="7">
        <v>1.2147575928094204E-05</v>
      </c>
      <c r="BY24" s="7">
        <v>1.5753054101770213E-05</v>
      </c>
      <c r="BZ24" s="7">
        <v>9.892532278352565E-06</v>
      </c>
      <c r="CA24" s="7">
        <v>4.6203894720621E-06</v>
      </c>
      <c r="CB24" s="7">
        <v>8.038040332147673E-05</v>
      </c>
      <c r="CC24" s="7">
        <v>2.0607136242417705E-05</v>
      </c>
      <c r="CD24" s="7">
        <v>3.379947720523771E-05</v>
      </c>
      <c r="CE24" s="7">
        <v>1.3147044412260275E-05</v>
      </c>
      <c r="CF24" s="7">
        <v>5.5140491320670825E-06</v>
      </c>
      <c r="CG24" s="7">
        <v>2.523593563888983E-05</v>
      </c>
      <c r="CH24" s="7">
        <v>0.00016797739670966084</v>
      </c>
      <c r="CI24" s="7">
        <v>0.0001384118870298109</v>
      </c>
      <c r="CJ24" s="7">
        <v>3.1360461881458446E-05</v>
      </c>
      <c r="CK24" s="7">
        <v>3.0205213187505172E-05</v>
      </c>
      <c r="CL24" s="7">
        <v>1.1716912115990704E-05</v>
      </c>
      <c r="CM24" s="7">
        <v>3.405423681014268E-05</v>
      </c>
      <c r="CN24" s="7">
        <v>4.0036856337701644E-05</v>
      </c>
      <c r="CO24" s="7">
        <v>5.2531467683563056E-05</v>
      </c>
      <c r="CP24" s="7">
        <v>3.5938173961782995E-05</v>
      </c>
      <c r="CQ24" s="7">
        <v>0.0008930200483375565</v>
      </c>
      <c r="CR24" s="7">
        <v>0.0001790870058045982</v>
      </c>
      <c r="CS24" s="7">
        <v>0.00010407505784561784</v>
      </c>
      <c r="CT24" s="7">
        <v>0.0001252305178632487</v>
      </c>
      <c r="CU24" s="7">
        <v>1.70973528790184E-05</v>
      </c>
      <c r="CV24" s="7">
        <v>6.507899705977521E-05</v>
      </c>
      <c r="CW24" s="7">
        <v>1.594052593247113E-05</v>
      </c>
      <c r="CX24" s="7">
        <v>8.929767927159777E-05</v>
      </c>
      <c r="CY24" s="7">
        <v>1.2910123145882717E-05</v>
      </c>
      <c r="CZ24" s="7">
        <v>3.366376207404939E-05</v>
      </c>
      <c r="DA24" s="7">
        <v>0.00014368514722812968</v>
      </c>
      <c r="DB24" s="7">
        <v>0.00012442765231808733</v>
      </c>
      <c r="DC24" s="7">
        <v>0.0006625301773287929</v>
      </c>
      <c r="DD24" s="7">
        <v>5.482029230164004E-05</v>
      </c>
      <c r="DE24" s="7">
        <v>0.00010449359148818443</v>
      </c>
      <c r="DF24" s="7">
        <v>0.0007653219751560478</v>
      </c>
      <c r="DG24" s="12">
        <v>1.1342730709962667</v>
      </c>
      <c r="DH24" s="13">
        <v>0.9015551388589984</v>
      </c>
    </row>
    <row r="25" spans="1:112" ht="12">
      <c r="A25" s="10" t="s">
        <v>22</v>
      </c>
      <c r="B25" s="11" t="s">
        <v>132</v>
      </c>
      <c r="C25" s="7">
        <v>0.00015546104672473985</v>
      </c>
      <c r="D25" s="7">
        <v>2.6650276088568905E-05</v>
      </c>
      <c r="E25" s="7">
        <v>7.401464165500422E-05</v>
      </c>
      <c r="F25" s="7">
        <v>0</v>
      </c>
      <c r="G25" s="7">
        <v>0</v>
      </c>
      <c r="H25" s="7">
        <v>0</v>
      </c>
      <c r="I25" s="7">
        <v>2.860545525087476E-05</v>
      </c>
      <c r="J25" s="7">
        <v>0</v>
      </c>
      <c r="K25" s="7">
        <v>0.0004211044942945748</v>
      </c>
      <c r="L25" s="7">
        <v>0.00030971158453596895</v>
      </c>
      <c r="M25" s="7">
        <v>0.00013460847182171493</v>
      </c>
      <c r="N25" s="7">
        <v>0</v>
      </c>
      <c r="O25" s="7">
        <v>0.0013261990186158132</v>
      </c>
      <c r="P25" s="7">
        <v>7.25529524034971E-05</v>
      </c>
      <c r="Q25" s="7">
        <v>0.00018718249209767954</v>
      </c>
      <c r="R25" s="7">
        <v>0.000559603496134614</v>
      </c>
      <c r="S25" s="7">
        <v>0.0013541734157064983</v>
      </c>
      <c r="T25" s="7">
        <v>0.0004226817494600718</v>
      </c>
      <c r="U25" s="7">
        <v>0.0004451913755885591</v>
      </c>
      <c r="V25" s="7">
        <v>0.012089474819966048</v>
      </c>
      <c r="W25" s="7">
        <v>0.00011643393354239858</v>
      </c>
      <c r="X25" s="7">
        <v>1.0921741334302317</v>
      </c>
      <c r="Y25" s="7">
        <v>0.22462286763653674</v>
      </c>
      <c r="Z25" s="7">
        <v>0.29150466124490026</v>
      </c>
      <c r="AA25" s="7">
        <v>0</v>
      </c>
      <c r="AB25" s="7">
        <v>0.003507748871401508</v>
      </c>
      <c r="AC25" s="7">
        <v>0.016196382222145367</v>
      </c>
      <c r="AD25" s="7">
        <v>0.000128842972633114</v>
      </c>
      <c r="AE25" s="7">
        <v>5.798287809133253E-05</v>
      </c>
      <c r="AF25" s="7">
        <v>0.02707724047913211</v>
      </c>
      <c r="AG25" s="7">
        <v>0.007056433989136846</v>
      </c>
      <c r="AH25" s="7">
        <v>0.001800738631542045</v>
      </c>
      <c r="AI25" s="7">
        <v>0.0012299241491334758</v>
      </c>
      <c r="AJ25" s="7">
        <v>3.0477164371411034E-05</v>
      </c>
      <c r="AK25" s="7">
        <v>0</v>
      </c>
      <c r="AL25" s="7">
        <v>0.0019106868993930845</v>
      </c>
      <c r="AM25" s="7">
        <v>1.9903280335240792E-05</v>
      </c>
      <c r="AN25" s="7">
        <v>1.928204601899414E-05</v>
      </c>
      <c r="AO25" s="7">
        <v>2.7671684852431672E-05</v>
      </c>
      <c r="AP25" s="7">
        <v>1.390837026051715E-05</v>
      </c>
      <c r="AQ25" s="7">
        <v>1.121402595141097E-05</v>
      </c>
      <c r="AR25" s="7">
        <v>0.0009437308348690794</v>
      </c>
      <c r="AS25" s="7">
        <v>4.233242634873507E-05</v>
      </c>
      <c r="AT25" s="7">
        <v>7.58169736153615E-05</v>
      </c>
      <c r="AU25" s="7">
        <v>6.331477547465543E-05</v>
      </c>
      <c r="AV25" s="7">
        <v>5.4382951560374226E-05</v>
      </c>
      <c r="AW25" s="7">
        <v>0.0001889350667480977</v>
      </c>
      <c r="AX25" s="7">
        <v>0.00042456881735154236</v>
      </c>
      <c r="AY25" s="7">
        <v>0.0007899612951719144</v>
      </c>
      <c r="AZ25" s="7">
        <v>8.604018527102039E-05</v>
      </c>
      <c r="BA25" s="7">
        <v>0.0005345501299457525</v>
      </c>
      <c r="BB25" s="7">
        <v>0.0013298642942885938</v>
      </c>
      <c r="BC25" s="7">
        <v>0.00039331829474290004</v>
      </c>
      <c r="BD25" s="7">
        <v>0.0003321735961738364</v>
      </c>
      <c r="BE25" s="7">
        <v>0.0008154843548963106</v>
      </c>
      <c r="BF25" s="7">
        <v>0.0005886012638337575</v>
      </c>
      <c r="BG25" s="7">
        <v>0</v>
      </c>
      <c r="BH25" s="7">
        <v>8.885902267904673E-05</v>
      </c>
      <c r="BI25" s="7">
        <v>0.0004848741018146633</v>
      </c>
      <c r="BJ25" s="7">
        <v>0.00010440787494730741</v>
      </c>
      <c r="BK25" s="7">
        <v>5.5244932420265844E-05</v>
      </c>
      <c r="BL25" s="7">
        <v>0.0001287087740215231</v>
      </c>
      <c r="BM25" s="7">
        <v>0.0011685084381175767</v>
      </c>
      <c r="BN25" s="7">
        <v>1.0993514000947729E-05</v>
      </c>
      <c r="BO25" s="7">
        <v>5.4138249920706196E-05</v>
      </c>
      <c r="BP25" s="7">
        <v>9.060779234468483E-05</v>
      </c>
      <c r="BQ25" s="7">
        <v>4.2507558368471256E-05</v>
      </c>
      <c r="BR25" s="7">
        <v>5.4355985604703094E-05</v>
      </c>
      <c r="BS25" s="7">
        <v>1.9594045016610356E-05</v>
      </c>
      <c r="BT25" s="7">
        <v>0.00023551003479225095</v>
      </c>
      <c r="BU25" s="7">
        <v>0.00011955136878549365</v>
      </c>
      <c r="BV25" s="7">
        <v>2.618655463675247E-05</v>
      </c>
      <c r="BW25" s="7">
        <v>2.5414687715777925E-05</v>
      </c>
      <c r="BX25" s="7">
        <v>1.548364913741899E-05</v>
      </c>
      <c r="BY25" s="7">
        <v>9.871869668756718E-06</v>
      </c>
      <c r="BZ25" s="7">
        <v>1.0220502305824458E-05</v>
      </c>
      <c r="CA25" s="7">
        <v>4.563498418094324E-06</v>
      </c>
      <c r="CB25" s="7">
        <v>1.3456744156242935E-05</v>
      </c>
      <c r="CC25" s="7">
        <v>1.558816522600055E-05</v>
      </c>
      <c r="CD25" s="7">
        <v>3.776297570400984E-05</v>
      </c>
      <c r="CE25" s="7">
        <v>1.3084528353888718E-05</v>
      </c>
      <c r="CF25" s="7">
        <v>8.063652939820932E-06</v>
      </c>
      <c r="CG25" s="7">
        <v>1.9777406426007822E-05</v>
      </c>
      <c r="CH25" s="7">
        <v>2.50909733841187E-05</v>
      </c>
      <c r="CI25" s="7">
        <v>0.00010401635370079667</v>
      </c>
      <c r="CJ25" s="7">
        <v>1.4763926386262578E-05</v>
      </c>
      <c r="CK25" s="7">
        <v>1.9332993815782392E-05</v>
      </c>
      <c r="CL25" s="7">
        <v>2.8892292819796714E-05</v>
      </c>
      <c r="CM25" s="7">
        <v>2.2918137850165368E-05</v>
      </c>
      <c r="CN25" s="7">
        <v>4.816231171152667E-05</v>
      </c>
      <c r="CO25" s="7">
        <v>7.05266579818489E-06</v>
      </c>
      <c r="CP25" s="7">
        <v>3.7454002347169196E-05</v>
      </c>
      <c r="CQ25" s="7">
        <v>0.0009903497318196925</v>
      </c>
      <c r="CR25" s="7">
        <v>8.473034880416048E-05</v>
      </c>
      <c r="CS25" s="7">
        <v>2.086477572037811E-05</v>
      </c>
      <c r="CT25" s="7">
        <v>2.7049590322949274E-05</v>
      </c>
      <c r="CU25" s="7">
        <v>1.979228953211919E-05</v>
      </c>
      <c r="CV25" s="7">
        <v>2.9110983729324946E-05</v>
      </c>
      <c r="CW25" s="7">
        <v>1.513871944279336E-05</v>
      </c>
      <c r="CX25" s="7">
        <v>6.604853608934913E-05</v>
      </c>
      <c r="CY25" s="7">
        <v>1.5287928798302928E-05</v>
      </c>
      <c r="CZ25" s="7">
        <v>2.800719141308984E-05</v>
      </c>
      <c r="DA25" s="7">
        <v>2.5337142044786704E-05</v>
      </c>
      <c r="DB25" s="7">
        <v>3.084689229120849E-05</v>
      </c>
      <c r="DC25" s="7">
        <v>0.00010617828265885854</v>
      </c>
      <c r="DD25" s="7">
        <v>2.886304191563043E-05</v>
      </c>
      <c r="DE25" s="7">
        <v>0.00021894541018110424</v>
      </c>
      <c r="DF25" s="7">
        <v>0.000524635765854505</v>
      </c>
      <c r="DG25" s="12">
        <v>1.697173030676201</v>
      </c>
      <c r="DH25" s="13">
        <v>1.3489653474670789</v>
      </c>
    </row>
    <row r="26" spans="1:112" ht="12">
      <c r="A26" s="10" t="s">
        <v>23</v>
      </c>
      <c r="B26" s="11" t="s">
        <v>133</v>
      </c>
      <c r="C26" s="7">
        <v>0.0002748895224433047</v>
      </c>
      <c r="D26" s="7">
        <v>8.957527759844126E-05</v>
      </c>
      <c r="E26" s="7">
        <v>0.00033463376820634726</v>
      </c>
      <c r="F26" s="7">
        <v>0</v>
      </c>
      <c r="G26" s="7">
        <v>0</v>
      </c>
      <c r="H26" s="7">
        <v>0</v>
      </c>
      <c r="I26" s="7">
        <v>5.4691014026242504E-05</v>
      </c>
      <c r="J26" s="7">
        <v>0</v>
      </c>
      <c r="K26" s="7">
        <v>0.0015303325718480792</v>
      </c>
      <c r="L26" s="7">
        <v>0.0009561643614138866</v>
      </c>
      <c r="M26" s="7">
        <v>0.0006075067219780624</v>
      </c>
      <c r="N26" s="7">
        <v>0</v>
      </c>
      <c r="O26" s="7">
        <v>0.0032543991078646485</v>
      </c>
      <c r="P26" s="7">
        <v>0.00010572213503865693</v>
      </c>
      <c r="Q26" s="7">
        <v>0.0007138293120195872</v>
      </c>
      <c r="R26" s="7">
        <v>0.000662868717379467</v>
      </c>
      <c r="S26" s="7">
        <v>0.0036054218364001485</v>
      </c>
      <c r="T26" s="7">
        <v>0.0005245672304047878</v>
      </c>
      <c r="U26" s="7">
        <v>0.0004880104622469639</v>
      </c>
      <c r="V26" s="7">
        <v>0.001855209089396715</v>
      </c>
      <c r="W26" s="7">
        <v>0.00038578522594363466</v>
      </c>
      <c r="X26" s="7">
        <v>0.010558242699233803</v>
      </c>
      <c r="Y26" s="7">
        <v>1.0818873500840238</v>
      </c>
      <c r="Z26" s="7">
        <v>0.07986452295457666</v>
      </c>
      <c r="AA26" s="7">
        <v>0</v>
      </c>
      <c r="AB26" s="7">
        <v>0.015478512012365643</v>
      </c>
      <c r="AC26" s="7">
        <v>0.04541932129620899</v>
      </c>
      <c r="AD26" s="7">
        <v>7.678492382189113E-05</v>
      </c>
      <c r="AE26" s="7">
        <v>0.00026921348438301034</v>
      </c>
      <c r="AF26" s="7">
        <v>0.016808600295771532</v>
      </c>
      <c r="AG26" s="7">
        <v>0.03316963900778181</v>
      </c>
      <c r="AH26" s="7">
        <v>0.0005740378277470327</v>
      </c>
      <c r="AI26" s="7">
        <v>0.0005398964326146639</v>
      </c>
      <c r="AJ26" s="7">
        <v>7.805072485271503E-05</v>
      </c>
      <c r="AK26" s="7">
        <v>0</v>
      </c>
      <c r="AL26" s="7">
        <v>0.005725530413946979</v>
      </c>
      <c r="AM26" s="7">
        <v>7.070707807870683E-05</v>
      </c>
      <c r="AN26" s="7">
        <v>4.425072560083161E-05</v>
      </c>
      <c r="AO26" s="7">
        <v>5.9949640640360786E-05</v>
      </c>
      <c r="AP26" s="7">
        <v>2.591928579122756E-05</v>
      </c>
      <c r="AQ26" s="7">
        <v>1.590919659848467E-05</v>
      </c>
      <c r="AR26" s="7">
        <v>0.0012967623637785573</v>
      </c>
      <c r="AS26" s="7">
        <v>0.00011559963626055472</v>
      </c>
      <c r="AT26" s="7">
        <v>0.0001286816238128214</v>
      </c>
      <c r="AU26" s="7">
        <v>5.874568547087671E-05</v>
      </c>
      <c r="AV26" s="7">
        <v>7.414124279163424E-05</v>
      </c>
      <c r="AW26" s="7">
        <v>0.00023900623339899953</v>
      </c>
      <c r="AX26" s="7">
        <v>0.0005983924561435866</v>
      </c>
      <c r="AY26" s="7">
        <v>0.0006937975087947244</v>
      </c>
      <c r="AZ26" s="7">
        <v>0.00016995655157096227</v>
      </c>
      <c r="BA26" s="7">
        <v>0.0002927381010855835</v>
      </c>
      <c r="BB26" s="7">
        <v>0.0017364750838472713</v>
      </c>
      <c r="BC26" s="7">
        <v>0.0003265514268849339</v>
      </c>
      <c r="BD26" s="7">
        <v>0.00023037043345035856</v>
      </c>
      <c r="BE26" s="7">
        <v>0.0014091222087356018</v>
      </c>
      <c r="BF26" s="7">
        <v>0.0005931471256223998</v>
      </c>
      <c r="BG26" s="7">
        <v>0</v>
      </c>
      <c r="BH26" s="7">
        <v>0.00014117907203136211</v>
      </c>
      <c r="BI26" s="7">
        <v>0.0002727030778247386</v>
      </c>
      <c r="BJ26" s="7">
        <v>0.0002678739692863801</v>
      </c>
      <c r="BK26" s="7">
        <v>0.00012434387972976062</v>
      </c>
      <c r="BL26" s="7">
        <v>0.00012698576160696272</v>
      </c>
      <c r="BM26" s="7">
        <v>0.0007283010793233324</v>
      </c>
      <c r="BN26" s="7">
        <v>1.2749849539407705E-05</v>
      </c>
      <c r="BO26" s="7">
        <v>7.609544524328049E-05</v>
      </c>
      <c r="BP26" s="7">
        <v>0.00014595893908505097</v>
      </c>
      <c r="BQ26" s="7">
        <v>4.443222856558161E-05</v>
      </c>
      <c r="BR26" s="7">
        <v>5.64412071581347E-05</v>
      </c>
      <c r="BS26" s="7">
        <v>3.334555510489037E-05</v>
      </c>
      <c r="BT26" s="7">
        <v>3.20244662509287E-05</v>
      </c>
      <c r="BU26" s="7">
        <v>0.00010948399935158238</v>
      </c>
      <c r="BV26" s="7">
        <v>4.36702855408518E-05</v>
      </c>
      <c r="BW26" s="7">
        <v>2.2310545603360517E-05</v>
      </c>
      <c r="BX26" s="7">
        <v>1.4864294037778E-05</v>
      </c>
      <c r="BY26" s="7">
        <v>1.2661240714327155E-05</v>
      </c>
      <c r="BZ26" s="7">
        <v>1.2784039384094925E-05</v>
      </c>
      <c r="CA26" s="7">
        <v>6.265667860587233E-06</v>
      </c>
      <c r="CB26" s="7">
        <v>2.290198711604942E-05</v>
      </c>
      <c r="CC26" s="7">
        <v>2.842911832219994E-05</v>
      </c>
      <c r="CD26" s="7">
        <v>6.787564173242082E-05</v>
      </c>
      <c r="CE26" s="7">
        <v>2.2220203422392965E-05</v>
      </c>
      <c r="CF26" s="7">
        <v>1.2001336483797476E-05</v>
      </c>
      <c r="CG26" s="7">
        <v>2.9609706389625718E-05</v>
      </c>
      <c r="CH26" s="7">
        <v>3.694787448384706E-05</v>
      </c>
      <c r="CI26" s="7">
        <v>0.00032555059717927096</v>
      </c>
      <c r="CJ26" s="7">
        <v>2.0726009408754335E-05</v>
      </c>
      <c r="CK26" s="7">
        <v>2.925369299292645E-05</v>
      </c>
      <c r="CL26" s="7">
        <v>2.948028025060763E-05</v>
      </c>
      <c r="CM26" s="7">
        <v>3.195055858038197E-05</v>
      </c>
      <c r="CN26" s="7">
        <v>9.624649496704616E-05</v>
      </c>
      <c r="CO26" s="7">
        <v>9.108163716296975E-06</v>
      </c>
      <c r="CP26" s="7">
        <v>0.0001476461900212256</v>
      </c>
      <c r="CQ26" s="7">
        <v>0.0011268702566621645</v>
      </c>
      <c r="CR26" s="7">
        <v>0.00025584040628488113</v>
      </c>
      <c r="CS26" s="7">
        <v>4.9523813943218835E-05</v>
      </c>
      <c r="CT26" s="7">
        <v>6.738494409057406E-05</v>
      </c>
      <c r="CU26" s="7">
        <v>2.7455898723418636E-05</v>
      </c>
      <c r="CV26" s="7">
        <v>4.344436994608971E-05</v>
      </c>
      <c r="CW26" s="7">
        <v>3.0498948008879716E-05</v>
      </c>
      <c r="CX26" s="7">
        <v>0.00014880978749921248</v>
      </c>
      <c r="CY26" s="7">
        <v>2.837547018661932E-05</v>
      </c>
      <c r="CZ26" s="7">
        <v>3.987811163247528E-05</v>
      </c>
      <c r="DA26" s="7">
        <v>5.702062907726106E-05</v>
      </c>
      <c r="DB26" s="7">
        <v>6.053881970759274E-05</v>
      </c>
      <c r="DC26" s="7">
        <v>0.0003818453058808433</v>
      </c>
      <c r="DD26" s="7">
        <v>7.504136187503391E-05</v>
      </c>
      <c r="DE26" s="7">
        <v>0.0002926406143944728</v>
      </c>
      <c r="DF26" s="7">
        <v>0.0007609215699725596</v>
      </c>
      <c r="DG26" s="12">
        <v>1.3207140448860908</v>
      </c>
      <c r="DH26" s="13">
        <v>1.0497441617691619</v>
      </c>
    </row>
    <row r="27" spans="1:112" ht="12">
      <c r="A27" s="10" t="s">
        <v>24</v>
      </c>
      <c r="B27" s="11" t="s">
        <v>134</v>
      </c>
      <c r="C27" s="7">
        <v>0.00017320770887373484</v>
      </c>
      <c r="D27" s="7">
        <v>9.687820998543884E-06</v>
      </c>
      <c r="E27" s="7">
        <v>1.0446606728733608E-05</v>
      </c>
      <c r="F27" s="7">
        <v>0</v>
      </c>
      <c r="G27" s="7">
        <v>0</v>
      </c>
      <c r="H27" s="7">
        <v>0</v>
      </c>
      <c r="I27" s="7">
        <v>3.4298899321708435E-05</v>
      </c>
      <c r="J27" s="7">
        <v>0</v>
      </c>
      <c r="K27" s="7">
        <v>0.00036318780596208126</v>
      </c>
      <c r="L27" s="7">
        <v>0.0003824042047709605</v>
      </c>
      <c r="M27" s="7">
        <v>2.55209454914373E-05</v>
      </c>
      <c r="N27" s="7">
        <v>0</v>
      </c>
      <c r="O27" s="7">
        <v>0.0023423947051163106</v>
      </c>
      <c r="P27" s="7">
        <v>0.00016061089324684893</v>
      </c>
      <c r="Q27" s="7">
        <v>0.00010527135025973463</v>
      </c>
      <c r="R27" s="7">
        <v>0.0014710806701563723</v>
      </c>
      <c r="S27" s="7">
        <v>0.002164397627409794</v>
      </c>
      <c r="T27" s="7">
        <v>0.001076131286123758</v>
      </c>
      <c r="U27" s="7">
        <v>0.000718362739178601</v>
      </c>
      <c r="V27" s="7">
        <v>0.00010957113263033434</v>
      </c>
      <c r="W27" s="7">
        <v>7.344119760161263E-05</v>
      </c>
      <c r="X27" s="7">
        <v>1.000620403418154E-05</v>
      </c>
      <c r="Y27" s="7">
        <v>3.1129046247230275E-05</v>
      </c>
      <c r="Z27" s="7">
        <v>1.0019447663760035</v>
      </c>
      <c r="AA27" s="7">
        <v>0</v>
      </c>
      <c r="AB27" s="7">
        <v>0.00030287122233706377</v>
      </c>
      <c r="AC27" s="7">
        <v>0.0036636442671907203</v>
      </c>
      <c r="AD27" s="7">
        <v>3.891030357269763E-06</v>
      </c>
      <c r="AE27" s="7">
        <v>7.0148682740444526E-06</v>
      </c>
      <c r="AF27" s="7">
        <v>0.08587773685321286</v>
      </c>
      <c r="AG27" s="7">
        <v>0.000587162089487706</v>
      </c>
      <c r="AH27" s="7">
        <v>0.006125884446533062</v>
      </c>
      <c r="AI27" s="7">
        <v>0.00013788066645694196</v>
      </c>
      <c r="AJ27" s="7">
        <v>3.0514399204946616E-05</v>
      </c>
      <c r="AK27" s="7">
        <v>0</v>
      </c>
      <c r="AL27" s="7">
        <v>0.0010855769301849184</v>
      </c>
      <c r="AM27" s="7">
        <v>1.5088741893902145E-05</v>
      </c>
      <c r="AN27" s="7">
        <v>2.2240688481262707E-05</v>
      </c>
      <c r="AO27" s="7">
        <v>2.747587579850252E-05</v>
      </c>
      <c r="AP27" s="7">
        <v>2.3333286588945627E-05</v>
      </c>
      <c r="AQ27" s="7">
        <v>1.2739041528824644E-05</v>
      </c>
      <c r="AR27" s="7">
        <v>0.0024415649462665445</v>
      </c>
      <c r="AS27" s="7">
        <v>3.2552359952728075E-05</v>
      </c>
      <c r="AT27" s="7">
        <v>0.00014724197583404911</v>
      </c>
      <c r="AU27" s="7">
        <v>6.495205681495016E-05</v>
      </c>
      <c r="AV27" s="7">
        <v>0.00011980183163482714</v>
      </c>
      <c r="AW27" s="7">
        <v>0.000493480452633681</v>
      </c>
      <c r="AX27" s="7">
        <v>0.0010222991435828255</v>
      </c>
      <c r="AY27" s="7">
        <v>0.0023069898241899318</v>
      </c>
      <c r="AZ27" s="7">
        <v>0.00013544595353059017</v>
      </c>
      <c r="BA27" s="7">
        <v>0.0016781399920736805</v>
      </c>
      <c r="BB27" s="7">
        <v>0.003489807912157475</v>
      </c>
      <c r="BC27" s="7">
        <v>0.0011216480745141403</v>
      </c>
      <c r="BD27" s="7">
        <v>0.00099056898783217</v>
      </c>
      <c r="BE27" s="7">
        <v>0.0018444601746172113</v>
      </c>
      <c r="BF27" s="7">
        <v>0.0014216420609453736</v>
      </c>
      <c r="BG27" s="7">
        <v>0</v>
      </c>
      <c r="BH27" s="7">
        <v>0.00018613159279196333</v>
      </c>
      <c r="BI27" s="7">
        <v>0.0015226615077862534</v>
      </c>
      <c r="BJ27" s="7">
        <v>5.8316758554740995E-05</v>
      </c>
      <c r="BK27" s="7">
        <v>5.3083339325079225E-05</v>
      </c>
      <c r="BL27" s="7">
        <v>0.0003301455930326146</v>
      </c>
      <c r="BM27" s="7">
        <v>0.003621883667929054</v>
      </c>
      <c r="BN27" s="7">
        <v>2.366088412636589E-05</v>
      </c>
      <c r="BO27" s="7">
        <v>0.00011995280512092893</v>
      </c>
      <c r="BP27" s="7">
        <v>0.00019646954470007918</v>
      </c>
      <c r="BQ27" s="7">
        <v>0.00011205555848444071</v>
      </c>
      <c r="BR27" s="7">
        <v>0.0001445592710623747</v>
      </c>
      <c r="BS27" s="7">
        <v>1.842103744925286E-05</v>
      </c>
      <c r="BT27" s="7">
        <v>1.852350052662587E-05</v>
      </c>
      <c r="BU27" s="7">
        <v>0.00034309373022275394</v>
      </c>
      <c r="BV27" s="7">
        <v>4.505173373789592E-05</v>
      </c>
      <c r="BW27" s="7">
        <v>6.685400965811485E-05</v>
      </c>
      <c r="BX27" s="7">
        <v>4.078101212165015E-05</v>
      </c>
      <c r="BY27" s="7">
        <v>2.2847902777912752E-05</v>
      </c>
      <c r="BZ27" s="7">
        <v>2.559959743854232E-05</v>
      </c>
      <c r="CA27" s="7">
        <v>1.0984988867299513E-05</v>
      </c>
      <c r="CB27" s="7">
        <v>2.4916505622998192E-05</v>
      </c>
      <c r="CC27" s="7">
        <v>2.1402591120134418E-05</v>
      </c>
      <c r="CD27" s="7">
        <v>3.7979319656265884E-05</v>
      </c>
      <c r="CE27" s="7">
        <v>1.4599652747454848E-05</v>
      </c>
      <c r="CF27" s="7">
        <v>1.661568205544749E-05</v>
      </c>
      <c r="CG27" s="7">
        <v>4.333591035387847E-05</v>
      </c>
      <c r="CH27" s="7">
        <v>5.704261170762801E-05</v>
      </c>
      <c r="CI27" s="7">
        <v>0.00012743243017855876</v>
      </c>
      <c r="CJ27" s="7">
        <v>2.9979430203454805E-05</v>
      </c>
      <c r="CK27" s="7">
        <v>4.120667297650653E-05</v>
      </c>
      <c r="CL27" s="7">
        <v>7.460647549706124E-05</v>
      </c>
      <c r="CM27" s="7">
        <v>4.455306282245677E-05</v>
      </c>
      <c r="CN27" s="7">
        <v>6.677102808158747E-05</v>
      </c>
      <c r="CO27" s="7">
        <v>1.382092560781624E-05</v>
      </c>
      <c r="CP27" s="7">
        <v>1.9665840915292548E-05</v>
      </c>
      <c r="CQ27" s="7">
        <v>0.00016293870299399914</v>
      </c>
      <c r="CR27" s="7">
        <v>9.737367376977259E-05</v>
      </c>
      <c r="CS27" s="7">
        <v>2.3748194489874547E-05</v>
      </c>
      <c r="CT27" s="7">
        <v>3.405245944436009E-05</v>
      </c>
      <c r="CU27" s="7">
        <v>3.799093933295969E-05</v>
      </c>
      <c r="CV27" s="7">
        <v>5.5908703968899586E-05</v>
      </c>
      <c r="CW27" s="7">
        <v>2.3213657457408847E-05</v>
      </c>
      <c r="CX27" s="7">
        <v>0.00011141157049182847</v>
      </c>
      <c r="CY27" s="7">
        <v>2.2862266608809203E-05</v>
      </c>
      <c r="CZ27" s="7">
        <v>5.522226775956103E-05</v>
      </c>
      <c r="DA27" s="7">
        <v>3.309956849248332E-05</v>
      </c>
      <c r="DB27" s="7">
        <v>4.374935088489296E-05</v>
      </c>
      <c r="DC27" s="7">
        <v>3.9408312082912165E-05</v>
      </c>
      <c r="DD27" s="7">
        <v>2.1451983302063097E-05</v>
      </c>
      <c r="DE27" s="7">
        <v>0.000513182775030388</v>
      </c>
      <c r="DF27" s="7">
        <v>0.0012968812453099585</v>
      </c>
      <c r="DG27" s="12">
        <v>1.1366070692209476</v>
      </c>
      <c r="DH27" s="13">
        <v>0.9034102724660236</v>
      </c>
    </row>
    <row r="28" spans="1:112" ht="12">
      <c r="A28" s="10" t="s">
        <v>25</v>
      </c>
      <c r="B28" s="11" t="s">
        <v>135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12">
        <v>1</v>
      </c>
      <c r="DH28" s="13">
        <v>0.7948307703956464</v>
      </c>
    </row>
    <row r="29" spans="1:112" ht="12">
      <c r="A29" s="10" t="s">
        <v>26</v>
      </c>
      <c r="B29" s="11" t="s">
        <v>136</v>
      </c>
      <c r="C29" s="7">
        <v>4.2711768674144685E-05</v>
      </c>
      <c r="D29" s="7">
        <v>0.000430465061547491</v>
      </c>
      <c r="E29" s="7">
        <v>0.002321090561502829</v>
      </c>
      <c r="F29" s="7">
        <v>0</v>
      </c>
      <c r="G29" s="7">
        <v>0</v>
      </c>
      <c r="H29" s="7">
        <v>0</v>
      </c>
      <c r="I29" s="7">
        <v>6.274439890266871E-07</v>
      </c>
      <c r="J29" s="7">
        <v>0</v>
      </c>
      <c r="K29" s="7">
        <v>2.365400459675207E-06</v>
      </c>
      <c r="L29" s="7">
        <v>2.635580474071302E-07</v>
      </c>
      <c r="M29" s="7">
        <v>9.022218859690244E-05</v>
      </c>
      <c r="N29" s="7">
        <v>0</v>
      </c>
      <c r="O29" s="7">
        <v>2.35693550782549E-07</v>
      </c>
      <c r="P29" s="7">
        <v>2.458075129953637E-07</v>
      </c>
      <c r="Q29" s="7">
        <v>4.137564795525139E-07</v>
      </c>
      <c r="R29" s="7">
        <v>2.7812870254231334E-07</v>
      </c>
      <c r="S29" s="7">
        <v>6.007840188544901E-07</v>
      </c>
      <c r="T29" s="7">
        <v>3.6595868550962756E-07</v>
      </c>
      <c r="U29" s="7">
        <v>4.0613786026172654E-07</v>
      </c>
      <c r="V29" s="7">
        <v>9.11299018404144E-07</v>
      </c>
      <c r="W29" s="7">
        <v>1.8721753846876835E-06</v>
      </c>
      <c r="X29" s="7">
        <v>3.3404692389774985E-07</v>
      </c>
      <c r="Y29" s="7">
        <v>7.073533852620629E-07</v>
      </c>
      <c r="Z29" s="7">
        <v>7.594683666917032E-07</v>
      </c>
      <c r="AA29" s="7">
        <v>0</v>
      </c>
      <c r="AB29" s="7">
        <v>1.0012162295775713</v>
      </c>
      <c r="AC29" s="7">
        <v>4.103311479913036E-05</v>
      </c>
      <c r="AD29" s="7">
        <v>6.226457366373667E-08</v>
      </c>
      <c r="AE29" s="7">
        <v>1.4238341792862373E-07</v>
      </c>
      <c r="AF29" s="7">
        <v>3.107653176373973E-07</v>
      </c>
      <c r="AG29" s="7">
        <v>2.69587544045786E-07</v>
      </c>
      <c r="AH29" s="7">
        <v>4.663067234127256E-07</v>
      </c>
      <c r="AI29" s="7">
        <v>2.94595121392301E-07</v>
      </c>
      <c r="AJ29" s="7">
        <v>9.107973149049895E-07</v>
      </c>
      <c r="AK29" s="7">
        <v>0</v>
      </c>
      <c r="AL29" s="7">
        <v>1.2485696971694503E-06</v>
      </c>
      <c r="AM29" s="7">
        <v>3.654866737144803E-07</v>
      </c>
      <c r="AN29" s="7">
        <v>3.860290617804052E-07</v>
      </c>
      <c r="AO29" s="7">
        <v>7.260001632551369E-07</v>
      </c>
      <c r="AP29" s="7">
        <v>3.5393318686216457E-07</v>
      </c>
      <c r="AQ29" s="7">
        <v>2.940669876823688E-07</v>
      </c>
      <c r="AR29" s="7">
        <v>2.3795654802883818E-07</v>
      </c>
      <c r="AS29" s="7">
        <v>2.7692851244823796E-07</v>
      </c>
      <c r="AT29" s="7">
        <v>3.496244544465424E-07</v>
      </c>
      <c r="AU29" s="7">
        <v>3.6333325487493316E-07</v>
      </c>
      <c r="AV29" s="7">
        <v>4.0949911016795076E-07</v>
      </c>
      <c r="AW29" s="7">
        <v>4.4081475498164573E-07</v>
      </c>
      <c r="AX29" s="7">
        <v>4.770989141254278E-07</v>
      </c>
      <c r="AY29" s="7">
        <v>3.867991115492139E-07</v>
      </c>
      <c r="AZ29" s="7">
        <v>3.045567842336076E-07</v>
      </c>
      <c r="BA29" s="7">
        <v>4.84681049007697E-07</v>
      </c>
      <c r="BB29" s="7">
        <v>3.660341241803084E-07</v>
      </c>
      <c r="BC29" s="7">
        <v>4.1197267565064705E-07</v>
      </c>
      <c r="BD29" s="7">
        <v>2.6982179821654453E-07</v>
      </c>
      <c r="BE29" s="7">
        <v>3.7956526328949164E-07</v>
      </c>
      <c r="BF29" s="7">
        <v>3.403574422240942E-07</v>
      </c>
      <c r="BG29" s="7">
        <v>0</v>
      </c>
      <c r="BH29" s="7">
        <v>2.3109631040741857E-07</v>
      </c>
      <c r="BI29" s="7">
        <v>2.0035476451890682E-07</v>
      </c>
      <c r="BJ29" s="7">
        <v>5.24036498594068E-07</v>
      </c>
      <c r="BK29" s="7">
        <v>1.4864508105958038E-06</v>
      </c>
      <c r="BL29" s="7">
        <v>2.6081905393390357E-07</v>
      </c>
      <c r="BM29" s="7">
        <v>3.7334615727321744E-07</v>
      </c>
      <c r="BN29" s="7">
        <v>2.2540970980370261E-07</v>
      </c>
      <c r="BO29" s="7">
        <v>2.814481943210538E-07</v>
      </c>
      <c r="BP29" s="7">
        <v>2.467778672897519E-07</v>
      </c>
      <c r="BQ29" s="7">
        <v>8.668922245663373E-07</v>
      </c>
      <c r="BR29" s="7">
        <v>1.0635045348389035E-06</v>
      </c>
      <c r="BS29" s="7">
        <v>1.1516750728384338E-06</v>
      </c>
      <c r="BT29" s="7">
        <v>4.454570067346592E-07</v>
      </c>
      <c r="BU29" s="7">
        <v>1.6000998507218995E-06</v>
      </c>
      <c r="BV29" s="7">
        <v>0.00022459447186871592</v>
      </c>
      <c r="BW29" s="7">
        <v>5.442582196749297E-07</v>
      </c>
      <c r="BX29" s="7">
        <v>5.363144822311377E-07</v>
      </c>
      <c r="BY29" s="7">
        <v>3.178745289369323E-07</v>
      </c>
      <c r="BZ29" s="7">
        <v>1.7715350413546789E-07</v>
      </c>
      <c r="CA29" s="7">
        <v>6.182840572445935E-08</v>
      </c>
      <c r="CB29" s="7">
        <v>2.230055841613255E-06</v>
      </c>
      <c r="CC29" s="7">
        <v>4.440987513649914E-07</v>
      </c>
      <c r="CD29" s="7">
        <v>2.7745801463617044E-07</v>
      </c>
      <c r="CE29" s="7">
        <v>9.970874157595685E-07</v>
      </c>
      <c r="CF29" s="7">
        <v>1.4747178668964332E-07</v>
      </c>
      <c r="CG29" s="7">
        <v>7.026461273272325E-07</v>
      </c>
      <c r="CH29" s="7">
        <v>2.939663294437937E-06</v>
      </c>
      <c r="CI29" s="7">
        <v>1.7534138694960524E-06</v>
      </c>
      <c r="CJ29" s="7">
        <v>3.6452995995436456E-06</v>
      </c>
      <c r="CK29" s="7">
        <v>1.5606433150619196E-06</v>
      </c>
      <c r="CL29" s="7">
        <v>2.3605724658312834E-07</v>
      </c>
      <c r="CM29" s="7">
        <v>1.5078274629767421E-06</v>
      </c>
      <c r="CN29" s="7">
        <v>7.899251146737248E-07</v>
      </c>
      <c r="CO29" s="7">
        <v>8.283466316267345E-06</v>
      </c>
      <c r="CP29" s="7">
        <v>2.9144606144825067E-06</v>
      </c>
      <c r="CQ29" s="7">
        <v>1.3647921056474554E-05</v>
      </c>
      <c r="CR29" s="7">
        <v>0.0047391952946140604</v>
      </c>
      <c r="CS29" s="7">
        <v>0.00029419680384311147</v>
      </c>
      <c r="CT29" s="7">
        <v>0.0001929451908018421</v>
      </c>
      <c r="CU29" s="7">
        <v>1.824766360730502E-07</v>
      </c>
      <c r="CV29" s="7">
        <v>4.280349683599094E-07</v>
      </c>
      <c r="CW29" s="7">
        <v>2.2376787645446682E-07</v>
      </c>
      <c r="CX29" s="7">
        <v>2.57060134244667E-07</v>
      </c>
      <c r="CY29" s="7">
        <v>2.1253612154858582E-07</v>
      </c>
      <c r="CZ29" s="7">
        <v>4.4849284877591945E-06</v>
      </c>
      <c r="DA29" s="7">
        <v>2.2327885943155028E-06</v>
      </c>
      <c r="DB29" s="7">
        <v>4.604621801779752E-06</v>
      </c>
      <c r="DC29" s="7">
        <v>1.8063894821951394E-06</v>
      </c>
      <c r="DD29" s="7">
        <v>2.1627758539401382E-06</v>
      </c>
      <c r="DE29" s="7">
        <v>2.209332903948067E-07</v>
      </c>
      <c r="DF29" s="7">
        <v>2.1283097405886528E-05</v>
      </c>
      <c r="DG29" s="12">
        <v>1.0097051725794626</v>
      </c>
      <c r="DH29" s="13">
        <v>0.8025447401938034</v>
      </c>
    </row>
    <row r="30" spans="1:112" ht="12">
      <c r="A30" s="10" t="s">
        <v>27</v>
      </c>
      <c r="B30" s="11" t="s">
        <v>137</v>
      </c>
      <c r="C30" s="7">
        <v>0.004814381138386161</v>
      </c>
      <c r="D30" s="7">
        <v>0.0008551856180283445</v>
      </c>
      <c r="E30" s="7">
        <v>8.81138116702628E-05</v>
      </c>
      <c r="F30" s="7">
        <v>0</v>
      </c>
      <c r="G30" s="7">
        <v>0</v>
      </c>
      <c r="H30" s="7">
        <v>0</v>
      </c>
      <c r="I30" s="7">
        <v>0.000498444029886252</v>
      </c>
      <c r="J30" s="7">
        <v>0</v>
      </c>
      <c r="K30" s="7">
        <v>0.0002225096691329699</v>
      </c>
      <c r="L30" s="7">
        <v>0.00039656732570409777</v>
      </c>
      <c r="M30" s="7">
        <v>4.6991236044819966E-05</v>
      </c>
      <c r="N30" s="7">
        <v>0</v>
      </c>
      <c r="O30" s="7">
        <v>0.0009696215311018191</v>
      </c>
      <c r="P30" s="7">
        <v>0.0009812615531862609</v>
      </c>
      <c r="Q30" s="7">
        <v>0.0016301424273270455</v>
      </c>
      <c r="R30" s="7">
        <v>0.0028699138305001786</v>
      </c>
      <c r="S30" s="7">
        <v>0.0016273969841701665</v>
      </c>
      <c r="T30" s="7">
        <v>0.0030477154321798513</v>
      </c>
      <c r="U30" s="7">
        <v>0.003961719969067157</v>
      </c>
      <c r="V30" s="7">
        <v>0.0006886820405143574</v>
      </c>
      <c r="W30" s="7">
        <v>0.0013075601455345047</v>
      </c>
      <c r="X30" s="7">
        <v>0.0012632905088623024</v>
      </c>
      <c r="Y30" s="7">
        <v>0.0016620483170889542</v>
      </c>
      <c r="Z30" s="7">
        <v>0.000999801993055251</v>
      </c>
      <c r="AA30" s="7">
        <v>0</v>
      </c>
      <c r="AB30" s="7">
        <v>0.0014032915425418286</v>
      </c>
      <c r="AC30" s="7">
        <v>1.0155893809804333</v>
      </c>
      <c r="AD30" s="7">
        <v>0.0001069033808699471</v>
      </c>
      <c r="AE30" s="7">
        <v>0.00034985809294778086</v>
      </c>
      <c r="AF30" s="7">
        <v>0.0010321354550214478</v>
      </c>
      <c r="AG30" s="7">
        <v>0.0010083108126139582</v>
      </c>
      <c r="AH30" s="7">
        <v>4.760157489799523E-05</v>
      </c>
      <c r="AI30" s="7">
        <v>0.00039834266876549924</v>
      </c>
      <c r="AJ30" s="7">
        <v>0.000366457571407943</v>
      </c>
      <c r="AK30" s="7">
        <v>0</v>
      </c>
      <c r="AL30" s="7">
        <v>0.003066034162197099</v>
      </c>
      <c r="AM30" s="7">
        <v>0.00010293337926870573</v>
      </c>
      <c r="AN30" s="7">
        <v>0.0001807901101154372</v>
      </c>
      <c r="AO30" s="7">
        <v>0.0005888848885627366</v>
      </c>
      <c r="AP30" s="7">
        <v>0.00010376162753712426</v>
      </c>
      <c r="AQ30" s="7">
        <v>3.309503407822273E-05</v>
      </c>
      <c r="AR30" s="7">
        <v>0.00026306855742309394</v>
      </c>
      <c r="AS30" s="7">
        <v>0.0011983223761015702</v>
      </c>
      <c r="AT30" s="7">
        <v>0.0011962294685260839</v>
      </c>
      <c r="AU30" s="7">
        <v>0.00024107318118394582</v>
      </c>
      <c r="AV30" s="7">
        <v>0.00041904121554661836</v>
      </c>
      <c r="AW30" s="7">
        <v>0.00043288648529908244</v>
      </c>
      <c r="AX30" s="7">
        <v>0.002191795139721571</v>
      </c>
      <c r="AY30" s="7">
        <v>0.0006707178682257922</v>
      </c>
      <c r="AZ30" s="7">
        <v>0.0003648911025940549</v>
      </c>
      <c r="BA30" s="7">
        <v>0.0006108902109407198</v>
      </c>
      <c r="BB30" s="7">
        <v>0.00045551681682233166</v>
      </c>
      <c r="BC30" s="7">
        <v>0.0005856754216570162</v>
      </c>
      <c r="BD30" s="7">
        <v>0.0004003483692088496</v>
      </c>
      <c r="BE30" s="7">
        <v>0.0003472104178106735</v>
      </c>
      <c r="BF30" s="7">
        <v>0.0005186619631960797</v>
      </c>
      <c r="BG30" s="7">
        <v>0</v>
      </c>
      <c r="BH30" s="7">
        <v>0.0005160169165685712</v>
      </c>
      <c r="BI30" s="7">
        <v>0.0009078275645922207</v>
      </c>
      <c r="BJ30" s="7">
        <v>0.005535230021152316</v>
      </c>
      <c r="BK30" s="7">
        <v>0.002268064051794788</v>
      </c>
      <c r="BL30" s="7">
        <v>0.000342734756655839</v>
      </c>
      <c r="BM30" s="7">
        <v>0.0035558184489292363</v>
      </c>
      <c r="BN30" s="7">
        <v>4.445256373072135E-05</v>
      </c>
      <c r="BO30" s="7">
        <v>0.0007229077500864105</v>
      </c>
      <c r="BP30" s="7">
        <v>0.0008986264792801882</v>
      </c>
      <c r="BQ30" s="7">
        <v>0.00013397662501632969</v>
      </c>
      <c r="BR30" s="7">
        <v>0.00026134589854573886</v>
      </c>
      <c r="BS30" s="7">
        <v>0.00015611711413477744</v>
      </c>
      <c r="BT30" s="7">
        <v>0.0003899256599298584</v>
      </c>
      <c r="BU30" s="7">
        <v>0.00017156835450635676</v>
      </c>
      <c r="BV30" s="7">
        <v>0.00047030991280182986</v>
      </c>
      <c r="BW30" s="7">
        <v>5.266534874631427E-05</v>
      </c>
      <c r="BX30" s="7">
        <v>5.646725624624463E-05</v>
      </c>
      <c r="BY30" s="7">
        <v>4.293171535943623E-05</v>
      </c>
      <c r="BZ30" s="7">
        <v>4.9622564461352104E-05</v>
      </c>
      <c r="CA30" s="7">
        <v>2.8791594138115235E-05</v>
      </c>
      <c r="CB30" s="7">
        <v>9.547006061370194E-05</v>
      </c>
      <c r="CC30" s="7">
        <v>7.732895629806168E-05</v>
      </c>
      <c r="CD30" s="7">
        <v>0.0001305224523150412</v>
      </c>
      <c r="CE30" s="7">
        <v>4.475662853445683E-05</v>
      </c>
      <c r="CF30" s="7">
        <v>8.26424412596432E-05</v>
      </c>
      <c r="CG30" s="7">
        <v>7.675401003148772E-05</v>
      </c>
      <c r="CH30" s="7">
        <v>8.831806509583545E-05</v>
      </c>
      <c r="CI30" s="7">
        <v>0.00012023579249613312</v>
      </c>
      <c r="CJ30" s="7">
        <v>5.069196404206368E-05</v>
      </c>
      <c r="CK30" s="7">
        <v>0.00016553017120230943</v>
      </c>
      <c r="CL30" s="7">
        <v>0.00016114031119245312</v>
      </c>
      <c r="CM30" s="7">
        <v>8.12637457471889E-05</v>
      </c>
      <c r="CN30" s="7">
        <v>0.001470108226423052</v>
      </c>
      <c r="CO30" s="7">
        <v>7.600797663380755E-05</v>
      </c>
      <c r="CP30" s="7">
        <v>4.2499665521983966E-05</v>
      </c>
      <c r="CQ30" s="7">
        <v>0.000982908679222374</v>
      </c>
      <c r="CR30" s="7">
        <v>0.0005103528909975484</v>
      </c>
      <c r="CS30" s="7">
        <v>0.00044572647791559075</v>
      </c>
      <c r="CT30" s="7">
        <v>0.00044490178317578766</v>
      </c>
      <c r="CU30" s="7">
        <v>0.00031333515940787116</v>
      </c>
      <c r="CV30" s="7">
        <v>0.000569504625514428</v>
      </c>
      <c r="CW30" s="7">
        <v>0.0003374619548990577</v>
      </c>
      <c r="CX30" s="7">
        <v>0.0004678807817533936</v>
      </c>
      <c r="CY30" s="7">
        <v>0.0004442564751119618</v>
      </c>
      <c r="CZ30" s="7">
        <v>0.000514858460692545</v>
      </c>
      <c r="DA30" s="7">
        <v>0.00031230241193341444</v>
      </c>
      <c r="DB30" s="7">
        <v>0.00046816920861066926</v>
      </c>
      <c r="DC30" s="7">
        <v>0.002448312214811512</v>
      </c>
      <c r="DD30" s="7">
        <v>0.001036664806228254</v>
      </c>
      <c r="DE30" s="7">
        <v>0.0029091546693711984</v>
      </c>
      <c r="DF30" s="7">
        <v>0.0006780909880949857</v>
      </c>
      <c r="DG30" s="12">
        <v>1.0944580100887815</v>
      </c>
      <c r="DH30" s="13">
        <v>0.8699089033245524</v>
      </c>
    </row>
    <row r="31" spans="1:112" ht="12">
      <c r="A31" s="10" t="s">
        <v>28</v>
      </c>
      <c r="B31" s="11" t="s">
        <v>138</v>
      </c>
      <c r="C31" s="7">
        <v>0.010505095713621484</v>
      </c>
      <c r="D31" s="7">
        <v>0.002762944479447204</v>
      </c>
      <c r="E31" s="7">
        <v>0.0035096469654158314</v>
      </c>
      <c r="F31" s="7">
        <v>0</v>
      </c>
      <c r="G31" s="7">
        <v>0</v>
      </c>
      <c r="H31" s="7">
        <v>0</v>
      </c>
      <c r="I31" s="7">
        <v>0.042154338903561406</v>
      </c>
      <c r="J31" s="7">
        <v>0</v>
      </c>
      <c r="K31" s="7">
        <v>0.004520329127239786</v>
      </c>
      <c r="L31" s="7">
        <v>0.005436615023105255</v>
      </c>
      <c r="M31" s="7">
        <v>0.0037640575097323287</v>
      </c>
      <c r="N31" s="7">
        <v>0</v>
      </c>
      <c r="O31" s="7">
        <v>0.004804078733931551</v>
      </c>
      <c r="P31" s="7">
        <v>0.0017169787520647766</v>
      </c>
      <c r="Q31" s="7">
        <v>0.004401135466703944</v>
      </c>
      <c r="R31" s="7">
        <v>0.002770474738974698</v>
      </c>
      <c r="S31" s="7">
        <v>0.00692479924716111</v>
      </c>
      <c r="T31" s="7">
        <v>0.0025785330124831747</v>
      </c>
      <c r="U31" s="7">
        <v>0.002474047591646519</v>
      </c>
      <c r="V31" s="7">
        <v>0.021527568229894437</v>
      </c>
      <c r="W31" s="7">
        <v>0.0128630597262636</v>
      </c>
      <c r="X31" s="7">
        <v>0.2525212956812103</v>
      </c>
      <c r="Y31" s="7">
        <v>0.06008564151706764</v>
      </c>
      <c r="Z31" s="7">
        <v>0.07046133215186497</v>
      </c>
      <c r="AA31" s="7">
        <v>0</v>
      </c>
      <c r="AB31" s="7">
        <v>0.002580151241049393</v>
      </c>
      <c r="AC31" s="7">
        <v>0.007604989284573395</v>
      </c>
      <c r="AD31" s="7">
        <v>1.0121535477496124</v>
      </c>
      <c r="AE31" s="7">
        <v>0.007081061052128045</v>
      </c>
      <c r="AF31" s="7">
        <v>0.008482668992377073</v>
      </c>
      <c r="AG31" s="7">
        <v>0.004186472263610194</v>
      </c>
      <c r="AH31" s="7">
        <v>0.0012968292545184493</v>
      </c>
      <c r="AI31" s="7">
        <v>0.010787880163865882</v>
      </c>
      <c r="AJ31" s="7">
        <v>0.012859552129567698</v>
      </c>
      <c r="AK31" s="7">
        <v>0</v>
      </c>
      <c r="AL31" s="7">
        <v>0.007503389560496974</v>
      </c>
      <c r="AM31" s="7">
        <v>0.004896899498629082</v>
      </c>
      <c r="AN31" s="7">
        <v>0.004970050031069192</v>
      </c>
      <c r="AO31" s="7">
        <v>0.007139615796312645</v>
      </c>
      <c r="AP31" s="7">
        <v>0.0038361013890409984</v>
      </c>
      <c r="AQ31" s="7">
        <v>0.00486098978979891</v>
      </c>
      <c r="AR31" s="7">
        <v>0.002787570432757613</v>
      </c>
      <c r="AS31" s="7">
        <v>0.0031348720127736514</v>
      </c>
      <c r="AT31" s="7">
        <v>0.0034360134839725447</v>
      </c>
      <c r="AU31" s="7">
        <v>0.002321818783733508</v>
      </c>
      <c r="AV31" s="7">
        <v>0.0017765195679987126</v>
      </c>
      <c r="AW31" s="7">
        <v>0.002093337944525814</v>
      </c>
      <c r="AX31" s="7">
        <v>0.0017700655751697596</v>
      </c>
      <c r="AY31" s="7">
        <v>0.0018624377100908789</v>
      </c>
      <c r="AZ31" s="7">
        <v>0.0010690735573181136</v>
      </c>
      <c r="BA31" s="7">
        <v>0.0020420735643324724</v>
      </c>
      <c r="BB31" s="7">
        <v>0.001774898328192357</v>
      </c>
      <c r="BC31" s="7">
        <v>0.001494019937598018</v>
      </c>
      <c r="BD31" s="7">
        <v>0.0013267724000632175</v>
      </c>
      <c r="BE31" s="7">
        <v>0.002782436445135594</v>
      </c>
      <c r="BF31" s="7">
        <v>0.0016957175842404553</v>
      </c>
      <c r="BG31" s="7">
        <v>0</v>
      </c>
      <c r="BH31" s="7">
        <v>0.0009292803480688318</v>
      </c>
      <c r="BI31" s="7">
        <v>0.0019580912785894427</v>
      </c>
      <c r="BJ31" s="7">
        <v>0.0009628261182710473</v>
      </c>
      <c r="BK31" s="7">
        <v>0.00824488762976167</v>
      </c>
      <c r="BL31" s="7">
        <v>0.0016149641982664378</v>
      </c>
      <c r="BM31" s="7">
        <v>0.004974353050435117</v>
      </c>
      <c r="BN31" s="7">
        <v>0.00844446895486714</v>
      </c>
      <c r="BO31" s="7">
        <v>0.004660306674617904</v>
      </c>
      <c r="BP31" s="7">
        <v>0.004336220238705278</v>
      </c>
      <c r="BQ31" s="7">
        <v>0.00881503815515778</v>
      </c>
      <c r="BR31" s="7">
        <v>0.005855506681909876</v>
      </c>
      <c r="BS31" s="7">
        <v>0.033492049734296085</v>
      </c>
      <c r="BT31" s="7">
        <v>0.017242888819737224</v>
      </c>
      <c r="BU31" s="7">
        <v>0.008783917748146814</v>
      </c>
      <c r="BV31" s="7">
        <v>0.009369302827091322</v>
      </c>
      <c r="BW31" s="7">
        <v>0.005532972485501476</v>
      </c>
      <c r="BX31" s="7">
        <v>0.0012323818082433477</v>
      </c>
      <c r="BY31" s="7">
        <v>0.0021518964928998238</v>
      </c>
      <c r="BZ31" s="7">
        <v>0.0012353431126796387</v>
      </c>
      <c r="CA31" s="7">
        <v>0.0002558367492309455</v>
      </c>
      <c r="CB31" s="7">
        <v>0.004575079895300795</v>
      </c>
      <c r="CC31" s="7">
        <v>0.026738239280563753</v>
      </c>
      <c r="CD31" s="7">
        <v>0.10939796681973918</v>
      </c>
      <c r="CE31" s="7">
        <v>0.03542131009938922</v>
      </c>
      <c r="CF31" s="7">
        <v>0.0024457992227692074</v>
      </c>
      <c r="CG31" s="7">
        <v>0.007355773819590613</v>
      </c>
      <c r="CH31" s="7">
        <v>0.0033451035768444688</v>
      </c>
      <c r="CI31" s="7">
        <v>0.002418639442542663</v>
      </c>
      <c r="CJ31" s="7">
        <v>0.0019187946120707748</v>
      </c>
      <c r="CK31" s="7">
        <v>0.0023360538915597247</v>
      </c>
      <c r="CL31" s="7">
        <v>0.00212779350006675</v>
      </c>
      <c r="CM31" s="7">
        <v>0.00213588554431058</v>
      </c>
      <c r="CN31" s="7">
        <v>0.0035140092375378646</v>
      </c>
      <c r="CO31" s="7">
        <v>0.0037059481576862856</v>
      </c>
      <c r="CP31" s="7">
        <v>0.0031318374167654626</v>
      </c>
      <c r="CQ31" s="7">
        <v>0.006845192434139098</v>
      </c>
      <c r="CR31" s="7">
        <v>0.002974508669347542</v>
      </c>
      <c r="CS31" s="7">
        <v>0.0026888525261055</v>
      </c>
      <c r="CT31" s="7">
        <v>0.0028479736857823083</v>
      </c>
      <c r="CU31" s="7">
        <v>0.0033032229269376583</v>
      </c>
      <c r="CV31" s="7">
        <v>0.0022199704543961443</v>
      </c>
      <c r="CW31" s="7">
        <v>0.0022464495136588114</v>
      </c>
      <c r="CX31" s="7">
        <v>0.002061368260498146</v>
      </c>
      <c r="CY31" s="7">
        <v>0.0017492176985730843</v>
      </c>
      <c r="CZ31" s="7">
        <v>0.006360044993052283</v>
      </c>
      <c r="DA31" s="7">
        <v>0.003005525462240255</v>
      </c>
      <c r="DB31" s="7">
        <v>0.004729974818067515</v>
      </c>
      <c r="DC31" s="7">
        <v>0.006697005208197038</v>
      </c>
      <c r="DD31" s="7">
        <v>0.004628959620131119</v>
      </c>
      <c r="DE31" s="7">
        <v>0.0014899132590361335</v>
      </c>
      <c r="DF31" s="7">
        <v>0.0108811191406269</v>
      </c>
      <c r="DG31" s="12">
        <v>2.052779864389947</v>
      </c>
      <c r="DH31" s="13">
        <v>1.6316126010657321</v>
      </c>
    </row>
    <row r="32" spans="1:112" ht="12">
      <c r="A32" s="10" t="s">
        <v>29</v>
      </c>
      <c r="B32" s="11" t="s">
        <v>139</v>
      </c>
      <c r="C32" s="7">
        <v>0.0002352784047931519</v>
      </c>
      <c r="D32" s="7">
        <v>0.0003491651475650531</v>
      </c>
      <c r="E32" s="7">
        <v>0.0003784048996164731</v>
      </c>
      <c r="F32" s="7">
        <v>0</v>
      </c>
      <c r="G32" s="7">
        <v>0</v>
      </c>
      <c r="H32" s="7">
        <v>0</v>
      </c>
      <c r="I32" s="7">
        <v>0.0009952679559618355</v>
      </c>
      <c r="J32" s="7">
        <v>0</v>
      </c>
      <c r="K32" s="7">
        <v>0.000660995184480151</v>
      </c>
      <c r="L32" s="7">
        <v>0.002992978204371536</v>
      </c>
      <c r="M32" s="7">
        <v>0.0004798880392577418</v>
      </c>
      <c r="N32" s="7">
        <v>0</v>
      </c>
      <c r="O32" s="7">
        <v>0.000711944199817852</v>
      </c>
      <c r="P32" s="7">
        <v>0.0004394865947143456</v>
      </c>
      <c r="Q32" s="7">
        <v>0.0007090735167791102</v>
      </c>
      <c r="R32" s="7">
        <v>0.0015143354079570673</v>
      </c>
      <c r="S32" s="7">
        <v>0.004319544545453706</v>
      </c>
      <c r="T32" s="7">
        <v>0.000595027722510481</v>
      </c>
      <c r="U32" s="7">
        <v>0.0005991478406792981</v>
      </c>
      <c r="V32" s="7">
        <v>0.006040531647301477</v>
      </c>
      <c r="W32" s="7">
        <v>0.010914078122978295</v>
      </c>
      <c r="X32" s="7">
        <v>0.0012394192958788373</v>
      </c>
      <c r="Y32" s="7">
        <v>0.009716198883891025</v>
      </c>
      <c r="Z32" s="7">
        <v>0.0018294149167605144</v>
      </c>
      <c r="AA32" s="7">
        <v>0</v>
      </c>
      <c r="AB32" s="7">
        <v>0.0005274833292858598</v>
      </c>
      <c r="AC32" s="7">
        <v>0.0012500260367558553</v>
      </c>
      <c r="AD32" s="7">
        <v>0.00043276859440937295</v>
      </c>
      <c r="AE32" s="7">
        <v>1.058292332995655</v>
      </c>
      <c r="AF32" s="7">
        <v>0.0012263134707122183</v>
      </c>
      <c r="AG32" s="7">
        <v>0.0011379281713498</v>
      </c>
      <c r="AH32" s="7">
        <v>0.0001181398397557292</v>
      </c>
      <c r="AI32" s="7">
        <v>0.001065864335041924</v>
      </c>
      <c r="AJ32" s="7">
        <v>0.0019656762893424224</v>
      </c>
      <c r="AK32" s="7">
        <v>0</v>
      </c>
      <c r="AL32" s="7">
        <v>0.007920021611187832</v>
      </c>
      <c r="AM32" s="7">
        <v>0.09866444337686392</v>
      </c>
      <c r="AN32" s="7">
        <v>0.046111036166045415</v>
      </c>
      <c r="AO32" s="7">
        <v>0.02871791854105433</v>
      </c>
      <c r="AP32" s="7">
        <v>0.017118868053247728</v>
      </c>
      <c r="AQ32" s="7">
        <v>0.006327908864775784</v>
      </c>
      <c r="AR32" s="7">
        <v>0.0010230993506635977</v>
      </c>
      <c r="AS32" s="7">
        <v>0.006254205745403314</v>
      </c>
      <c r="AT32" s="7">
        <v>0.0052142766364490925</v>
      </c>
      <c r="AU32" s="7">
        <v>0.002265595681844948</v>
      </c>
      <c r="AV32" s="7">
        <v>0.0017713840325335804</v>
      </c>
      <c r="AW32" s="7">
        <v>0.002270975909933236</v>
      </c>
      <c r="AX32" s="7">
        <v>0.0007525774899404733</v>
      </c>
      <c r="AY32" s="7">
        <v>0.0018188929669050757</v>
      </c>
      <c r="AZ32" s="7">
        <v>0.000411870885980385</v>
      </c>
      <c r="BA32" s="7">
        <v>0.0014012319338929998</v>
      </c>
      <c r="BB32" s="7">
        <v>0.0012804955755290166</v>
      </c>
      <c r="BC32" s="7">
        <v>0.0005102521069215839</v>
      </c>
      <c r="BD32" s="7">
        <v>0.00043064388788178175</v>
      </c>
      <c r="BE32" s="7">
        <v>0.0013235722657317193</v>
      </c>
      <c r="BF32" s="7">
        <v>0.0008468163102432865</v>
      </c>
      <c r="BG32" s="7">
        <v>0</v>
      </c>
      <c r="BH32" s="7">
        <v>0.0004867787964796735</v>
      </c>
      <c r="BI32" s="7">
        <v>0.0011407383901063017</v>
      </c>
      <c r="BJ32" s="7">
        <v>0.0022747406741774456</v>
      </c>
      <c r="BK32" s="7">
        <v>0.008136226071521131</v>
      </c>
      <c r="BL32" s="7">
        <v>0.0007309954676159037</v>
      </c>
      <c r="BM32" s="7">
        <v>0.000610867354919858</v>
      </c>
      <c r="BN32" s="7">
        <v>0.0010340013554154866</v>
      </c>
      <c r="BO32" s="7">
        <v>0.0013640123016785992</v>
      </c>
      <c r="BP32" s="7">
        <v>0.0007012413114697064</v>
      </c>
      <c r="BQ32" s="7">
        <v>0.017510158395654098</v>
      </c>
      <c r="BR32" s="7">
        <v>0.006768311092188914</v>
      </c>
      <c r="BS32" s="7">
        <v>0.04021084999375147</v>
      </c>
      <c r="BT32" s="7">
        <v>0.0009956550579214133</v>
      </c>
      <c r="BU32" s="7">
        <v>0.002121552989100642</v>
      </c>
      <c r="BV32" s="7">
        <v>0.0021322715822657133</v>
      </c>
      <c r="BW32" s="7">
        <v>0.0009616967913415816</v>
      </c>
      <c r="BX32" s="7">
        <v>0.00017294658307065138</v>
      </c>
      <c r="BY32" s="7">
        <v>0.0008326868803682562</v>
      </c>
      <c r="BZ32" s="7">
        <v>7.861452294987065E-05</v>
      </c>
      <c r="CA32" s="7">
        <v>2.7501024606629353E-05</v>
      </c>
      <c r="CB32" s="7">
        <v>0.0025562645749989702</v>
      </c>
      <c r="CC32" s="7">
        <v>0.0002900000402038149</v>
      </c>
      <c r="CD32" s="7">
        <v>0.00034631006248225197</v>
      </c>
      <c r="CE32" s="7">
        <v>0.00011556261346131227</v>
      </c>
      <c r="CF32" s="7">
        <v>0.00028152205669442084</v>
      </c>
      <c r="CG32" s="7">
        <v>0.0003806649033514077</v>
      </c>
      <c r="CH32" s="7">
        <v>0.00220443289873113</v>
      </c>
      <c r="CI32" s="7">
        <v>0.0008468513638997078</v>
      </c>
      <c r="CJ32" s="7">
        <v>0.00040804119237362966</v>
      </c>
      <c r="CK32" s="7">
        <v>0.00047347915801605826</v>
      </c>
      <c r="CL32" s="7">
        <v>0.0003154249962544326</v>
      </c>
      <c r="CM32" s="7">
        <v>0.0006069182882871866</v>
      </c>
      <c r="CN32" s="7">
        <v>0.00026576643780952314</v>
      </c>
      <c r="CO32" s="7">
        <v>0.0004359629841928177</v>
      </c>
      <c r="CP32" s="7">
        <v>0.0004681077364652502</v>
      </c>
      <c r="CQ32" s="7">
        <v>0.0014045679918070638</v>
      </c>
      <c r="CR32" s="7">
        <v>0.000513071524471054</v>
      </c>
      <c r="CS32" s="7">
        <v>0.0005640692049118455</v>
      </c>
      <c r="CT32" s="7">
        <v>0.0004289978390298897</v>
      </c>
      <c r="CU32" s="7">
        <v>0.00037989271429826155</v>
      </c>
      <c r="CV32" s="7">
        <v>0.0002435387965349544</v>
      </c>
      <c r="CW32" s="7">
        <v>0.00014785364889354549</v>
      </c>
      <c r="CX32" s="7">
        <v>0.0006674030247231442</v>
      </c>
      <c r="CY32" s="7">
        <v>0.00018311683898302478</v>
      </c>
      <c r="CZ32" s="7">
        <v>0.001086757802310528</v>
      </c>
      <c r="DA32" s="7">
        <v>0.001326146118844605</v>
      </c>
      <c r="DB32" s="7">
        <v>0.0011078709246608435</v>
      </c>
      <c r="DC32" s="7">
        <v>0.0006309461636440594</v>
      </c>
      <c r="DD32" s="7">
        <v>0.0006503278140060103</v>
      </c>
      <c r="DE32" s="7">
        <v>0.000234730523911076</v>
      </c>
      <c r="DF32" s="7">
        <v>0.0008976192988418923</v>
      </c>
      <c r="DG32" s="12">
        <v>1.4519268671598033</v>
      </c>
      <c r="DH32" s="13">
        <v>1.1540361503827639</v>
      </c>
    </row>
    <row r="33" spans="1:112" ht="12">
      <c r="A33" s="10" t="s">
        <v>30</v>
      </c>
      <c r="B33" s="11" t="s">
        <v>140</v>
      </c>
      <c r="C33" s="7">
        <v>0.0014042569370962537</v>
      </c>
      <c r="D33" s="7">
        <v>5.283904033159451E-05</v>
      </c>
      <c r="E33" s="7">
        <v>6.714323128369625E-05</v>
      </c>
      <c r="F33" s="7">
        <v>0</v>
      </c>
      <c r="G33" s="7">
        <v>0</v>
      </c>
      <c r="H33" s="7">
        <v>0</v>
      </c>
      <c r="I33" s="7">
        <v>0.00019038147616034574</v>
      </c>
      <c r="J33" s="7">
        <v>0</v>
      </c>
      <c r="K33" s="7">
        <v>0.004227376759374314</v>
      </c>
      <c r="L33" s="7">
        <v>0.004454334954629611</v>
      </c>
      <c r="M33" s="7">
        <v>0.00021223875002480654</v>
      </c>
      <c r="N33" s="7">
        <v>0</v>
      </c>
      <c r="O33" s="7">
        <v>0.0007973532357616138</v>
      </c>
      <c r="P33" s="7">
        <v>0.001535007304544059</v>
      </c>
      <c r="Q33" s="7">
        <v>0.0009746134017796334</v>
      </c>
      <c r="R33" s="7">
        <v>0.0034404247504249727</v>
      </c>
      <c r="S33" s="7">
        <v>0.0009081397784944026</v>
      </c>
      <c r="T33" s="7">
        <v>0.0015056555337981173</v>
      </c>
      <c r="U33" s="7">
        <v>0.005085597881877664</v>
      </c>
      <c r="V33" s="7">
        <v>0.0012430289847659406</v>
      </c>
      <c r="W33" s="7">
        <v>0.0006078587079686308</v>
      </c>
      <c r="X33" s="7">
        <v>5.661046160137361E-05</v>
      </c>
      <c r="Y33" s="7">
        <v>0.0002660507351172821</v>
      </c>
      <c r="Z33" s="7">
        <v>0.0003772040469137167</v>
      </c>
      <c r="AA33" s="7">
        <v>0</v>
      </c>
      <c r="AB33" s="7">
        <v>0.00346662961175723</v>
      </c>
      <c r="AC33" s="7">
        <v>0.003978634696459201</v>
      </c>
      <c r="AD33" s="7">
        <v>3.629511315521372E-05</v>
      </c>
      <c r="AE33" s="7">
        <v>4.4969758191936944E-05</v>
      </c>
      <c r="AF33" s="7">
        <v>1.0288755355022787</v>
      </c>
      <c r="AG33" s="7">
        <v>0.006889712403649132</v>
      </c>
      <c r="AH33" s="7">
        <v>0.006702996884933439</v>
      </c>
      <c r="AI33" s="7">
        <v>0.0014605976601649293</v>
      </c>
      <c r="AJ33" s="7">
        <v>0.00012043473498390956</v>
      </c>
      <c r="AK33" s="7">
        <v>0</v>
      </c>
      <c r="AL33" s="7">
        <v>0.000432963775800082</v>
      </c>
      <c r="AM33" s="7">
        <v>7.390672042851648E-05</v>
      </c>
      <c r="AN33" s="7">
        <v>8.79337261262472E-05</v>
      </c>
      <c r="AO33" s="7">
        <v>0.00010846280194267198</v>
      </c>
      <c r="AP33" s="7">
        <v>0.00010063744775506175</v>
      </c>
      <c r="AQ33" s="7">
        <v>6.682752047459447E-05</v>
      </c>
      <c r="AR33" s="7">
        <v>0.0013629055243431904</v>
      </c>
      <c r="AS33" s="7">
        <v>0.00020033907421310914</v>
      </c>
      <c r="AT33" s="7">
        <v>0.0003532140763624423</v>
      </c>
      <c r="AU33" s="7">
        <v>0.00035239513557534135</v>
      </c>
      <c r="AV33" s="7">
        <v>0.0010833023638943963</v>
      </c>
      <c r="AW33" s="7">
        <v>0.0009287064486041824</v>
      </c>
      <c r="AX33" s="7">
        <v>0.003886811354348606</v>
      </c>
      <c r="AY33" s="7">
        <v>0.0027271187159087023</v>
      </c>
      <c r="AZ33" s="7">
        <v>0.0008575095494106562</v>
      </c>
      <c r="BA33" s="7">
        <v>0.01093484823294376</v>
      </c>
      <c r="BB33" s="7">
        <v>0.004313719091515194</v>
      </c>
      <c r="BC33" s="7">
        <v>0.005277311894762289</v>
      </c>
      <c r="BD33" s="7">
        <v>0.00208047091854722</v>
      </c>
      <c r="BE33" s="7">
        <v>0.002885379686446898</v>
      </c>
      <c r="BF33" s="7">
        <v>0.0013700550299422729</v>
      </c>
      <c r="BG33" s="7">
        <v>0</v>
      </c>
      <c r="BH33" s="7">
        <v>0.0014224991573254502</v>
      </c>
      <c r="BI33" s="7">
        <v>0.0030621956041869784</v>
      </c>
      <c r="BJ33" s="7">
        <v>0.00011111509197037876</v>
      </c>
      <c r="BK33" s="7">
        <v>0.00034901819327529565</v>
      </c>
      <c r="BL33" s="7">
        <v>0.0022578112519459036</v>
      </c>
      <c r="BM33" s="7">
        <v>0.010325824198714728</v>
      </c>
      <c r="BN33" s="7">
        <v>0.0002434805846134405</v>
      </c>
      <c r="BO33" s="7">
        <v>0.0012616914311018974</v>
      </c>
      <c r="BP33" s="7">
        <v>0.0021360672483044054</v>
      </c>
      <c r="BQ33" s="7">
        <v>0.0011509806984459714</v>
      </c>
      <c r="BR33" s="7">
        <v>0.0014074855391532958</v>
      </c>
      <c r="BS33" s="7">
        <v>0.00014597520497267646</v>
      </c>
      <c r="BT33" s="7">
        <v>0.00015861779132695812</v>
      </c>
      <c r="BU33" s="7">
        <v>0.00394060847577715</v>
      </c>
      <c r="BV33" s="7">
        <v>0.0003901595129092793</v>
      </c>
      <c r="BW33" s="7">
        <v>0.0007001501455294538</v>
      </c>
      <c r="BX33" s="7">
        <v>0.00040307089751492507</v>
      </c>
      <c r="BY33" s="7">
        <v>0.00013190623810072064</v>
      </c>
      <c r="BZ33" s="7">
        <v>0.00021830422763044756</v>
      </c>
      <c r="CA33" s="7">
        <v>9.775293265802225E-05</v>
      </c>
      <c r="CB33" s="7">
        <v>0.00014781828153929185</v>
      </c>
      <c r="CC33" s="7">
        <v>0.00015229178617621808</v>
      </c>
      <c r="CD33" s="7">
        <v>0.00031875001192746365</v>
      </c>
      <c r="CE33" s="7">
        <v>0.00010397574030807227</v>
      </c>
      <c r="CF33" s="7">
        <v>0.0001472539400525447</v>
      </c>
      <c r="CG33" s="7">
        <v>0.0003117593789867728</v>
      </c>
      <c r="CH33" s="7">
        <v>0.0005558503368992261</v>
      </c>
      <c r="CI33" s="7">
        <v>0.0013108570794200874</v>
      </c>
      <c r="CJ33" s="7">
        <v>0.00010887738291049188</v>
      </c>
      <c r="CK33" s="7">
        <v>0.00020517003591184274</v>
      </c>
      <c r="CL33" s="7">
        <v>0.0007944098086919843</v>
      </c>
      <c r="CM33" s="7">
        <v>0.0001620328560547415</v>
      </c>
      <c r="CN33" s="7">
        <v>0.0004291144872653278</v>
      </c>
      <c r="CO33" s="7">
        <v>0.00013175659101147787</v>
      </c>
      <c r="CP33" s="7">
        <v>0.0001113219762688025</v>
      </c>
      <c r="CQ33" s="7">
        <v>0.0014815469565382896</v>
      </c>
      <c r="CR33" s="7">
        <v>0.00024705479407452344</v>
      </c>
      <c r="CS33" s="7">
        <v>0.00014576795675115816</v>
      </c>
      <c r="CT33" s="7">
        <v>0.00015669212785445098</v>
      </c>
      <c r="CU33" s="7">
        <v>0.0003480464663200427</v>
      </c>
      <c r="CV33" s="7">
        <v>0.0004895675551510014</v>
      </c>
      <c r="CW33" s="7">
        <v>0.00014554369429535782</v>
      </c>
      <c r="CX33" s="7">
        <v>0.0007452993077860605</v>
      </c>
      <c r="CY33" s="7">
        <v>0.0001760101824740022</v>
      </c>
      <c r="CZ33" s="7">
        <v>0.000583721841514814</v>
      </c>
      <c r="DA33" s="7">
        <v>0.00028572996902162084</v>
      </c>
      <c r="DB33" s="7">
        <v>0.0004556111094354169</v>
      </c>
      <c r="DC33" s="7">
        <v>0.00030550496389633</v>
      </c>
      <c r="DD33" s="7">
        <v>0.00016690954762881157</v>
      </c>
      <c r="DE33" s="7">
        <v>0.004690865779912841</v>
      </c>
      <c r="DF33" s="7">
        <v>0.0015413896372524197</v>
      </c>
      <c r="DG33" s="12">
        <v>1.1653379574356548</v>
      </c>
      <c r="DH33" s="13">
        <v>0.9262464664798705</v>
      </c>
    </row>
    <row r="34" spans="1:112" ht="12">
      <c r="A34" s="10" t="s">
        <v>31</v>
      </c>
      <c r="B34" s="11" t="s">
        <v>141</v>
      </c>
      <c r="C34" s="7">
        <v>4.527930888221272E-06</v>
      </c>
      <c r="D34" s="7">
        <v>1.2009372838827032E-06</v>
      </c>
      <c r="E34" s="7">
        <v>2.968575478926016E-05</v>
      </c>
      <c r="F34" s="7">
        <v>0</v>
      </c>
      <c r="G34" s="7">
        <v>0</v>
      </c>
      <c r="H34" s="7">
        <v>0</v>
      </c>
      <c r="I34" s="7">
        <v>1.5331649772566965E-05</v>
      </c>
      <c r="J34" s="7">
        <v>0</v>
      </c>
      <c r="K34" s="7">
        <v>1.3805321719569629E-06</v>
      </c>
      <c r="L34" s="7">
        <v>9.509661364281311E-06</v>
      </c>
      <c r="M34" s="7">
        <v>6.239481427896561E-07</v>
      </c>
      <c r="N34" s="7">
        <v>0</v>
      </c>
      <c r="O34" s="7">
        <v>1.240462406318665E-05</v>
      </c>
      <c r="P34" s="7">
        <v>2.6855245635113533E-05</v>
      </c>
      <c r="Q34" s="7">
        <v>1.1674768266220682E-06</v>
      </c>
      <c r="R34" s="7">
        <v>4.427641122233041E-06</v>
      </c>
      <c r="S34" s="7">
        <v>2.1629070445726335E-06</v>
      </c>
      <c r="T34" s="7">
        <v>1.7721825329614573E-06</v>
      </c>
      <c r="U34" s="7">
        <v>2.3956793387230786E-06</v>
      </c>
      <c r="V34" s="7">
        <v>3.81612940454892E-06</v>
      </c>
      <c r="W34" s="7">
        <v>3.8016921103518926E-06</v>
      </c>
      <c r="X34" s="7">
        <v>2.1968714044034517E-06</v>
      </c>
      <c r="Y34" s="7">
        <v>3.884364241177653E-06</v>
      </c>
      <c r="Z34" s="7">
        <v>2.77145427075423E-06</v>
      </c>
      <c r="AA34" s="7">
        <v>0</v>
      </c>
      <c r="AB34" s="7">
        <v>3.5812967468575545E-06</v>
      </c>
      <c r="AC34" s="7">
        <v>1.7705763917313044E-06</v>
      </c>
      <c r="AD34" s="7">
        <v>1.5886897578439656E-07</v>
      </c>
      <c r="AE34" s="7">
        <v>8.42504002451017E-07</v>
      </c>
      <c r="AF34" s="7">
        <v>2.546705330096607E-06</v>
      </c>
      <c r="AG34" s="7">
        <v>1.0001371279351836</v>
      </c>
      <c r="AH34" s="7">
        <v>0.00011333582577040465</v>
      </c>
      <c r="AI34" s="7">
        <v>1.363072540070788E-06</v>
      </c>
      <c r="AJ34" s="7">
        <v>8.094717957904688E-06</v>
      </c>
      <c r="AK34" s="7">
        <v>0</v>
      </c>
      <c r="AL34" s="7">
        <v>9.426618672707051E-06</v>
      </c>
      <c r="AM34" s="7">
        <v>3.4957355176050316E-06</v>
      </c>
      <c r="AN34" s="7">
        <v>4.269071424475934E-06</v>
      </c>
      <c r="AO34" s="7">
        <v>9.707549382082672E-06</v>
      </c>
      <c r="AP34" s="7">
        <v>2.301907729634179E-06</v>
      </c>
      <c r="AQ34" s="7">
        <v>7.128752771333964E-07</v>
      </c>
      <c r="AR34" s="7">
        <v>9.290950444959918E-07</v>
      </c>
      <c r="AS34" s="7">
        <v>7.985915637091344E-06</v>
      </c>
      <c r="AT34" s="7">
        <v>2.383298981954961E-06</v>
      </c>
      <c r="AU34" s="7">
        <v>1.242824116063585E-05</v>
      </c>
      <c r="AV34" s="7">
        <v>3.336157768210748E-05</v>
      </c>
      <c r="AW34" s="7">
        <v>9.353636020216684E-06</v>
      </c>
      <c r="AX34" s="7">
        <v>3.458767878380482E-05</v>
      </c>
      <c r="AY34" s="7">
        <v>2.0675060327826598E-05</v>
      </c>
      <c r="AZ34" s="7">
        <v>8.159660174717457E-06</v>
      </c>
      <c r="BA34" s="7">
        <v>1.0063146838667256E-05</v>
      </c>
      <c r="BB34" s="7">
        <v>1.7924512669433195E-05</v>
      </c>
      <c r="BC34" s="7">
        <v>2.0756942427119026E-05</v>
      </c>
      <c r="BD34" s="7">
        <v>1.8308492207448896E-06</v>
      </c>
      <c r="BE34" s="7">
        <v>1.6827557592716225E-05</v>
      </c>
      <c r="BF34" s="7">
        <v>2.520376817461247E-06</v>
      </c>
      <c r="BG34" s="7">
        <v>0</v>
      </c>
      <c r="BH34" s="7">
        <v>6.940063024331092E-05</v>
      </c>
      <c r="BI34" s="7">
        <v>4.2164741545574604E-05</v>
      </c>
      <c r="BJ34" s="7">
        <v>2.9121122746439753E-05</v>
      </c>
      <c r="BK34" s="7">
        <v>4.8583559708219326E-05</v>
      </c>
      <c r="BL34" s="7">
        <v>8.593956860425831E-06</v>
      </c>
      <c r="BM34" s="7">
        <v>1.170777669261073E-05</v>
      </c>
      <c r="BN34" s="7">
        <v>4.390903218675608E-06</v>
      </c>
      <c r="BO34" s="7">
        <v>1.6284962553817084E-06</v>
      </c>
      <c r="BP34" s="7">
        <v>1.678861263574065E-06</v>
      </c>
      <c r="BQ34" s="7">
        <v>1.0621673085121529E-05</v>
      </c>
      <c r="BR34" s="7">
        <v>1.03901349198065E-05</v>
      </c>
      <c r="BS34" s="7">
        <v>2.295763697062022E-06</v>
      </c>
      <c r="BT34" s="7">
        <v>5.763478615300894E-07</v>
      </c>
      <c r="BU34" s="7">
        <v>3.7245838758458653E-06</v>
      </c>
      <c r="BV34" s="7">
        <v>2.8484570491262195E-05</v>
      </c>
      <c r="BW34" s="7">
        <v>1.0458986428112796E-06</v>
      </c>
      <c r="BX34" s="7">
        <v>4.920403742311429E-07</v>
      </c>
      <c r="BY34" s="7">
        <v>3.142443124932117E-07</v>
      </c>
      <c r="BZ34" s="7">
        <v>2.1026873199150246E-07</v>
      </c>
      <c r="CA34" s="7">
        <v>8.363512482437462E-08</v>
      </c>
      <c r="CB34" s="7">
        <v>1.7145475178973202E-06</v>
      </c>
      <c r="CC34" s="7">
        <v>4.119360742565015E-06</v>
      </c>
      <c r="CD34" s="7">
        <v>1.7385411361143127E-05</v>
      </c>
      <c r="CE34" s="7">
        <v>3.98145781268195E-06</v>
      </c>
      <c r="CF34" s="7">
        <v>6.040038101986686E-07</v>
      </c>
      <c r="CG34" s="7">
        <v>2.855672112991778E-06</v>
      </c>
      <c r="CH34" s="7">
        <v>2.5815614791248274E-06</v>
      </c>
      <c r="CI34" s="7">
        <v>1.1651658948764396E-06</v>
      </c>
      <c r="CJ34" s="7">
        <v>1.0733992511814765E-06</v>
      </c>
      <c r="CK34" s="7">
        <v>1.2453400489630747E-06</v>
      </c>
      <c r="CL34" s="7">
        <v>7.020044795745957E-07</v>
      </c>
      <c r="CM34" s="7">
        <v>1.3987573743632128E-06</v>
      </c>
      <c r="CN34" s="7">
        <v>8.351685737782675E-07</v>
      </c>
      <c r="CO34" s="7">
        <v>1.9914792266722017E-06</v>
      </c>
      <c r="CP34" s="7">
        <v>7.181683984890228E-07</v>
      </c>
      <c r="CQ34" s="7">
        <v>1.5124914850594923E-06</v>
      </c>
      <c r="CR34" s="7">
        <v>3.319936692666699E-06</v>
      </c>
      <c r="CS34" s="7">
        <v>3.4449329923571426E-06</v>
      </c>
      <c r="CT34" s="7">
        <v>3.607387365706791E-06</v>
      </c>
      <c r="CU34" s="7">
        <v>7.621697385730801E-06</v>
      </c>
      <c r="CV34" s="7">
        <v>4.818181255977449E-07</v>
      </c>
      <c r="CW34" s="7">
        <v>4.9164807887978056E-06</v>
      </c>
      <c r="CX34" s="7">
        <v>5.645591797473528E-05</v>
      </c>
      <c r="CY34" s="7">
        <v>5.308072604661217E-07</v>
      </c>
      <c r="CZ34" s="7">
        <v>3.0382335486905747E-06</v>
      </c>
      <c r="DA34" s="7">
        <v>9.243392353500815E-07</v>
      </c>
      <c r="DB34" s="7">
        <v>3.85920297270381E-06</v>
      </c>
      <c r="DC34" s="7">
        <v>2.166442582162163E-06</v>
      </c>
      <c r="DD34" s="7">
        <v>3.920496613386584E-06</v>
      </c>
      <c r="DE34" s="7">
        <v>2.1567470224220983E-05</v>
      </c>
      <c r="DF34" s="7">
        <v>5.811977041932364E-06</v>
      </c>
      <c r="DG34" s="12">
        <v>1.0010694998327136</v>
      </c>
      <c r="DH34" s="13">
        <v>0.7956808417716202</v>
      </c>
    </row>
    <row r="35" spans="1:112" ht="12">
      <c r="A35" s="10" t="s">
        <v>32</v>
      </c>
      <c r="B35" s="11" t="s">
        <v>142</v>
      </c>
      <c r="C35" s="7">
        <v>9.536074290658681E-08</v>
      </c>
      <c r="D35" s="7">
        <v>1.6229776359750664E-08</v>
      </c>
      <c r="E35" s="7">
        <v>5.3044849008897675E-08</v>
      </c>
      <c r="F35" s="7">
        <v>0</v>
      </c>
      <c r="G35" s="7">
        <v>0</v>
      </c>
      <c r="H35" s="7">
        <v>0</v>
      </c>
      <c r="I35" s="7">
        <v>4.028811332106524E-06</v>
      </c>
      <c r="J35" s="7">
        <v>0</v>
      </c>
      <c r="K35" s="7">
        <v>1.9494877807401779E-07</v>
      </c>
      <c r="L35" s="7">
        <v>5.7605994254856945E-08</v>
      </c>
      <c r="M35" s="7">
        <v>4.873131898370125E-08</v>
      </c>
      <c r="N35" s="7">
        <v>0</v>
      </c>
      <c r="O35" s="7">
        <v>5.485503975054809E-08</v>
      </c>
      <c r="P35" s="7">
        <v>1.3203444646687762E-06</v>
      </c>
      <c r="Q35" s="7">
        <v>6.129069972958903E-08</v>
      </c>
      <c r="R35" s="7">
        <v>1.6977618864075458E-06</v>
      </c>
      <c r="S35" s="7">
        <v>7.856117512905625E-08</v>
      </c>
      <c r="T35" s="7">
        <v>2.8644175705355825E-07</v>
      </c>
      <c r="U35" s="7">
        <v>1.715396940492753E-07</v>
      </c>
      <c r="V35" s="7">
        <v>4.357086505481126E-07</v>
      </c>
      <c r="W35" s="7">
        <v>1.3170688155127739E-07</v>
      </c>
      <c r="X35" s="7">
        <v>1.7569620010092043E-07</v>
      </c>
      <c r="Y35" s="7">
        <v>1.0336608019098389E-07</v>
      </c>
      <c r="Z35" s="7">
        <v>1.1400154580094524E-07</v>
      </c>
      <c r="AA35" s="7">
        <v>0</v>
      </c>
      <c r="AB35" s="7">
        <v>1.3932008369233455E-07</v>
      </c>
      <c r="AC35" s="7">
        <v>5.022629435448853E-07</v>
      </c>
      <c r="AD35" s="7">
        <v>1.0884139043015287E-08</v>
      </c>
      <c r="AE35" s="7">
        <v>1.655045711344724E-07</v>
      </c>
      <c r="AF35" s="7">
        <v>1.9163094565970702E-07</v>
      </c>
      <c r="AG35" s="7">
        <v>4.985347580892309E-08</v>
      </c>
      <c r="AH35" s="7">
        <v>1.0004641599806154</v>
      </c>
      <c r="AI35" s="7">
        <v>1.5491414328314432E-07</v>
      </c>
      <c r="AJ35" s="7">
        <v>2.112035820423055E-07</v>
      </c>
      <c r="AK35" s="7">
        <v>0</v>
      </c>
      <c r="AL35" s="7">
        <v>8.353344760929105E-08</v>
      </c>
      <c r="AM35" s="7">
        <v>1.195207241078819E-07</v>
      </c>
      <c r="AN35" s="7">
        <v>1.2253940544176873E-07</v>
      </c>
      <c r="AO35" s="7">
        <v>9.212052429827144E-07</v>
      </c>
      <c r="AP35" s="7">
        <v>8.798970756859888E-08</v>
      </c>
      <c r="AQ35" s="7">
        <v>5.4301470427120693E-08</v>
      </c>
      <c r="AR35" s="7">
        <v>6.189168913655385E-08</v>
      </c>
      <c r="AS35" s="7">
        <v>9.77400366499329E-07</v>
      </c>
      <c r="AT35" s="7">
        <v>1.4276785864424115E-07</v>
      </c>
      <c r="AU35" s="7">
        <v>2.3928727203335597E-07</v>
      </c>
      <c r="AV35" s="7">
        <v>4.1720558832128367E-07</v>
      </c>
      <c r="AW35" s="7">
        <v>3.442302204000578E-07</v>
      </c>
      <c r="AX35" s="7">
        <v>6.616148419772772E-08</v>
      </c>
      <c r="AY35" s="7">
        <v>2.143938055823917E-07</v>
      </c>
      <c r="AZ35" s="7">
        <v>6.10917023719835E-07</v>
      </c>
      <c r="BA35" s="7">
        <v>7.729121375415308E-08</v>
      </c>
      <c r="BB35" s="7">
        <v>5.768254466282424E-08</v>
      </c>
      <c r="BC35" s="7">
        <v>7.301196711707723E-07</v>
      </c>
      <c r="BD35" s="7">
        <v>6.485631970550886E-08</v>
      </c>
      <c r="BE35" s="7">
        <v>3.423235514217944E-07</v>
      </c>
      <c r="BF35" s="7">
        <v>3.1631538265661845E-07</v>
      </c>
      <c r="BG35" s="7">
        <v>0</v>
      </c>
      <c r="BH35" s="7">
        <v>1.9031853740022557E-07</v>
      </c>
      <c r="BI35" s="7">
        <v>1.8171291338305449E-07</v>
      </c>
      <c r="BJ35" s="7">
        <v>5.993668378447495E-08</v>
      </c>
      <c r="BK35" s="7">
        <v>2.1044671374786003E-06</v>
      </c>
      <c r="BL35" s="7">
        <v>6.149280271175037E-06</v>
      </c>
      <c r="BM35" s="7">
        <v>3.659577097891316E-07</v>
      </c>
      <c r="BN35" s="7">
        <v>1.3262604584375156E-07</v>
      </c>
      <c r="BO35" s="7">
        <v>7.347988305049471E-08</v>
      </c>
      <c r="BP35" s="7">
        <v>1.2306321259652597E-07</v>
      </c>
      <c r="BQ35" s="7">
        <v>1.578294408902299E-07</v>
      </c>
      <c r="BR35" s="7">
        <v>2.4149997145438006E-07</v>
      </c>
      <c r="BS35" s="7">
        <v>2.7209265994590865E-07</v>
      </c>
      <c r="BT35" s="7">
        <v>7.356326649260671E-06</v>
      </c>
      <c r="BU35" s="7">
        <v>2.0663414382981251E-07</v>
      </c>
      <c r="BV35" s="7">
        <v>4.007239802850614E-07</v>
      </c>
      <c r="BW35" s="7">
        <v>2.8653772537550943E-07</v>
      </c>
      <c r="BX35" s="7">
        <v>2.731402818007852E-07</v>
      </c>
      <c r="BY35" s="7">
        <v>8.90515673582077E-08</v>
      </c>
      <c r="BZ35" s="7">
        <v>4.3451371841866535E-08</v>
      </c>
      <c r="CA35" s="7">
        <v>1.709397189178478E-08</v>
      </c>
      <c r="CB35" s="7">
        <v>3.20330343415245E-07</v>
      </c>
      <c r="CC35" s="7">
        <v>7.81396523735794E-08</v>
      </c>
      <c r="CD35" s="7">
        <v>7.263440849398755E-08</v>
      </c>
      <c r="CE35" s="7">
        <v>5.2813942105303944E-08</v>
      </c>
      <c r="CF35" s="7">
        <v>7.047834680550895E-08</v>
      </c>
      <c r="CG35" s="7">
        <v>8.374771328017361E-08</v>
      </c>
      <c r="CH35" s="7">
        <v>1.1629288641310249E-07</v>
      </c>
      <c r="CI35" s="7">
        <v>1.2503361299926327E-07</v>
      </c>
      <c r="CJ35" s="7">
        <v>4.263250672712817E-06</v>
      </c>
      <c r="CK35" s="7">
        <v>4.6871824346752943E-07</v>
      </c>
      <c r="CL35" s="7">
        <v>1.2328665053972776E-07</v>
      </c>
      <c r="CM35" s="7">
        <v>3.7663387332503237E-06</v>
      </c>
      <c r="CN35" s="7">
        <v>1.6265195342214924E-07</v>
      </c>
      <c r="CO35" s="7">
        <v>3.9079600411737144E-07</v>
      </c>
      <c r="CP35" s="7">
        <v>1.7613608066624476E-07</v>
      </c>
      <c r="CQ35" s="7">
        <v>6.115354934752618E-07</v>
      </c>
      <c r="CR35" s="7">
        <v>1.3711472276294962E-07</v>
      </c>
      <c r="CS35" s="7">
        <v>2.482740502917798E-07</v>
      </c>
      <c r="CT35" s="7">
        <v>1.226841798704128E-07</v>
      </c>
      <c r="CU35" s="7">
        <v>1.2544030414304242E-06</v>
      </c>
      <c r="CV35" s="7">
        <v>2.331999233151102E-07</v>
      </c>
      <c r="CW35" s="7">
        <v>9.09356090107382E-07</v>
      </c>
      <c r="CX35" s="7">
        <v>7.165313283007824E-08</v>
      </c>
      <c r="CY35" s="7">
        <v>2.099728990050696E-07</v>
      </c>
      <c r="CZ35" s="7">
        <v>4.967772734457441E-07</v>
      </c>
      <c r="DA35" s="7">
        <v>1.926149692793519E-07</v>
      </c>
      <c r="DB35" s="7">
        <v>1.1309650191449338E-06</v>
      </c>
      <c r="DC35" s="7">
        <v>7.906968230209432E-07</v>
      </c>
      <c r="DD35" s="7">
        <v>2.4868920166108375E-06</v>
      </c>
      <c r="DE35" s="7">
        <v>5.5339226064694275E-08</v>
      </c>
      <c r="DF35" s="7">
        <v>2.5069884876854514E-06</v>
      </c>
      <c r="DG35" s="12">
        <v>1.0005212178361067</v>
      </c>
      <c r="DH35" s="13">
        <v>0.795245050369863</v>
      </c>
    </row>
    <row r="36" spans="1:112" ht="12">
      <c r="A36" s="10" t="s">
        <v>33</v>
      </c>
      <c r="B36" s="11" t="s">
        <v>143</v>
      </c>
      <c r="C36" s="7">
        <v>1.6401177989040569E-06</v>
      </c>
      <c r="D36" s="7">
        <v>5.589705986885117E-07</v>
      </c>
      <c r="E36" s="7">
        <v>8.510945921768291E-07</v>
      </c>
      <c r="F36" s="7">
        <v>0</v>
      </c>
      <c r="G36" s="7">
        <v>0</v>
      </c>
      <c r="H36" s="7">
        <v>0</v>
      </c>
      <c r="I36" s="7">
        <v>2.8552307401973124E-06</v>
      </c>
      <c r="J36" s="7">
        <v>0</v>
      </c>
      <c r="K36" s="7">
        <v>4.262186003217557E-05</v>
      </c>
      <c r="L36" s="7">
        <v>2.8739906745869755E-05</v>
      </c>
      <c r="M36" s="7">
        <v>1.8642910385999551E-06</v>
      </c>
      <c r="N36" s="7">
        <v>0</v>
      </c>
      <c r="O36" s="7">
        <v>6.960538347797854E-07</v>
      </c>
      <c r="P36" s="7">
        <v>1.1978911263567759E-05</v>
      </c>
      <c r="Q36" s="7">
        <v>1.1585178531531976E-06</v>
      </c>
      <c r="R36" s="7">
        <v>0.00026966407652111114</v>
      </c>
      <c r="S36" s="7">
        <v>1.0394567606013447E-06</v>
      </c>
      <c r="T36" s="7">
        <v>7.032875592268737E-07</v>
      </c>
      <c r="U36" s="7">
        <v>8.792299734048028E-07</v>
      </c>
      <c r="V36" s="7">
        <v>1.0967796497928434E-06</v>
      </c>
      <c r="W36" s="7">
        <v>1.5139180459212012E-05</v>
      </c>
      <c r="X36" s="7">
        <v>5.727206059742807E-07</v>
      </c>
      <c r="Y36" s="7">
        <v>3.1111642566116026E-06</v>
      </c>
      <c r="Z36" s="7">
        <v>1.1352483824620716E-06</v>
      </c>
      <c r="AA36" s="7">
        <v>0</v>
      </c>
      <c r="AB36" s="7">
        <v>9.62390307600691E-05</v>
      </c>
      <c r="AC36" s="7">
        <v>5.3941682331167415E-05</v>
      </c>
      <c r="AD36" s="7">
        <v>1.2002708592584363E-07</v>
      </c>
      <c r="AE36" s="7">
        <v>4.6326520401888297E-07</v>
      </c>
      <c r="AF36" s="7">
        <v>5.2029610104411625E-05</v>
      </c>
      <c r="AG36" s="7">
        <v>2.0255652794128122E-05</v>
      </c>
      <c r="AH36" s="7">
        <v>1.1063856974143029E-06</v>
      </c>
      <c r="AI36" s="7">
        <v>1.000175747747067</v>
      </c>
      <c r="AJ36" s="7">
        <v>1.474135828895472E-06</v>
      </c>
      <c r="AK36" s="7">
        <v>0</v>
      </c>
      <c r="AL36" s="7">
        <v>1.215585826316997E-05</v>
      </c>
      <c r="AM36" s="7">
        <v>9.744601164736105E-07</v>
      </c>
      <c r="AN36" s="7">
        <v>8.595945487118584E-07</v>
      </c>
      <c r="AO36" s="7">
        <v>1.3949304271444038E-06</v>
      </c>
      <c r="AP36" s="7">
        <v>7.835546579322656E-07</v>
      </c>
      <c r="AQ36" s="7">
        <v>7.389839558589752E-07</v>
      </c>
      <c r="AR36" s="7">
        <v>1.6257736302495387E-06</v>
      </c>
      <c r="AS36" s="7">
        <v>3.1851443295128767E-06</v>
      </c>
      <c r="AT36" s="7">
        <v>6.13303937585541E-06</v>
      </c>
      <c r="AU36" s="7">
        <v>2.088774130410187E-06</v>
      </c>
      <c r="AV36" s="7">
        <v>2.032529912542288E-06</v>
      </c>
      <c r="AW36" s="7">
        <v>5.964807678939172E-07</v>
      </c>
      <c r="AX36" s="7">
        <v>4.351707535678007E-05</v>
      </c>
      <c r="AY36" s="7">
        <v>3.0909047354183807E-06</v>
      </c>
      <c r="AZ36" s="7">
        <v>1.3367924387397573E-05</v>
      </c>
      <c r="BA36" s="7">
        <v>4.720957368799813E-05</v>
      </c>
      <c r="BB36" s="7">
        <v>2.2960481870780034E-05</v>
      </c>
      <c r="BC36" s="7">
        <v>7.110988294526103E-06</v>
      </c>
      <c r="BD36" s="7">
        <v>5.248649617908855E-06</v>
      </c>
      <c r="BE36" s="7">
        <v>1.4800387237151935E-05</v>
      </c>
      <c r="BF36" s="7">
        <v>6.270791725720936E-05</v>
      </c>
      <c r="BG36" s="7">
        <v>0</v>
      </c>
      <c r="BH36" s="7">
        <v>0.00012743094584596846</v>
      </c>
      <c r="BI36" s="7">
        <v>9.317050112868359E-07</v>
      </c>
      <c r="BJ36" s="7">
        <v>9.1610994790724E-07</v>
      </c>
      <c r="BK36" s="7">
        <v>1.7207641625209472E-05</v>
      </c>
      <c r="BL36" s="7">
        <v>0.00010843648906248805</v>
      </c>
      <c r="BM36" s="7">
        <v>5.0981031528329086E-05</v>
      </c>
      <c r="BN36" s="7">
        <v>4.416428946076627E-07</v>
      </c>
      <c r="BO36" s="7">
        <v>2.9623467811574063E-05</v>
      </c>
      <c r="BP36" s="7">
        <v>2.850222468707456E-05</v>
      </c>
      <c r="BQ36" s="7">
        <v>1.735886957472204E-06</v>
      </c>
      <c r="BR36" s="7">
        <v>2.308381891195155E-06</v>
      </c>
      <c r="BS36" s="7">
        <v>2.0760308617882837E-06</v>
      </c>
      <c r="BT36" s="7">
        <v>1.5074946211197805E-06</v>
      </c>
      <c r="BU36" s="7">
        <v>2.3301268803846267E-06</v>
      </c>
      <c r="BV36" s="7">
        <v>1.8982763143185114E-06</v>
      </c>
      <c r="BW36" s="7">
        <v>1.7057219796505633E-06</v>
      </c>
      <c r="BX36" s="7">
        <v>4.302057135910826E-07</v>
      </c>
      <c r="BY36" s="7">
        <v>6.157157777663717E-07</v>
      </c>
      <c r="BZ36" s="7">
        <v>1.2636503795785235E-06</v>
      </c>
      <c r="CA36" s="7">
        <v>8.01545968611454E-07</v>
      </c>
      <c r="CB36" s="7">
        <v>1.4482085331015892E-06</v>
      </c>
      <c r="CC36" s="7">
        <v>1.6504122738492256E-06</v>
      </c>
      <c r="CD36" s="7">
        <v>5.770430580742199E-06</v>
      </c>
      <c r="CE36" s="7">
        <v>6.39945747852872E-07</v>
      </c>
      <c r="CF36" s="7">
        <v>1.9671518394550617E-07</v>
      </c>
      <c r="CG36" s="7">
        <v>1.5728050454741635E-06</v>
      </c>
      <c r="CH36" s="7">
        <v>1.111110900675844E-06</v>
      </c>
      <c r="CI36" s="7">
        <v>1.0672846319727354E-06</v>
      </c>
      <c r="CJ36" s="7">
        <v>9.00791662055573E-07</v>
      </c>
      <c r="CK36" s="7">
        <v>2.152085101334793E-06</v>
      </c>
      <c r="CL36" s="7">
        <v>5.604032942481124E-07</v>
      </c>
      <c r="CM36" s="7">
        <v>1.3404590414782565E-06</v>
      </c>
      <c r="CN36" s="7">
        <v>1.3687687516440728E-06</v>
      </c>
      <c r="CO36" s="7">
        <v>1.4644642845013081E-06</v>
      </c>
      <c r="CP36" s="7">
        <v>3.6053046891621416E-06</v>
      </c>
      <c r="CQ36" s="7">
        <v>2.213594895151579E-05</v>
      </c>
      <c r="CR36" s="7">
        <v>7.656768311418012E-06</v>
      </c>
      <c r="CS36" s="7">
        <v>3.3918914450363003E-06</v>
      </c>
      <c r="CT36" s="7">
        <v>4.034969811612473E-06</v>
      </c>
      <c r="CU36" s="7">
        <v>5.546919766570864E-06</v>
      </c>
      <c r="CV36" s="7">
        <v>6.411423329189861E-07</v>
      </c>
      <c r="CW36" s="7">
        <v>2.4345220468205046E-06</v>
      </c>
      <c r="CX36" s="7">
        <v>3.215628717680548E-05</v>
      </c>
      <c r="CY36" s="7">
        <v>5.985204111169629E-07</v>
      </c>
      <c r="CZ36" s="7">
        <v>8.465156622687956E-06</v>
      </c>
      <c r="DA36" s="7">
        <v>7.251057989423411E-06</v>
      </c>
      <c r="DB36" s="7">
        <v>1.3704750464292278E-05</v>
      </c>
      <c r="DC36" s="7">
        <v>1.7416363105243115E-06</v>
      </c>
      <c r="DD36" s="7">
        <v>3.2479779726201605E-06</v>
      </c>
      <c r="DE36" s="7">
        <v>1.3017922128037638E-06</v>
      </c>
      <c r="DF36" s="7">
        <v>2.8832311528149503E-05</v>
      </c>
      <c r="DG36" s="12">
        <v>1.0015894018009368</v>
      </c>
      <c r="DH36" s="13">
        <v>0.7960940758535533</v>
      </c>
    </row>
    <row r="37" spans="1:112" ht="12">
      <c r="A37" s="10" t="s">
        <v>34</v>
      </c>
      <c r="B37" s="11" t="s">
        <v>144</v>
      </c>
      <c r="C37" s="7">
        <v>0.00014226671717775685</v>
      </c>
      <c r="D37" s="7">
        <v>1.4116408078588933E-05</v>
      </c>
      <c r="E37" s="7">
        <v>2.688868693940597E-05</v>
      </c>
      <c r="F37" s="7">
        <v>0</v>
      </c>
      <c r="G37" s="7">
        <v>0</v>
      </c>
      <c r="H37" s="7">
        <v>0</v>
      </c>
      <c r="I37" s="7">
        <v>0.00016729634551252123</v>
      </c>
      <c r="J37" s="7">
        <v>0</v>
      </c>
      <c r="K37" s="7">
        <v>6.261569004150878E-05</v>
      </c>
      <c r="L37" s="7">
        <v>0.0001837937248232721</v>
      </c>
      <c r="M37" s="7">
        <v>3.914394231729119E-05</v>
      </c>
      <c r="N37" s="7">
        <v>0</v>
      </c>
      <c r="O37" s="7">
        <v>5.8317896389746505E-05</v>
      </c>
      <c r="P37" s="7">
        <v>8.455982932214739E-05</v>
      </c>
      <c r="Q37" s="7">
        <v>7.641126314383306E-05</v>
      </c>
      <c r="R37" s="7">
        <v>8.37931092760622E-05</v>
      </c>
      <c r="S37" s="7">
        <v>0.00019676497780935938</v>
      </c>
      <c r="T37" s="7">
        <v>0.00011092313034797198</v>
      </c>
      <c r="U37" s="7">
        <v>5.340370427811352E-05</v>
      </c>
      <c r="V37" s="7">
        <v>0.0001271033268478404</v>
      </c>
      <c r="W37" s="7">
        <v>0.00027869955999244725</v>
      </c>
      <c r="X37" s="7">
        <v>9.337774984893587E-05</v>
      </c>
      <c r="Y37" s="7">
        <v>0.00018674869741144157</v>
      </c>
      <c r="Z37" s="7">
        <v>0.0001839257564337643</v>
      </c>
      <c r="AA37" s="7">
        <v>0</v>
      </c>
      <c r="AB37" s="7">
        <v>6.06799914631517E-05</v>
      </c>
      <c r="AC37" s="7">
        <v>0.00011126790778149794</v>
      </c>
      <c r="AD37" s="7">
        <v>1.9338591979051492E-05</v>
      </c>
      <c r="AE37" s="7">
        <v>8.128979170168513E-05</v>
      </c>
      <c r="AF37" s="7">
        <v>0.00011602654331379634</v>
      </c>
      <c r="AG37" s="7">
        <v>7.164246692796755E-05</v>
      </c>
      <c r="AH37" s="7">
        <v>3.4269787952065534E-05</v>
      </c>
      <c r="AI37" s="7">
        <v>0.00014870525587714438</v>
      </c>
      <c r="AJ37" s="7">
        <v>1.1009154085657973</v>
      </c>
      <c r="AK37" s="7">
        <v>0</v>
      </c>
      <c r="AL37" s="7">
        <v>0.0013906009026701655</v>
      </c>
      <c r="AM37" s="7">
        <v>0.00013391779776486992</v>
      </c>
      <c r="AN37" s="7">
        <v>0.00017529859945546452</v>
      </c>
      <c r="AO37" s="7">
        <v>0.0001775102580397857</v>
      </c>
      <c r="AP37" s="7">
        <v>0.0001415471519081829</v>
      </c>
      <c r="AQ37" s="7">
        <v>0.00013786593609401587</v>
      </c>
      <c r="AR37" s="7">
        <v>7.364352644085789E-05</v>
      </c>
      <c r="AS37" s="7">
        <v>0.00016721425671174282</v>
      </c>
      <c r="AT37" s="7">
        <v>0.00014848671272225283</v>
      </c>
      <c r="AU37" s="7">
        <v>7.399084101873741E-05</v>
      </c>
      <c r="AV37" s="7">
        <v>9.027849220624185E-05</v>
      </c>
      <c r="AW37" s="7">
        <v>4.484465989809405E-05</v>
      </c>
      <c r="AX37" s="7">
        <v>8.640170448185426E-05</v>
      </c>
      <c r="AY37" s="7">
        <v>9.969008319721544E-05</v>
      </c>
      <c r="AZ37" s="7">
        <v>4.222477860986924E-05</v>
      </c>
      <c r="BA37" s="7">
        <v>8.264760239511347E-05</v>
      </c>
      <c r="BB37" s="7">
        <v>5.056758401904996E-05</v>
      </c>
      <c r="BC37" s="7">
        <v>7.375804831824632E-05</v>
      </c>
      <c r="BD37" s="7">
        <v>5.080806263075029E-05</v>
      </c>
      <c r="BE37" s="7">
        <v>5.278924613957608E-05</v>
      </c>
      <c r="BF37" s="7">
        <v>0.0001247527060072423</v>
      </c>
      <c r="BG37" s="7">
        <v>0</v>
      </c>
      <c r="BH37" s="7">
        <v>1.7789543320944E-05</v>
      </c>
      <c r="BI37" s="7">
        <v>3.647130956459881E-05</v>
      </c>
      <c r="BJ37" s="7">
        <v>3.376955535270562E-05</v>
      </c>
      <c r="BK37" s="7">
        <v>0.00036941763605771136</v>
      </c>
      <c r="BL37" s="7">
        <v>7.582760427670257E-05</v>
      </c>
      <c r="BM37" s="7">
        <v>0.00041564286739288465</v>
      </c>
      <c r="BN37" s="7">
        <v>4.278711434664652E-05</v>
      </c>
      <c r="BO37" s="7">
        <v>0.01998465681128569</v>
      </c>
      <c r="BP37" s="7">
        <v>0.02213490631361425</v>
      </c>
      <c r="BQ37" s="7">
        <v>0.052732011772264574</v>
      </c>
      <c r="BR37" s="7">
        <v>0.027832030466713856</v>
      </c>
      <c r="BS37" s="7">
        <v>0.000612869284066477</v>
      </c>
      <c r="BT37" s="7">
        <v>0.0009256539596758661</v>
      </c>
      <c r="BU37" s="7">
        <v>0.0005757745149931839</v>
      </c>
      <c r="BV37" s="7">
        <v>0.0002017265065996807</v>
      </c>
      <c r="BW37" s="7">
        <v>0.00011960904077440734</v>
      </c>
      <c r="BX37" s="7">
        <v>6.939527241547463E-05</v>
      </c>
      <c r="BY37" s="7">
        <v>0.00019560204583113228</v>
      </c>
      <c r="BZ37" s="7">
        <v>0.0008539389450074252</v>
      </c>
      <c r="CA37" s="7">
        <v>0.0005990802844086144</v>
      </c>
      <c r="CB37" s="7">
        <v>0.00046168234889249767</v>
      </c>
      <c r="CC37" s="7">
        <v>5.8456661062186095E-05</v>
      </c>
      <c r="CD37" s="7">
        <v>6.625755134915745E-05</v>
      </c>
      <c r="CE37" s="7">
        <v>6.557173079809126E-05</v>
      </c>
      <c r="CF37" s="7">
        <v>1.961619166724208E-05</v>
      </c>
      <c r="CG37" s="7">
        <v>0.00011461610765439228</v>
      </c>
      <c r="CH37" s="7">
        <v>0.00043442884778036923</v>
      </c>
      <c r="CI37" s="7">
        <v>0.0003840268700035615</v>
      </c>
      <c r="CJ37" s="7">
        <v>0.00013402567385813115</v>
      </c>
      <c r="CK37" s="7">
        <v>0.0009187477111811189</v>
      </c>
      <c r="CL37" s="7">
        <v>3.302158067577465E-05</v>
      </c>
      <c r="CM37" s="7">
        <v>0.0002341243368322072</v>
      </c>
      <c r="CN37" s="7">
        <v>0.00014892849323535384</v>
      </c>
      <c r="CO37" s="7">
        <v>0.00021094582685800005</v>
      </c>
      <c r="CP37" s="7">
        <v>0.00023865118189127333</v>
      </c>
      <c r="CQ37" s="7">
        <v>0.00018451264876387933</v>
      </c>
      <c r="CR37" s="7">
        <v>7.39237926809902E-05</v>
      </c>
      <c r="CS37" s="7">
        <v>0.00020924229176812412</v>
      </c>
      <c r="CT37" s="7">
        <v>0.00010330622618746576</v>
      </c>
      <c r="CU37" s="7">
        <v>4.696200444295235E-05</v>
      </c>
      <c r="CV37" s="7">
        <v>0.0001340974274598211</v>
      </c>
      <c r="CW37" s="7">
        <v>5.500329375130518E-05</v>
      </c>
      <c r="CX37" s="7">
        <v>5.4400433825669034E-05</v>
      </c>
      <c r="CY37" s="7">
        <v>5.223641605812873E-05</v>
      </c>
      <c r="CZ37" s="7">
        <v>0.00015994648301337317</v>
      </c>
      <c r="DA37" s="7">
        <v>7.927345944345454E-05</v>
      </c>
      <c r="DB37" s="7">
        <v>0.00011268237378284352</v>
      </c>
      <c r="DC37" s="7">
        <v>0.000103647357879456</v>
      </c>
      <c r="DD37" s="7">
        <v>0.00011023581474075826</v>
      </c>
      <c r="DE37" s="7">
        <v>2.8867839542378732E-05</v>
      </c>
      <c r="DF37" s="7">
        <v>0.0011469421791474852</v>
      </c>
      <c r="DG37" s="12">
        <v>1.241154960373706</v>
      </c>
      <c r="DH37" s="13">
        <v>0.9865081533342107</v>
      </c>
    </row>
    <row r="38" spans="1:112" ht="12">
      <c r="A38" s="10" t="s">
        <v>35</v>
      </c>
      <c r="B38" s="11" t="s">
        <v>145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1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12">
        <v>1</v>
      </c>
      <c r="DH38" s="13">
        <v>0.7948307703956464</v>
      </c>
    </row>
    <row r="39" spans="1:112" ht="12">
      <c r="A39" s="10" t="s">
        <v>36</v>
      </c>
      <c r="B39" s="11" t="s">
        <v>146</v>
      </c>
      <c r="C39" s="7">
        <v>4.793222870627104E-05</v>
      </c>
      <c r="D39" s="7">
        <v>6.857576251653667E-06</v>
      </c>
      <c r="E39" s="7">
        <v>2.0053837327859824E-06</v>
      </c>
      <c r="F39" s="7">
        <v>0</v>
      </c>
      <c r="G39" s="7">
        <v>0</v>
      </c>
      <c r="H39" s="7">
        <v>0</v>
      </c>
      <c r="I39" s="7">
        <v>7.41813715196663E-06</v>
      </c>
      <c r="J39" s="7">
        <v>0</v>
      </c>
      <c r="K39" s="7">
        <v>2.6552458344280403E-05</v>
      </c>
      <c r="L39" s="7">
        <v>1.0268673393246147E-05</v>
      </c>
      <c r="M39" s="7">
        <v>0.00010776895869183648</v>
      </c>
      <c r="N39" s="7">
        <v>0</v>
      </c>
      <c r="O39" s="7">
        <v>2.5222861479632906E-06</v>
      </c>
      <c r="P39" s="7">
        <v>3.2369657560134534E-06</v>
      </c>
      <c r="Q39" s="7">
        <v>4.61454682681005E-06</v>
      </c>
      <c r="R39" s="7">
        <v>3.874168574638922E-05</v>
      </c>
      <c r="S39" s="7">
        <v>0.00010113389538621325</v>
      </c>
      <c r="T39" s="7">
        <v>8.70970473472964E-06</v>
      </c>
      <c r="U39" s="7">
        <v>3.870744655188073E-06</v>
      </c>
      <c r="V39" s="7">
        <v>2.5462272332000698E-05</v>
      </c>
      <c r="W39" s="7">
        <v>7.390627332784477E-05</v>
      </c>
      <c r="X39" s="7">
        <v>4.017182001220485E-06</v>
      </c>
      <c r="Y39" s="7">
        <v>3.2176834061678296E-05</v>
      </c>
      <c r="Z39" s="7">
        <v>1.9834637055901982E-05</v>
      </c>
      <c r="AA39" s="7">
        <v>0</v>
      </c>
      <c r="AB39" s="7">
        <v>3.674039880758244E-05</v>
      </c>
      <c r="AC39" s="7">
        <v>1.30236289581948E-05</v>
      </c>
      <c r="AD39" s="7">
        <v>1.137158226744027E-06</v>
      </c>
      <c r="AE39" s="7">
        <v>5.1968861682916536E-05</v>
      </c>
      <c r="AF39" s="7">
        <v>1.9412949952097358E-05</v>
      </c>
      <c r="AG39" s="7">
        <v>5.739776447342576E-06</v>
      </c>
      <c r="AH39" s="7">
        <v>3.1129187008100493E-06</v>
      </c>
      <c r="AI39" s="7">
        <v>0.0005560517614590994</v>
      </c>
      <c r="AJ39" s="7">
        <v>0.00045083706230184196</v>
      </c>
      <c r="AK39" s="7">
        <v>0</v>
      </c>
      <c r="AL39" s="7">
        <v>1.0006063124333584</v>
      </c>
      <c r="AM39" s="7">
        <v>0.0005355220133537646</v>
      </c>
      <c r="AN39" s="7">
        <v>0.00023480217743873525</v>
      </c>
      <c r="AO39" s="7">
        <v>0.0007211557089043484</v>
      </c>
      <c r="AP39" s="7">
        <v>8.723422394313294E-05</v>
      </c>
      <c r="AQ39" s="7">
        <v>6.450095657419301E-05</v>
      </c>
      <c r="AR39" s="7">
        <v>2.9669952621386735E-05</v>
      </c>
      <c r="AS39" s="7">
        <v>0.0001535242445367317</v>
      </c>
      <c r="AT39" s="7">
        <v>0.00014490413933034097</v>
      </c>
      <c r="AU39" s="7">
        <v>0.0003483144437755395</v>
      </c>
      <c r="AV39" s="7">
        <v>8.793186655670131E-05</v>
      </c>
      <c r="AW39" s="7">
        <v>0.00020893479110558084</v>
      </c>
      <c r="AX39" s="7">
        <v>2.1143332656909045E-05</v>
      </c>
      <c r="AY39" s="7">
        <v>0.0001620622720099501</v>
      </c>
      <c r="AZ39" s="7">
        <v>5.1172001317103406E-05</v>
      </c>
      <c r="BA39" s="7">
        <v>8.636586762311654E-05</v>
      </c>
      <c r="BB39" s="7">
        <v>4.627549237792843E-05</v>
      </c>
      <c r="BC39" s="7">
        <v>4.104830419611777E-05</v>
      </c>
      <c r="BD39" s="7">
        <v>3.628196310115469E-05</v>
      </c>
      <c r="BE39" s="7">
        <v>0.00022585752360635393</v>
      </c>
      <c r="BF39" s="7">
        <v>4.450757739502376E-05</v>
      </c>
      <c r="BG39" s="7">
        <v>0</v>
      </c>
      <c r="BH39" s="7">
        <v>3.990950759084839E-05</v>
      </c>
      <c r="BI39" s="7">
        <v>6.293913107247074E-05</v>
      </c>
      <c r="BJ39" s="7">
        <v>0.00014502380874014103</v>
      </c>
      <c r="BK39" s="7">
        <v>0.00026007886587074664</v>
      </c>
      <c r="BL39" s="7">
        <v>9.579440528810827E-05</v>
      </c>
      <c r="BM39" s="7">
        <v>1.9940128243955012E-05</v>
      </c>
      <c r="BN39" s="7">
        <v>1.7695595568414398E-06</v>
      </c>
      <c r="BO39" s="7">
        <v>0.00032623848975068745</v>
      </c>
      <c r="BP39" s="7">
        <v>0.0005179094237220453</v>
      </c>
      <c r="BQ39" s="7">
        <v>0.0002035226671930745</v>
      </c>
      <c r="BR39" s="7">
        <v>0.00035213783970825544</v>
      </c>
      <c r="BS39" s="7">
        <v>1.9996382131837888E-05</v>
      </c>
      <c r="BT39" s="7">
        <v>2.5437597196609107E-05</v>
      </c>
      <c r="BU39" s="7">
        <v>0.00014782550695233292</v>
      </c>
      <c r="BV39" s="7">
        <v>6.163964186817378E-06</v>
      </c>
      <c r="BW39" s="7">
        <v>6.039926853648313E-06</v>
      </c>
      <c r="BX39" s="7">
        <v>2.7887978141163347E-06</v>
      </c>
      <c r="BY39" s="7">
        <v>5.981116280528898E-06</v>
      </c>
      <c r="BZ39" s="7">
        <v>1.9826195510696296E-05</v>
      </c>
      <c r="CA39" s="7">
        <v>1.3553183292382906E-05</v>
      </c>
      <c r="CB39" s="7">
        <v>1.6874747140119705E-05</v>
      </c>
      <c r="CC39" s="7">
        <v>2.859274538491817E-06</v>
      </c>
      <c r="CD39" s="7">
        <v>4.3909499933249E-06</v>
      </c>
      <c r="CE39" s="7">
        <v>2.3114020017691554E-06</v>
      </c>
      <c r="CF39" s="7">
        <v>4.526382960697442E-06</v>
      </c>
      <c r="CG39" s="7">
        <v>5.130891672654489E-06</v>
      </c>
      <c r="CH39" s="7">
        <v>1.2023336878611934E-05</v>
      </c>
      <c r="CI39" s="7">
        <v>1.1953909377546605E-05</v>
      </c>
      <c r="CJ39" s="7">
        <v>5.469241913737484E-06</v>
      </c>
      <c r="CK39" s="7">
        <v>2.415390405146664E-05</v>
      </c>
      <c r="CL39" s="7">
        <v>1.6573421546426776E-06</v>
      </c>
      <c r="CM39" s="7">
        <v>8.319760909550169E-06</v>
      </c>
      <c r="CN39" s="7">
        <v>6.502771496688142E-06</v>
      </c>
      <c r="CO39" s="7">
        <v>7.2653192163962225E-06</v>
      </c>
      <c r="CP39" s="7">
        <v>3.724181805760841E-05</v>
      </c>
      <c r="CQ39" s="7">
        <v>8.391144477122907E-06</v>
      </c>
      <c r="CR39" s="7">
        <v>4.759255863133746E-06</v>
      </c>
      <c r="CS39" s="7">
        <v>7.056145152498552E-06</v>
      </c>
      <c r="CT39" s="7">
        <v>4.733091271561025E-06</v>
      </c>
      <c r="CU39" s="7">
        <v>2.617764944320877E-06</v>
      </c>
      <c r="CV39" s="7">
        <v>4.317161873572135E-06</v>
      </c>
      <c r="CW39" s="7">
        <v>2.754509640473344E-06</v>
      </c>
      <c r="CX39" s="7">
        <v>1.3284609404079586E-05</v>
      </c>
      <c r="CY39" s="7">
        <v>2.2356227424220993E-06</v>
      </c>
      <c r="CZ39" s="7">
        <v>2.5392810149522738E-05</v>
      </c>
      <c r="DA39" s="7">
        <v>7.401629917779394E-06</v>
      </c>
      <c r="DB39" s="7">
        <v>7.05261583753532E-06</v>
      </c>
      <c r="DC39" s="7">
        <v>7.314684163367226E-06</v>
      </c>
      <c r="DD39" s="7">
        <v>2.407113022637314E-05</v>
      </c>
      <c r="DE39" s="7">
        <v>0.0001473838842550351</v>
      </c>
      <c r="DF39" s="7">
        <v>0.00010069350951291171</v>
      </c>
      <c r="DG39" s="12">
        <v>1.008395593365374</v>
      </c>
      <c r="DH39" s="13">
        <v>0.8015038463381753</v>
      </c>
    </row>
    <row r="40" spans="1:112" ht="12">
      <c r="A40" s="10" t="s">
        <v>37</v>
      </c>
      <c r="B40" s="11" t="s">
        <v>147</v>
      </c>
      <c r="C40" s="7">
        <v>0.00013120422461416022</v>
      </c>
      <c r="D40" s="7">
        <v>2.4024037303520935E-05</v>
      </c>
      <c r="E40" s="7">
        <v>2.957933467670713E-05</v>
      </c>
      <c r="F40" s="7">
        <v>0</v>
      </c>
      <c r="G40" s="7">
        <v>0</v>
      </c>
      <c r="H40" s="7">
        <v>0</v>
      </c>
      <c r="I40" s="7">
        <v>0.0010519135446173519</v>
      </c>
      <c r="J40" s="7">
        <v>0</v>
      </c>
      <c r="K40" s="7">
        <v>0.00017700407527487715</v>
      </c>
      <c r="L40" s="7">
        <v>0.0007106361832554944</v>
      </c>
      <c r="M40" s="7">
        <v>0.00015880452036466346</v>
      </c>
      <c r="N40" s="7">
        <v>0</v>
      </c>
      <c r="O40" s="7">
        <v>3.4825759640431646E-05</v>
      </c>
      <c r="P40" s="7">
        <v>9.729650406066767E-05</v>
      </c>
      <c r="Q40" s="7">
        <v>0.0008340663169625312</v>
      </c>
      <c r="R40" s="7">
        <v>0.013920235062183242</v>
      </c>
      <c r="S40" s="7">
        <v>9.707940523922836E-05</v>
      </c>
      <c r="T40" s="7">
        <v>6.198627452919508E-05</v>
      </c>
      <c r="U40" s="7">
        <v>4.485773158952953E-05</v>
      </c>
      <c r="V40" s="7">
        <v>5.45829041130424E-05</v>
      </c>
      <c r="W40" s="7">
        <v>0.0002963655498184371</v>
      </c>
      <c r="X40" s="7">
        <v>3.5780474857498415E-05</v>
      </c>
      <c r="Y40" s="7">
        <v>0.00014231804426382443</v>
      </c>
      <c r="Z40" s="7">
        <v>8.867904721654451E-05</v>
      </c>
      <c r="AA40" s="7">
        <v>0</v>
      </c>
      <c r="AB40" s="7">
        <v>0.00023665666827514645</v>
      </c>
      <c r="AC40" s="7">
        <v>0.0001994679953754624</v>
      </c>
      <c r="AD40" s="7">
        <v>1.438852845702427E-05</v>
      </c>
      <c r="AE40" s="7">
        <v>8.593851279040892E-05</v>
      </c>
      <c r="AF40" s="7">
        <v>0.0007485835141035822</v>
      </c>
      <c r="AG40" s="7">
        <v>0.0026336069685723887</v>
      </c>
      <c r="AH40" s="7">
        <v>0.0002448444260493232</v>
      </c>
      <c r="AI40" s="7">
        <v>0.00014549136093096703</v>
      </c>
      <c r="AJ40" s="7">
        <v>0.00038858745072677163</v>
      </c>
      <c r="AK40" s="7">
        <v>0</v>
      </c>
      <c r="AL40" s="7">
        <v>0.0028941687065086427</v>
      </c>
      <c r="AM40" s="7">
        <v>1.5425728777734558</v>
      </c>
      <c r="AN40" s="7">
        <v>0.6086167114475173</v>
      </c>
      <c r="AO40" s="7">
        <v>0.27911888988949235</v>
      </c>
      <c r="AP40" s="7">
        <v>0.21832745884126956</v>
      </c>
      <c r="AQ40" s="7">
        <v>5.5432881357464055E-05</v>
      </c>
      <c r="AR40" s="7">
        <v>0.00033824646136025306</v>
      </c>
      <c r="AS40" s="7">
        <v>0.07362929035638609</v>
      </c>
      <c r="AT40" s="7">
        <v>0.058269157324844376</v>
      </c>
      <c r="AU40" s="7">
        <v>0.023595201767067173</v>
      </c>
      <c r="AV40" s="7">
        <v>0.017348577643483146</v>
      </c>
      <c r="AW40" s="7">
        <v>0.0228935821639248</v>
      </c>
      <c r="AX40" s="7">
        <v>0.003957203745393232</v>
      </c>
      <c r="AY40" s="7">
        <v>0.016423398530156192</v>
      </c>
      <c r="AZ40" s="7">
        <v>0.0017655779075884425</v>
      </c>
      <c r="BA40" s="7">
        <v>0.011062622733292771</v>
      </c>
      <c r="BB40" s="7">
        <v>0.010911024877465852</v>
      </c>
      <c r="BC40" s="7">
        <v>0.0020046093999296906</v>
      </c>
      <c r="BD40" s="7">
        <v>0.001235630666496929</v>
      </c>
      <c r="BE40" s="7">
        <v>0.0014742415863411341</v>
      </c>
      <c r="BF40" s="7">
        <v>0.0016422246127877251</v>
      </c>
      <c r="BG40" s="7">
        <v>0</v>
      </c>
      <c r="BH40" s="7">
        <v>0.0034952001756481956</v>
      </c>
      <c r="BI40" s="7">
        <v>0.007162552119025167</v>
      </c>
      <c r="BJ40" s="7">
        <v>0.02671062577618967</v>
      </c>
      <c r="BK40" s="7">
        <v>0.015301202099837244</v>
      </c>
      <c r="BL40" s="7">
        <v>0.00451613996083922</v>
      </c>
      <c r="BM40" s="7">
        <v>0.0014947037895398547</v>
      </c>
      <c r="BN40" s="7">
        <v>3.560262901719279E-05</v>
      </c>
      <c r="BO40" s="7">
        <v>0.010952276797401635</v>
      </c>
      <c r="BP40" s="7">
        <v>0.005169342130501357</v>
      </c>
      <c r="BQ40" s="7">
        <v>0.007761623724194216</v>
      </c>
      <c r="BR40" s="7">
        <v>0.011591810785552898</v>
      </c>
      <c r="BS40" s="7">
        <v>0.0001920265326766692</v>
      </c>
      <c r="BT40" s="7">
        <v>0.00024960666398133165</v>
      </c>
      <c r="BU40" s="7">
        <v>0.00024616328484059825</v>
      </c>
      <c r="BV40" s="7">
        <v>7.497346457415722E-05</v>
      </c>
      <c r="BW40" s="7">
        <v>9.457779409028528E-05</v>
      </c>
      <c r="BX40" s="7">
        <v>3.363529625480493E-05</v>
      </c>
      <c r="BY40" s="7">
        <v>7.379058828078697E-05</v>
      </c>
      <c r="BZ40" s="7">
        <v>0.00021655685392413978</v>
      </c>
      <c r="CA40" s="7">
        <v>0.00014133083965114346</v>
      </c>
      <c r="CB40" s="7">
        <v>0.0004005207484128629</v>
      </c>
      <c r="CC40" s="7">
        <v>0.00011656238892122856</v>
      </c>
      <c r="CD40" s="7">
        <v>0.00026592536082980416</v>
      </c>
      <c r="CE40" s="7">
        <v>9.23105371788146E-05</v>
      </c>
      <c r="CF40" s="7">
        <v>9.708026254846051E-06</v>
      </c>
      <c r="CG40" s="7">
        <v>0.00010937329692140597</v>
      </c>
      <c r="CH40" s="7">
        <v>0.00018383267588003386</v>
      </c>
      <c r="CI40" s="7">
        <v>0.0012472182234972227</v>
      </c>
      <c r="CJ40" s="7">
        <v>8.466146319114731E-05</v>
      </c>
      <c r="CK40" s="7">
        <v>0.00027035486114740885</v>
      </c>
      <c r="CL40" s="7">
        <v>3.034319762873523E-05</v>
      </c>
      <c r="CM40" s="7">
        <v>0.00012848983221038098</v>
      </c>
      <c r="CN40" s="7">
        <v>8.396465281853707E-05</v>
      </c>
      <c r="CO40" s="7">
        <v>9.64623005805609E-05</v>
      </c>
      <c r="CP40" s="7">
        <v>8.151750924009908E-05</v>
      </c>
      <c r="CQ40" s="7">
        <v>0.00011856474010759865</v>
      </c>
      <c r="CR40" s="7">
        <v>3.8551119002296804E-05</v>
      </c>
      <c r="CS40" s="7">
        <v>8.025785729176168E-05</v>
      </c>
      <c r="CT40" s="7">
        <v>4.845135655506561E-05</v>
      </c>
      <c r="CU40" s="7">
        <v>5.674232556835347E-05</v>
      </c>
      <c r="CV40" s="7">
        <v>5.839077833922566E-05</v>
      </c>
      <c r="CW40" s="7">
        <v>9.477669415124171E-05</v>
      </c>
      <c r="CX40" s="7">
        <v>0.0007973572906336225</v>
      </c>
      <c r="CY40" s="7">
        <v>3.248347991716659E-05</v>
      </c>
      <c r="CZ40" s="7">
        <v>6.14433373227542E-05</v>
      </c>
      <c r="DA40" s="7">
        <v>8.608825417569295E-05</v>
      </c>
      <c r="DB40" s="7">
        <v>8.474708165077248E-05</v>
      </c>
      <c r="DC40" s="7">
        <v>7.988769617421099E-05</v>
      </c>
      <c r="DD40" s="7">
        <v>0.0001980290780009125</v>
      </c>
      <c r="DE40" s="7">
        <v>5.066327179963151E-05</v>
      </c>
      <c r="DF40" s="7">
        <v>0.002693924808653175</v>
      </c>
      <c r="DG40" s="12">
        <v>3.0241202792860573</v>
      </c>
      <c r="DH40" s="13">
        <v>2.4036638513540343</v>
      </c>
    </row>
    <row r="41" spans="1:112" ht="12">
      <c r="A41" s="10" t="s">
        <v>38</v>
      </c>
      <c r="B41" s="11" t="s">
        <v>148</v>
      </c>
      <c r="C41" s="7">
        <v>0.0002598355974525532</v>
      </c>
      <c r="D41" s="7">
        <v>4.903195609796369E-05</v>
      </c>
      <c r="E41" s="7">
        <v>5.9816814656456976E-05</v>
      </c>
      <c r="F41" s="7">
        <v>0</v>
      </c>
      <c r="G41" s="7">
        <v>0</v>
      </c>
      <c r="H41" s="7">
        <v>0</v>
      </c>
      <c r="I41" s="7">
        <v>0.0020875730774725025</v>
      </c>
      <c r="J41" s="7">
        <v>0</v>
      </c>
      <c r="K41" s="7">
        <v>0.00036393373209533464</v>
      </c>
      <c r="L41" s="7">
        <v>0.0014665132854978671</v>
      </c>
      <c r="M41" s="7">
        <v>0.0003250449403938829</v>
      </c>
      <c r="N41" s="7">
        <v>0</v>
      </c>
      <c r="O41" s="7">
        <v>7.217496991327544E-05</v>
      </c>
      <c r="P41" s="7">
        <v>0.00020072531901248116</v>
      </c>
      <c r="Q41" s="7">
        <v>0.001673683311617713</v>
      </c>
      <c r="R41" s="7">
        <v>0.027396337491505433</v>
      </c>
      <c r="S41" s="7">
        <v>0.00020578235376992866</v>
      </c>
      <c r="T41" s="7">
        <v>0.00013037324097533613</v>
      </c>
      <c r="U41" s="7">
        <v>9.189880001605821E-05</v>
      </c>
      <c r="V41" s="7">
        <v>0.00011720988702370851</v>
      </c>
      <c r="W41" s="7">
        <v>0.0006179850372418248</v>
      </c>
      <c r="X41" s="7">
        <v>7.786898393916412E-05</v>
      </c>
      <c r="Y41" s="7">
        <v>0.00030075740051016753</v>
      </c>
      <c r="Z41" s="7">
        <v>0.00019046067601338125</v>
      </c>
      <c r="AA41" s="7">
        <v>0</v>
      </c>
      <c r="AB41" s="7">
        <v>0.00048716077825945817</v>
      </c>
      <c r="AC41" s="7">
        <v>0.000403138007958425</v>
      </c>
      <c r="AD41" s="7">
        <v>3.0298278407136023E-05</v>
      </c>
      <c r="AE41" s="7">
        <v>0.00017915176151965406</v>
      </c>
      <c r="AF41" s="7">
        <v>0.0014736029562673824</v>
      </c>
      <c r="AG41" s="7">
        <v>0.00519435739613628</v>
      </c>
      <c r="AH41" s="7">
        <v>0.0004932776231764328</v>
      </c>
      <c r="AI41" s="7">
        <v>0.0003037631127677106</v>
      </c>
      <c r="AJ41" s="7">
        <v>0.0007682678109637985</v>
      </c>
      <c r="AK41" s="7">
        <v>0</v>
      </c>
      <c r="AL41" s="7">
        <v>0.005702702942951631</v>
      </c>
      <c r="AM41" s="7">
        <v>0.0001541360581444467</v>
      </c>
      <c r="AN41" s="7">
        <v>1.1876379752033825</v>
      </c>
      <c r="AO41" s="7">
        <v>0.04435693096846759</v>
      </c>
      <c r="AP41" s="7">
        <v>0.4350908669617852</v>
      </c>
      <c r="AQ41" s="7">
        <v>0.00011800784147425324</v>
      </c>
      <c r="AR41" s="7">
        <v>0.0006663527840194688</v>
      </c>
      <c r="AS41" s="7">
        <v>0.14481750484153932</v>
      </c>
      <c r="AT41" s="7">
        <v>0.11986322595387448</v>
      </c>
      <c r="AU41" s="7">
        <v>0.046764487100501684</v>
      </c>
      <c r="AV41" s="7">
        <v>0.03618715480074221</v>
      </c>
      <c r="AW41" s="7">
        <v>0.043870722745529146</v>
      </c>
      <c r="AX41" s="7">
        <v>0.008438568348598855</v>
      </c>
      <c r="AY41" s="7">
        <v>0.03248667741166867</v>
      </c>
      <c r="AZ41" s="7">
        <v>0.003424757619869251</v>
      </c>
      <c r="BA41" s="7">
        <v>0.021628463780817078</v>
      </c>
      <c r="BB41" s="7">
        <v>0.022731723071279214</v>
      </c>
      <c r="BC41" s="7">
        <v>0.004122866705191706</v>
      </c>
      <c r="BD41" s="7">
        <v>0.002411442739457086</v>
      </c>
      <c r="BE41" s="7">
        <v>0.0028921732676148895</v>
      </c>
      <c r="BF41" s="7">
        <v>0.0032520614255627236</v>
      </c>
      <c r="BG41" s="7">
        <v>0</v>
      </c>
      <c r="BH41" s="7">
        <v>0.0070359059619764415</v>
      </c>
      <c r="BI41" s="7">
        <v>0.013965038900635647</v>
      </c>
      <c r="BJ41" s="7">
        <v>0.05191494211687081</v>
      </c>
      <c r="BK41" s="7">
        <v>0.03329885526817901</v>
      </c>
      <c r="BL41" s="7">
        <v>0.010083496087510585</v>
      </c>
      <c r="BM41" s="7">
        <v>0.002947075489330616</v>
      </c>
      <c r="BN41" s="7">
        <v>7.314488416945899E-05</v>
      </c>
      <c r="BO41" s="7">
        <v>0.021405495918696504</v>
      </c>
      <c r="BP41" s="7">
        <v>0.011847212637423728</v>
      </c>
      <c r="BQ41" s="7">
        <v>0.015370396355364324</v>
      </c>
      <c r="BR41" s="7">
        <v>0.0228006677013742</v>
      </c>
      <c r="BS41" s="7">
        <v>0.00042501465326854503</v>
      </c>
      <c r="BT41" s="7">
        <v>0.0005621708346929494</v>
      </c>
      <c r="BU41" s="7">
        <v>0.0005089267359083165</v>
      </c>
      <c r="BV41" s="7">
        <v>0.00015500877077174492</v>
      </c>
      <c r="BW41" s="7">
        <v>0.00019726452575391734</v>
      </c>
      <c r="BX41" s="7">
        <v>7.040638033891103E-05</v>
      </c>
      <c r="BY41" s="7">
        <v>0.00015676676147818424</v>
      </c>
      <c r="BZ41" s="7">
        <v>0.0004871698763760019</v>
      </c>
      <c r="CA41" s="7">
        <v>0.00032089664416604726</v>
      </c>
      <c r="CB41" s="7">
        <v>0.0008704186413295346</v>
      </c>
      <c r="CC41" s="7">
        <v>0.00023368719234428874</v>
      </c>
      <c r="CD41" s="7">
        <v>0.0005301945671222541</v>
      </c>
      <c r="CE41" s="7">
        <v>0.00018625422485650671</v>
      </c>
      <c r="CF41" s="7">
        <v>2.0517805136154206E-05</v>
      </c>
      <c r="CG41" s="7">
        <v>0.00022094536504628729</v>
      </c>
      <c r="CH41" s="7">
        <v>0.000397130632524761</v>
      </c>
      <c r="CI41" s="7">
        <v>0.0024739964432348473</v>
      </c>
      <c r="CJ41" s="7">
        <v>0.00017144571374248395</v>
      </c>
      <c r="CK41" s="7">
        <v>0.0005956783686898357</v>
      </c>
      <c r="CL41" s="7">
        <v>6.149145326854238E-05</v>
      </c>
      <c r="CM41" s="7">
        <v>0.000262377813128356</v>
      </c>
      <c r="CN41" s="7">
        <v>0.00017314998017348339</v>
      </c>
      <c r="CO41" s="7">
        <v>0.00021053735406808999</v>
      </c>
      <c r="CP41" s="7">
        <v>0.0001761219717260329</v>
      </c>
      <c r="CQ41" s="7">
        <v>0.00023724670557175148</v>
      </c>
      <c r="CR41" s="7">
        <v>8.11764501000606E-05</v>
      </c>
      <c r="CS41" s="7">
        <v>0.0001725871991131517</v>
      </c>
      <c r="CT41" s="7">
        <v>0.00010222635731461345</v>
      </c>
      <c r="CU41" s="7">
        <v>0.00011689443467972857</v>
      </c>
      <c r="CV41" s="7">
        <v>0.00012215717482548</v>
      </c>
      <c r="CW41" s="7">
        <v>0.000191232737739709</v>
      </c>
      <c r="CX41" s="7">
        <v>0.0015886447847250139</v>
      </c>
      <c r="CY41" s="7">
        <v>6.722893131548759E-05</v>
      </c>
      <c r="CZ41" s="7">
        <v>0.0001330428906946747</v>
      </c>
      <c r="DA41" s="7">
        <v>0.00017661732190802065</v>
      </c>
      <c r="DB41" s="7">
        <v>0.0001747108968328157</v>
      </c>
      <c r="DC41" s="7">
        <v>0.0001670128795576593</v>
      </c>
      <c r="DD41" s="7">
        <v>0.00040272232217292587</v>
      </c>
      <c r="DE41" s="7">
        <v>0.00010379471230986905</v>
      </c>
      <c r="DF41" s="7">
        <v>0.005026718930001082</v>
      </c>
      <c r="DG41" s="12">
        <v>2.420712645932672</v>
      </c>
      <c r="DH41" s="13">
        <v>1.9240568972731495</v>
      </c>
    </row>
    <row r="42" spans="1:112" ht="12">
      <c r="A42" s="10" t="s">
        <v>39</v>
      </c>
      <c r="B42" s="11" t="s">
        <v>149</v>
      </c>
      <c r="C42" s="7">
        <v>5.787120391877606E-06</v>
      </c>
      <c r="D42" s="7">
        <v>5.86176333152261E-07</v>
      </c>
      <c r="E42" s="7">
        <v>1.218134868689378E-06</v>
      </c>
      <c r="F42" s="7">
        <v>0</v>
      </c>
      <c r="G42" s="7">
        <v>0</v>
      </c>
      <c r="H42" s="7">
        <v>0</v>
      </c>
      <c r="I42" s="7">
        <v>9.579391106889555E-06</v>
      </c>
      <c r="J42" s="7">
        <v>0</v>
      </c>
      <c r="K42" s="7">
        <v>1.758990071479221E-06</v>
      </c>
      <c r="L42" s="7">
        <v>5.657302172992527E-06</v>
      </c>
      <c r="M42" s="7">
        <v>1.7333133511146074E-06</v>
      </c>
      <c r="N42" s="7">
        <v>0</v>
      </c>
      <c r="O42" s="7">
        <v>1.1967138382493023E-06</v>
      </c>
      <c r="P42" s="7">
        <v>1.6065462253355952E-06</v>
      </c>
      <c r="Q42" s="7">
        <v>4.41171050921579E-06</v>
      </c>
      <c r="R42" s="7">
        <v>4.185244922075626E-05</v>
      </c>
      <c r="S42" s="7">
        <v>2.0408776889415442E-06</v>
      </c>
      <c r="T42" s="7">
        <v>1.247769029054276E-06</v>
      </c>
      <c r="U42" s="7">
        <v>1.1300170147214991E-06</v>
      </c>
      <c r="V42" s="7">
        <v>1.0914470114063014E-06</v>
      </c>
      <c r="W42" s="7">
        <v>3.955157147339079E-06</v>
      </c>
      <c r="X42" s="7">
        <v>6.806968873822924E-07</v>
      </c>
      <c r="Y42" s="7">
        <v>1.7807308272235621E-06</v>
      </c>
      <c r="Z42" s="7">
        <v>1.4147231313562906E-06</v>
      </c>
      <c r="AA42" s="7">
        <v>0</v>
      </c>
      <c r="AB42" s="7">
        <v>1.7626364400931545E-06</v>
      </c>
      <c r="AC42" s="7">
        <v>1.3802849494585492E-06</v>
      </c>
      <c r="AD42" s="7">
        <v>2.0927407425398773E-07</v>
      </c>
      <c r="AE42" s="7">
        <v>9.04416300799633E-07</v>
      </c>
      <c r="AF42" s="7">
        <v>2.530454949911861E-06</v>
      </c>
      <c r="AG42" s="7">
        <v>2.8183560211166182E-06</v>
      </c>
      <c r="AH42" s="7">
        <v>4.170591113731447E-06</v>
      </c>
      <c r="AI42" s="7">
        <v>1.8884480529799968E-06</v>
      </c>
      <c r="AJ42" s="7">
        <v>4.246508466580634E-06</v>
      </c>
      <c r="AK42" s="7">
        <v>0</v>
      </c>
      <c r="AL42" s="7">
        <v>2.8902125746834104E-05</v>
      </c>
      <c r="AM42" s="7">
        <v>2.040526560996405E-06</v>
      </c>
      <c r="AN42" s="7">
        <v>1.8397637336790225E-06</v>
      </c>
      <c r="AO42" s="7">
        <v>1.0001663779061332</v>
      </c>
      <c r="AP42" s="7">
        <v>2.3433608619500966E-06</v>
      </c>
      <c r="AQ42" s="7">
        <v>1.5524560185319029E-06</v>
      </c>
      <c r="AR42" s="7">
        <v>5.990771857537099E-06</v>
      </c>
      <c r="AS42" s="7">
        <v>0.001249335807019483</v>
      </c>
      <c r="AT42" s="7">
        <v>0.00017850523274202308</v>
      </c>
      <c r="AU42" s="7">
        <v>0.0015489999365388425</v>
      </c>
      <c r="AV42" s="7">
        <v>0.001110719614695866</v>
      </c>
      <c r="AW42" s="7">
        <v>0.0028221856328327017</v>
      </c>
      <c r="AX42" s="7">
        <v>0.0003177221336715862</v>
      </c>
      <c r="AY42" s="7">
        <v>0.0008297296397667661</v>
      </c>
      <c r="AZ42" s="7">
        <v>0.00010960773215618694</v>
      </c>
      <c r="BA42" s="7">
        <v>4.1121938137362995E-05</v>
      </c>
      <c r="BB42" s="7">
        <v>6.350224078966543E-05</v>
      </c>
      <c r="BC42" s="7">
        <v>1.9472365790151515E-05</v>
      </c>
      <c r="BD42" s="7">
        <v>4.812470179490848E-05</v>
      </c>
      <c r="BE42" s="7">
        <v>3.344464195339855E-06</v>
      </c>
      <c r="BF42" s="7">
        <v>1.703895675913903E-05</v>
      </c>
      <c r="BG42" s="7">
        <v>0</v>
      </c>
      <c r="BH42" s="7">
        <v>5.6646054784393716E-05</v>
      </c>
      <c r="BI42" s="7">
        <v>0.0012034435384650937</v>
      </c>
      <c r="BJ42" s="7">
        <v>0.0005559485538717289</v>
      </c>
      <c r="BK42" s="7">
        <v>0.0007987491308748349</v>
      </c>
      <c r="BL42" s="7">
        <v>8.448069231360585E-05</v>
      </c>
      <c r="BM42" s="7">
        <v>3.045901055100694E-05</v>
      </c>
      <c r="BN42" s="7">
        <v>8.893785510245432E-07</v>
      </c>
      <c r="BO42" s="7">
        <v>2.075517396748014E-05</v>
      </c>
      <c r="BP42" s="7">
        <v>2.8697927704746156E-05</v>
      </c>
      <c r="BQ42" s="7">
        <v>6.912191084762504E-05</v>
      </c>
      <c r="BR42" s="7">
        <v>0.00033673842541584307</v>
      </c>
      <c r="BS42" s="7">
        <v>2.922210348145247E-06</v>
      </c>
      <c r="BT42" s="7">
        <v>1.9471902435816893E-06</v>
      </c>
      <c r="BU42" s="7">
        <v>3.8621920936469244E-05</v>
      </c>
      <c r="BV42" s="7">
        <v>2.9413957612806297E-06</v>
      </c>
      <c r="BW42" s="7">
        <v>1.6055236644639888E-06</v>
      </c>
      <c r="BX42" s="7">
        <v>1.0869144198810327E-06</v>
      </c>
      <c r="BY42" s="7">
        <v>2.11632245996182E-06</v>
      </c>
      <c r="BZ42" s="7">
        <v>2.1272050906145616E-06</v>
      </c>
      <c r="CA42" s="7">
        <v>1.0970448998608395E-06</v>
      </c>
      <c r="CB42" s="7">
        <v>1.538577278551916E-05</v>
      </c>
      <c r="CC42" s="7">
        <v>2.825952316411248E-06</v>
      </c>
      <c r="CD42" s="7">
        <v>8.465641362984075E-06</v>
      </c>
      <c r="CE42" s="7">
        <v>1.081775685615876E-06</v>
      </c>
      <c r="CF42" s="7">
        <v>2.8832787951415617E-07</v>
      </c>
      <c r="CG42" s="7">
        <v>3.7968572559016336E-06</v>
      </c>
      <c r="CH42" s="7">
        <v>2.4416151802678696E-06</v>
      </c>
      <c r="CI42" s="7">
        <v>3.1864612183863915E-06</v>
      </c>
      <c r="CJ42" s="7">
        <v>3.5122491960887493E-06</v>
      </c>
      <c r="CK42" s="7">
        <v>4.773402141916121E-06</v>
      </c>
      <c r="CL42" s="7">
        <v>1.0980036917012667E-06</v>
      </c>
      <c r="CM42" s="7">
        <v>5.043349984623739E-06</v>
      </c>
      <c r="CN42" s="7">
        <v>2.6817413946126197E-06</v>
      </c>
      <c r="CO42" s="7">
        <v>1.5060613836918348E-06</v>
      </c>
      <c r="CP42" s="7">
        <v>2.0759821680585615E-06</v>
      </c>
      <c r="CQ42" s="7">
        <v>5.4077525342135015E-06</v>
      </c>
      <c r="CR42" s="7">
        <v>1.3611200448582246E-06</v>
      </c>
      <c r="CS42" s="7">
        <v>1.8448595074475075E-06</v>
      </c>
      <c r="CT42" s="7">
        <v>2.431234564089522E-06</v>
      </c>
      <c r="CU42" s="7">
        <v>1.1761622626395685E-06</v>
      </c>
      <c r="CV42" s="7">
        <v>1.8706289162311341E-06</v>
      </c>
      <c r="CW42" s="7">
        <v>4.125122398738934E-06</v>
      </c>
      <c r="CX42" s="7">
        <v>4.605457549204327E-05</v>
      </c>
      <c r="CY42" s="7">
        <v>1.005202783706574E-06</v>
      </c>
      <c r="CZ42" s="7">
        <v>1.3134357625328702E-06</v>
      </c>
      <c r="DA42" s="7">
        <v>3.337726840713895E-06</v>
      </c>
      <c r="DB42" s="7">
        <v>3.450050582586253E-06</v>
      </c>
      <c r="DC42" s="7">
        <v>1.8913918017016575E-06</v>
      </c>
      <c r="DD42" s="7">
        <v>5.05971544109662E-06</v>
      </c>
      <c r="DE42" s="7">
        <v>1.3783534055911202E-06</v>
      </c>
      <c r="DF42" s="7">
        <v>0.0001765906708636958</v>
      </c>
      <c r="DG42" s="12">
        <v>1.0122339542670182</v>
      </c>
      <c r="DH42" s="13">
        <v>0.8045546936906857</v>
      </c>
    </row>
    <row r="43" spans="1:112" ht="12">
      <c r="A43" s="10" t="s">
        <v>40</v>
      </c>
      <c r="B43" s="11" t="s">
        <v>150</v>
      </c>
      <c r="C43" s="7">
        <v>4.7422093105695186E-05</v>
      </c>
      <c r="D43" s="7">
        <v>1.2278447137320032E-05</v>
      </c>
      <c r="E43" s="7">
        <v>1.2801160936279407E-05</v>
      </c>
      <c r="F43" s="7">
        <v>0</v>
      </c>
      <c r="G43" s="7">
        <v>0</v>
      </c>
      <c r="H43" s="7">
        <v>0</v>
      </c>
      <c r="I43" s="7">
        <v>0.00020877438385884112</v>
      </c>
      <c r="J43" s="7">
        <v>0</v>
      </c>
      <c r="K43" s="7">
        <v>0.00010480249485853396</v>
      </c>
      <c r="L43" s="7">
        <v>0.0004495056416492761</v>
      </c>
      <c r="M43" s="7">
        <v>9.598589383629184E-05</v>
      </c>
      <c r="N43" s="7">
        <v>0</v>
      </c>
      <c r="O43" s="7">
        <v>1.3445325081776106E-05</v>
      </c>
      <c r="P43" s="7">
        <v>5.037426674813061E-05</v>
      </c>
      <c r="Q43" s="7">
        <v>0.0003009273577061003</v>
      </c>
      <c r="R43" s="7">
        <v>0.017042370430317443</v>
      </c>
      <c r="S43" s="7">
        <v>3.665143374011629E-05</v>
      </c>
      <c r="T43" s="7">
        <v>2.467383969088186E-05</v>
      </c>
      <c r="U43" s="7">
        <v>1.7908183252030255E-05</v>
      </c>
      <c r="V43" s="7">
        <v>1.8303991729787333E-05</v>
      </c>
      <c r="W43" s="7">
        <v>0.0001611032883484871</v>
      </c>
      <c r="X43" s="7">
        <v>1.3338890277245327E-05</v>
      </c>
      <c r="Y43" s="7">
        <v>7.288228309846364E-05</v>
      </c>
      <c r="Z43" s="7">
        <v>3.6795938678621725E-05</v>
      </c>
      <c r="AA43" s="7">
        <v>0</v>
      </c>
      <c r="AB43" s="7">
        <v>0.00014679810353283352</v>
      </c>
      <c r="AC43" s="7">
        <v>0.00011899114592161123</v>
      </c>
      <c r="AD43" s="7">
        <v>7.2778091355370145E-06</v>
      </c>
      <c r="AE43" s="7">
        <v>4.8456358161590634E-05</v>
      </c>
      <c r="AF43" s="7">
        <v>6.145987756756527E-05</v>
      </c>
      <c r="AG43" s="7">
        <v>0.0003325421984144053</v>
      </c>
      <c r="AH43" s="7">
        <v>0.00014127886834328852</v>
      </c>
      <c r="AI43" s="7">
        <v>7.418039431111727E-05</v>
      </c>
      <c r="AJ43" s="7">
        <v>0.00025488107870868853</v>
      </c>
      <c r="AK43" s="7">
        <v>0</v>
      </c>
      <c r="AL43" s="7">
        <v>0.0017068657912436072</v>
      </c>
      <c r="AM43" s="7">
        <v>4.627898809632865E-05</v>
      </c>
      <c r="AN43" s="7">
        <v>3.19223617680241E-05</v>
      </c>
      <c r="AO43" s="7">
        <v>0.0009398056844036927</v>
      </c>
      <c r="AP43" s="7">
        <v>1.0000258857455944</v>
      </c>
      <c r="AQ43" s="7">
        <v>1.8072051186287907E-05</v>
      </c>
      <c r="AR43" s="7">
        <v>0.00010986456384898555</v>
      </c>
      <c r="AS43" s="7">
        <v>0.03897922969787849</v>
      </c>
      <c r="AT43" s="7">
        <v>0.03890080752091115</v>
      </c>
      <c r="AU43" s="7">
        <v>0.008878360239778298</v>
      </c>
      <c r="AV43" s="7">
        <v>0.005691014729801984</v>
      </c>
      <c r="AW43" s="7">
        <v>0.0032818578796536516</v>
      </c>
      <c r="AX43" s="7">
        <v>0.001956751266333046</v>
      </c>
      <c r="AY43" s="7">
        <v>0.005367098061812444</v>
      </c>
      <c r="AZ43" s="7">
        <v>0.0002474428165320281</v>
      </c>
      <c r="BA43" s="7">
        <v>0.002379114771135119</v>
      </c>
      <c r="BB43" s="7">
        <v>0.008871332211302556</v>
      </c>
      <c r="BC43" s="7">
        <v>0.0019759665660419807</v>
      </c>
      <c r="BD43" s="7">
        <v>0.0002531447824515313</v>
      </c>
      <c r="BE43" s="7">
        <v>0.00015363155109924325</v>
      </c>
      <c r="BF43" s="7">
        <v>0.0012126052396925317</v>
      </c>
      <c r="BG43" s="7">
        <v>0</v>
      </c>
      <c r="BH43" s="7">
        <v>0.00019851475774543216</v>
      </c>
      <c r="BI43" s="7">
        <v>0.0023113069279943163</v>
      </c>
      <c r="BJ43" s="7">
        <v>0.0019049253707113724</v>
      </c>
      <c r="BK43" s="7">
        <v>0.024415049022563518</v>
      </c>
      <c r="BL43" s="7">
        <v>0.001718814117041417</v>
      </c>
      <c r="BM43" s="7">
        <v>0.0010533084665617014</v>
      </c>
      <c r="BN43" s="7">
        <v>1.2721476513510303E-05</v>
      </c>
      <c r="BO43" s="7">
        <v>0.00040632550748970583</v>
      </c>
      <c r="BP43" s="7">
        <v>0.0011416078310492476</v>
      </c>
      <c r="BQ43" s="7">
        <v>0.0002887431742839101</v>
      </c>
      <c r="BR43" s="7">
        <v>0.00018652748020802016</v>
      </c>
      <c r="BS43" s="7">
        <v>6.144305265364943E-05</v>
      </c>
      <c r="BT43" s="7">
        <v>6.839394637791064E-05</v>
      </c>
      <c r="BU43" s="7">
        <v>6.58860983282813E-05</v>
      </c>
      <c r="BV43" s="7">
        <v>2.9522201782036842E-05</v>
      </c>
      <c r="BW43" s="7">
        <v>4.331455170949693E-05</v>
      </c>
      <c r="BX43" s="7">
        <v>1.2294278919628358E-05</v>
      </c>
      <c r="BY43" s="7">
        <v>2.095339566302086E-05</v>
      </c>
      <c r="BZ43" s="7">
        <v>5.431725148062656E-05</v>
      </c>
      <c r="CA43" s="7">
        <v>3.3271842119386594E-05</v>
      </c>
      <c r="CB43" s="7">
        <v>0.00042773786217877805</v>
      </c>
      <c r="CC43" s="7">
        <v>4.045949798220922E-05</v>
      </c>
      <c r="CD43" s="7">
        <v>0.00010473526426181356</v>
      </c>
      <c r="CE43" s="7">
        <v>2.2476319111309137E-05</v>
      </c>
      <c r="CF43" s="7">
        <v>4.123935183602385E-06</v>
      </c>
      <c r="CG43" s="7">
        <v>4.004719772948875E-05</v>
      </c>
      <c r="CH43" s="7">
        <v>6.65557755967719E-05</v>
      </c>
      <c r="CI43" s="7">
        <v>0.00011087135443517055</v>
      </c>
      <c r="CJ43" s="7">
        <v>2.924283502876323E-05</v>
      </c>
      <c r="CK43" s="7">
        <v>7.062738074902534E-05</v>
      </c>
      <c r="CL43" s="7">
        <v>1.3037185307608927E-05</v>
      </c>
      <c r="CM43" s="7">
        <v>4.1862225177871155E-05</v>
      </c>
      <c r="CN43" s="7">
        <v>2.9775874783118338E-05</v>
      </c>
      <c r="CO43" s="7">
        <v>5.502712217737927E-05</v>
      </c>
      <c r="CP43" s="7">
        <v>2.348105394973226E-05</v>
      </c>
      <c r="CQ43" s="7">
        <v>4.177985109803669E-05</v>
      </c>
      <c r="CR43" s="7">
        <v>1.473638308498958E-05</v>
      </c>
      <c r="CS43" s="7">
        <v>2.652497745306786E-05</v>
      </c>
      <c r="CT43" s="7">
        <v>1.7829177635411807E-05</v>
      </c>
      <c r="CU43" s="7">
        <v>3.030491075686834E-05</v>
      </c>
      <c r="CV43" s="7">
        <v>1.7521645075641202E-05</v>
      </c>
      <c r="CW43" s="7">
        <v>5.126835136513181E-05</v>
      </c>
      <c r="CX43" s="7">
        <v>0.0005213995092433376</v>
      </c>
      <c r="CY43" s="7">
        <v>1.2886219373332139E-05</v>
      </c>
      <c r="CZ43" s="7">
        <v>2.0229947395746596E-05</v>
      </c>
      <c r="DA43" s="7">
        <v>4.347766207222835E-05</v>
      </c>
      <c r="DB43" s="7">
        <v>2.507995683935119E-05</v>
      </c>
      <c r="DC43" s="7">
        <v>3.872921709963205E-05</v>
      </c>
      <c r="DD43" s="7">
        <v>7.289284342275234E-05</v>
      </c>
      <c r="DE43" s="7">
        <v>2.6617392060980404E-05</v>
      </c>
      <c r="DF43" s="7">
        <v>0.000902490674529919</v>
      </c>
      <c r="DG43" s="12">
        <v>1.177904334052068</v>
      </c>
      <c r="DH43" s="13">
        <v>0.9362346092869761</v>
      </c>
    </row>
    <row r="44" spans="1:112" ht="12">
      <c r="A44" s="10" t="s">
        <v>41</v>
      </c>
      <c r="B44" s="11" t="s">
        <v>151</v>
      </c>
      <c r="C44" s="7">
        <v>1.0547682164121353E-06</v>
      </c>
      <c r="D44" s="7">
        <v>1.106295572879937E-07</v>
      </c>
      <c r="E44" s="7">
        <v>1.459107026807846E-07</v>
      </c>
      <c r="F44" s="7">
        <v>0</v>
      </c>
      <c r="G44" s="7">
        <v>0</v>
      </c>
      <c r="H44" s="7">
        <v>0</v>
      </c>
      <c r="I44" s="7">
        <v>1.2043214684661116E-06</v>
      </c>
      <c r="J44" s="7">
        <v>0</v>
      </c>
      <c r="K44" s="7">
        <v>9.101027379898307E-07</v>
      </c>
      <c r="L44" s="7">
        <v>1.581662798144554E-06</v>
      </c>
      <c r="M44" s="7">
        <v>4.513417123646328E-07</v>
      </c>
      <c r="N44" s="7">
        <v>0</v>
      </c>
      <c r="O44" s="7">
        <v>1.980708784175949E-07</v>
      </c>
      <c r="P44" s="7">
        <v>4.640581538109505E-07</v>
      </c>
      <c r="Q44" s="7">
        <v>1.6604576544029748E-06</v>
      </c>
      <c r="R44" s="7">
        <v>1.4979733685274896E-05</v>
      </c>
      <c r="S44" s="7">
        <v>1.565917902359845E-06</v>
      </c>
      <c r="T44" s="7">
        <v>4.2727402443894637E-07</v>
      </c>
      <c r="U44" s="7">
        <v>-3.1921389608680197E-06</v>
      </c>
      <c r="V44" s="7">
        <v>2.2158995870023287E-07</v>
      </c>
      <c r="W44" s="7">
        <v>3.763409320523126E-06</v>
      </c>
      <c r="X44" s="7">
        <v>1.7653387000647294E-07</v>
      </c>
      <c r="Y44" s="7">
        <v>4.46720185102072E-06</v>
      </c>
      <c r="Z44" s="7">
        <v>5.483159852253778E-07</v>
      </c>
      <c r="AA44" s="7">
        <v>0</v>
      </c>
      <c r="AB44" s="7">
        <v>9.521943012335177E-07</v>
      </c>
      <c r="AC44" s="7">
        <v>4.540133443512503E-05</v>
      </c>
      <c r="AD44" s="7">
        <v>4.160223610185263E-08</v>
      </c>
      <c r="AE44" s="7">
        <v>2.1526570025343794E-07</v>
      </c>
      <c r="AF44" s="7">
        <v>3.586200670612645E-06</v>
      </c>
      <c r="AG44" s="7">
        <v>2.27721239500436E-06</v>
      </c>
      <c r="AH44" s="7">
        <v>1.0320008433871284E-06</v>
      </c>
      <c r="AI44" s="7">
        <v>7.89500210514439E-05</v>
      </c>
      <c r="AJ44" s="7">
        <v>6.404660871719637E-07</v>
      </c>
      <c r="AK44" s="7">
        <v>0</v>
      </c>
      <c r="AL44" s="7">
        <v>4.3173375466854224E-05</v>
      </c>
      <c r="AM44" s="7">
        <v>6.187049482546198E-05</v>
      </c>
      <c r="AN44" s="7">
        <v>0.00013833642898135036</v>
      </c>
      <c r="AO44" s="7">
        <v>2.7340955383042456E-05</v>
      </c>
      <c r="AP44" s="7">
        <v>4.892513094357577E-05</v>
      </c>
      <c r="AQ44" s="7">
        <v>1.0007352278402177</v>
      </c>
      <c r="AR44" s="7">
        <v>0.005349523505146502</v>
      </c>
      <c r="AS44" s="7">
        <v>4.1449147989425086E-05</v>
      </c>
      <c r="AT44" s="7">
        <v>0.0001181369156372545</v>
      </c>
      <c r="AU44" s="7">
        <v>1.3553147531545913E-05</v>
      </c>
      <c r="AV44" s="7">
        <v>1.8512627931791536E-05</v>
      </c>
      <c r="AW44" s="7">
        <v>2.8752108007521616E-05</v>
      </c>
      <c r="AX44" s="7">
        <v>6.177613915642028E-07</v>
      </c>
      <c r="AY44" s="7">
        <v>5.4992794302605736E-05</v>
      </c>
      <c r="AZ44" s="7">
        <v>1.2985596113646943E-05</v>
      </c>
      <c r="BA44" s="7">
        <v>0.0006094352148900595</v>
      </c>
      <c r="BB44" s="7">
        <v>1.996993606329283E-05</v>
      </c>
      <c r="BC44" s="7">
        <v>1.8660038752090747E-05</v>
      </c>
      <c r="BD44" s="7">
        <v>8.795957174101015E-06</v>
      </c>
      <c r="BE44" s="7">
        <v>0.00019051087710176035</v>
      </c>
      <c r="BF44" s="7">
        <v>7.77220855722887E-05</v>
      </c>
      <c r="BG44" s="7">
        <v>0</v>
      </c>
      <c r="BH44" s="7">
        <v>5.689198275143366E-06</v>
      </c>
      <c r="BI44" s="7">
        <v>8.033360433993846E-05</v>
      </c>
      <c r="BJ44" s="7">
        <v>8.720788383526237E-06</v>
      </c>
      <c r="BK44" s="7">
        <v>4.8545132405239E-05</v>
      </c>
      <c r="BL44" s="7">
        <v>5.6655782052191735E-05</v>
      </c>
      <c r="BM44" s="7">
        <v>0.00011614083412951529</v>
      </c>
      <c r="BN44" s="7">
        <v>1.085228793509026E-07</v>
      </c>
      <c r="BO44" s="7">
        <v>5.361111084126931E-06</v>
      </c>
      <c r="BP44" s="7">
        <v>5.58140528238766E-06</v>
      </c>
      <c r="BQ44" s="7">
        <v>3.484349614483925E-06</v>
      </c>
      <c r="BR44" s="7">
        <v>1.3509704901628791E-05</v>
      </c>
      <c r="BS44" s="7">
        <v>4.417317952235574E-07</v>
      </c>
      <c r="BT44" s="7">
        <v>3.68907623222692E-07</v>
      </c>
      <c r="BU44" s="7">
        <v>8.15685330751684E-07</v>
      </c>
      <c r="BV44" s="7">
        <v>3.4928451477593155E-07</v>
      </c>
      <c r="BW44" s="7">
        <v>2.9369644396771053E-07</v>
      </c>
      <c r="BX44" s="7">
        <v>1.3775777698463164E-07</v>
      </c>
      <c r="BY44" s="7">
        <v>3.085711500995642E-07</v>
      </c>
      <c r="BZ44" s="7">
        <v>3.7183983436247537E-07</v>
      </c>
      <c r="CA44" s="7">
        <v>1.9882098376266608E-07</v>
      </c>
      <c r="CB44" s="7">
        <v>1.171211133915517E-06</v>
      </c>
      <c r="CC44" s="7">
        <v>3.217640957143701E-07</v>
      </c>
      <c r="CD44" s="7">
        <v>6.940751607099509E-07</v>
      </c>
      <c r="CE44" s="7">
        <v>2.0948912964216865E-07</v>
      </c>
      <c r="CF44" s="7">
        <v>6.30794497311693E-08</v>
      </c>
      <c r="CG44" s="7">
        <v>4.563336564861235E-07</v>
      </c>
      <c r="CH44" s="7">
        <v>3.966172047858404E-07</v>
      </c>
      <c r="CI44" s="7">
        <v>8.469195850694717E-07</v>
      </c>
      <c r="CJ44" s="7">
        <v>4.932440028445722E-07</v>
      </c>
      <c r="CK44" s="7">
        <v>8.046988416927426E-07</v>
      </c>
      <c r="CL44" s="7">
        <v>1.8606179503640708E-07</v>
      </c>
      <c r="CM44" s="7">
        <v>7.322600759688759E-07</v>
      </c>
      <c r="CN44" s="7">
        <v>6.779850555657779E-07</v>
      </c>
      <c r="CO44" s="7">
        <v>2.3043075032128907E-07</v>
      </c>
      <c r="CP44" s="7">
        <v>2.997320099044917E-07</v>
      </c>
      <c r="CQ44" s="7">
        <v>1.220625457375506E-06</v>
      </c>
      <c r="CR44" s="7">
        <v>5.72696802172227E-07</v>
      </c>
      <c r="CS44" s="7">
        <v>3.203656493791415E-07</v>
      </c>
      <c r="CT44" s="7">
        <v>2.8263461469906703E-07</v>
      </c>
      <c r="CU44" s="7">
        <v>2.3285328939735556E-07</v>
      </c>
      <c r="CV44" s="7">
        <v>2.859211795765426E-07</v>
      </c>
      <c r="CW44" s="7">
        <v>4.278302690875753E-07</v>
      </c>
      <c r="CX44" s="7">
        <v>3.2868660859164083E-06</v>
      </c>
      <c r="CY44" s="7">
        <v>2.0294534989954684E-07</v>
      </c>
      <c r="CZ44" s="7">
        <v>2.0404176504293564E-07</v>
      </c>
      <c r="DA44" s="7">
        <v>4.047326110755252E-07</v>
      </c>
      <c r="DB44" s="7">
        <v>3.73881413127692E-07</v>
      </c>
      <c r="DC44" s="7">
        <v>4.835430406492281E-07</v>
      </c>
      <c r="DD44" s="7">
        <v>5.081968993503766E-07</v>
      </c>
      <c r="DE44" s="7">
        <v>1.4764247138685606E-06</v>
      </c>
      <c r="DF44" s="7">
        <v>2.539763322108337E-05</v>
      </c>
      <c r="DG44" s="12">
        <v>1.0081730092217704</v>
      </c>
      <c r="DH44" s="13">
        <v>0.8013269296118369</v>
      </c>
    </row>
    <row r="45" spans="1:112" ht="12">
      <c r="A45" s="10" t="s">
        <v>42</v>
      </c>
      <c r="B45" s="11" t="s">
        <v>152</v>
      </c>
      <c r="C45" s="7">
        <v>1.3068476720738474E-05</v>
      </c>
      <c r="D45" s="7">
        <v>2.635609334689408E-06</v>
      </c>
      <c r="E45" s="7">
        <v>4.285463405316735E-06</v>
      </c>
      <c r="F45" s="7">
        <v>0</v>
      </c>
      <c r="G45" s="7">
        <v>0</v>
      </c>
      <c r="H45" s="7">
        <v>0</v>
      </c>
      <c r="I45" s="7">
        <v>2.5442041295081126E-05</v>
      </c>
      <c r="J45" s="7">
        <v>0</v>
      </c>
      <c r="K45" s="7">
        <v>8.869539079560615E-05</v>
      </c>
      <c r="L45" s="7">
        <v>2.7765654633772462E-05</v>
      </c>
      <c r="M45" s="7">
        <v>9.004201642497381E-06</v>
      </c>
      <c r="N45" s="7">
        <v>0</v>
      </c>
      <c r="O45" s="7">
        <v>4.252291947211609E-06</v>
      </c>
      <c r="P45" s="7">
        <v>6.414664429476985E-06</v>
      </c>
      <c r="Q45" s="7">
        <v>6.125623792479141E-05</v>
      </c>
      <c r="R45" s="7">
        <v>0.0005915791669973159</v>
      </c>
      <c r="S45" s="7">
        <v>8.818092500465144E-06</v>
      </c>
      <c r="T45" s="7">
        <v>9.998619627162755E-06</v>
      </c>
      <c r="U45" s="7">
        <v>0.00011568259578291833</v>
      </c>
      <c r="V45" s="7">
        <v>5.320938372144129E-06</v>
      </c>
      <c r="W45" s="7">
        <v>2.581345705862751E-05</v>
      </c>
      <c r="X45" s="7">
        <v>3.621967044990927E-06</v>
      </c>
      <c r="Y45" s="7">
        <v>9.209462868014102E-06</v>
      </c>
      <c r="Z45" s="7">
        <v>6.598428650091932E-06</v>
      </c>
      <c r="AA45" s="7">
        <v>0</v>
      </c>
      <c r="AB45" s="7">
        <v>5.365733337303463E-05</v>
      </c>
      <c r="AC45" s="7">
        <v>0.00014866486547660972</v>
      </c>
      <c r="AD45" s="7">
        <v>1.3776110213501033E-06</v>
      </c>
      <c r="AE45" s="7">
        <v>4.372780965816555E-06</v>
      </c>
      <c r="AF45" s="7">
        <v>9.08854498314715E-05</v>
      </c>
      <c r="AG45" s="7">
        <v>0.0001038495513912171</v>
      </c>
      <c r="AH45" s="7">
        <v>1.1577392119041243E-05</v>
      </c>
      <c r="AI45" s="7">
        <v>1.4599069712362065E-05</v>
      </c>
      <c r="AJ45" s="7">
        <v>1.8481848337227223E-05</v>
      </c>
      <c r="AK45" s="7">
        <v>0</v>
      </c>
      <c r="AL45" s="7">
        <v>0.00018931062753493478</v>
      </c>
      <c r="AM45" s="7">
        <v>7.5292311445136104E-06</v>
      </c>
      <c r="AN45" s="7">
        <v>5.239608444708602E-05</v>
      </c>
      <c r="AO45" s="7">
        <v>1.6063129754136965E-05</v>
      </c>
      <c r="AP45" s="7">
        <v>2.3367217406101394E-05</v>
      </c>
      <c r="AQ45" s="7">
        <v>0.00016957665096503985</v>
      </c>
      <c r="AR45" s="7">
        <v>1.0023077361236066</v>
      </c>
      <c r="AS45" s="7">
        <v>0.0016643744984607323</v>
      </c>
      <c r="AT45" s="7">
        <v>0.0013236300975303576</v>
      </c>
      <c r="AU45" s="7">
        <v>0.0014428644695304708</v>
      </c>
      <c r="AV45" s="7">
        <v>0.0007165476495578153</v>
      </c>
      <c r="AW45" s="7">
        <v>0.002100867758407735</v>
      </c>
      <c r="AX45" s="7">
        <v>0.0004149660578486259</v>
      </c>
      <c r="AY45" s="7">
        <v>0.002542054481062668</v>
      </c>
      <c r="AZ45" s="7">
        <v>0.0007225438608619806</v>
      </c>
      <c r="BA45" s="7">
        <v>0.0028366489538861014</v>
      </c>
      <c r="BB45" s="7">
        <v>0.001647765392422552</v>
      </c>
      <c r="BC45" s="7">
        <v>0.0017231318458001382</v>
      </c>
      <c r="BD45" s="7">
        <v>0.0007329212581444561</v>
      </c>
      <c r="BE45" s="7">
        <v>0.00041411819598160903</v>
      </c>
      <c r="BF45" s="7">
        <v>0.0015524551377547218</v>
      </c>
      <c r="BG45" s="7">
        <v>0</v>
      </c>
      <c r="BH45" s="7">
        <v>0.00020507153097606545</v>
      </c>
      <c r="BI45" s="7">
        <v>0.0016033879393191472</v>
      </c>
      <c r="BJ45" s="7">
        <v>0.0002191190048290703</v>
      </c>
      <c r="BK45" s="7">
        <v>0.0015552678417193532</v>
      </c>
      <c r="BL45" s="7">
        <v>0.0011575065621349779</v>
      </c>
      <c r="BM45" s="7">
        <v>0.0005135558109573553</v>
      </c>
      <c r="BN45" s="7">
        <v>3.278968493723226E-06</v>
      </c>
      <c r="BO45" s="7">
        <v>0.0003047680260353031</v>
      </c>
      <c r="BP45" s="7">
        <v>0.0003230217990070149</v>
      </c>
      <c r="BQ45" s="7">
        <v>0.00020260684799109857</v>
      </c>
      <c r="BR45" s="7">
        <v>0.00189933875569777</v>
      </c>
      <c r="BS45" s="7">
        <v>2.9340551960426092E-05</v>
      </c>
      <c r="BT45" s="7">
        <v>1.609295783501647E-05</v>
      </c>
      <c r="BU45" s="7">
        <v>2.8577464846211004E-05</v>
      </c>
      <c r="BV45" s="7">
        <v>9.01173332767684E-06</v>
      </c>
      <c r="BW45" s="7">
        <v>6.951167462529396E-06</v>
      </c>
      <c r="BX45" s="7">
        <v>3.816804004253812E-06</v>
      </c>
      <c r="BY45" s="7">
        <v>6.496981395205077E-06</v>
      </c>
      <c r="BZ45" s="7">
        <v>1.4055317850398052E-05</v>
      </c>
      <c r="CA45" s="7">
        <v>9.012147974576368E-06</v>
      </c>
      <c r="CB45" s="7">
        <v>3.6181775367291414E-05</v>
      </c>
      <c r="CC45" s="7">
        <v>9.335752316007884E-06</v>
      </c>
      <c r="CD45" s="7">
        <v>3.0878702804749576E-05</v>
      </c>
      <c r="CE45" s="7">
        <v>7.0850033353003425E-06</v>
      </c>
      <c r="CF45" s="7">
        <v>2.3796415422675927E-06</v>
      </c>
      <c r="CG45" s="7">
        <v>1.1274240797141606E-05</v>
      </c>
      <c r="CH45" s="7">
        <v>1.1927262715416109E-05</v>
      </c>
      <c r="CI45" s="7">
        <v>1.4881645168864329E-05</v>
      </c>
      <c r="CJ45" s="7">
        <v>8.383769224889966E-06</v>
      </c>
      <c r="CK45" s="7">
        <v>2.1453640539328812E-05</v>
      </c>
      <c r="CL45" s="7">
        <v>4.12368580208218E-06</v>
      </c>
      <c r="CM45" s="7">
        <v>1.2510705101973804E-05</v>
      </c>
      <c r="CN45" s="7">
        <v>1.0363327176160176E-05</v>
      </c>
      <c r="CO45" s="7">
        <v>9.484377279436665E-06</v>
      </c>
      <c r="CP45" s="7">
        <v>7.075774459910105E-06</v>
      </c>
      <c r="CQ45" s="7">
        <v>2.0294503835975835E-05</v>
      </c>
      <c r="CR45" s="7">
        <v>7.919670162647448E-05</v>
      </c>
      <c r="CS45" s="7">
        <v>1.3135455284176638E-05</v>
      </c>
      <c r="CT45" s="7">
        <v>2.035949493794272E-05</v>
      </c>
      <c r="CU45" s="7">
        <v>1.362013441405261E-05</v>
      </c>
      <c r="CV45" s="7">
        <v>6.409495251616737E-06</v>
      </c>
      <c r="CW45" s="7">
        <v>1.4020772847117174E-05</v>
      </c>
      <c r="CX45" s="7">
        <v>0.00016539939812087846</v>
      </c>
      <c r="CY45" s="7">
        <v>4.479455219119981E-06</v>
      </c>
      <c r="CZ45" s="7">
        <v>6.344451934537802E-06</v>
      </c>
      <c r="DA45" s="7">
        <v>2.2778363298400093E-05</v>
      </c>
      <c r="DB45" s="7">
        <v>3.83007749648859E-05</v>
      </c>
      <c r="DC45" s="7">
        <v>2.9456335234672948E-05</v>
      </c>
      <c r="DD45" s="7">
        <v>3.0905491678120374E-05</v>
      </c>
      <c r="DE45" s="7">
        <v>5.69643055299948E-05</v>
      </c>
      <c r="DF45" s="7">
        <v>0.0002956804197942189</v>
      </c>
      <c r="DG45" s="12">
        <v>1.0331927604567877</v>
      </c>
      <c r="DH45" s="13">
        <v>0.8212133977610732</v>
      </c>
    </row>
    <row r="46" spans="1:112" ht="12">
      <c r="A46" s="10" t="s">
        <v>43</v>
      </c>
      <c r="B46" s="11" t="s">
        <v>153</v>
      </c>
      <c r="C46" s="7">
        <v>7.673869592280058E-06</v>
      </c>
      <c r="D46" s="7">
        <v>8.887483105386578E-07</v>
      </c>
      <c r="E46" s="7">
        <v>1.5971798750627652E-06</v>
      </c>
      <c r="F46" s="7">
        <v>0</v>
      </c>
      <c r="G46" s="7">
        <v>0</v>
      </c>
      <c r="H46" s="7">
        <v>0</v>
      </c>
      <c r="I46" s="7">
        <v>1.0271903936140707E-05</v>
      </c>
      <c r="J46" s="7">
        <v>0</v>
      </c>
      <c r="K46" s="7">
        <v>3.77809035159396E-06</v>
      </c>
      <c r="L46" s="7">
        <v>1.1553409222636337E-05</v>
      </c>
      <c r="M46" s="7">
        <v>2.2546523229753155E-06</v>
      </c>
      <c r="N46" s="7">
        <v>0</v>
      </c>
      <c r="O46" s="7">
        <v>3.546482339289285E-06</v>
      </c>
      <c r="P46" s="7">
        <v>5.227976877736442E-06</v>
      </c>
      <c r="Q46" s="7">
        <v>4.320447628746149E-06</v>
      </c>
      <c r="R46" s="7">
        <v>2.8271988529815954E-05</v>
      </c>
      <c r="S46" s="7">
        <v>1.208704404495919E-05</v>
      </c>
      <c r="T46" s="7">
        <v>6.7682408560295265E-06</v>
      </c>
      <c r="U46" s="7">
        <v>3.1915915511774284E-06</v>
      </c>
      <c r="V46" s="7">
        <v>7.918778369500572E-06</v>
      </c>
      <c r="W46" s="7">
        <v>1.714830571420067E-05</v>
      </c>
      <c r="X46" s="7">
        <v>5.8363316486484105E-06</v>
      </c>
      <c r="Y46" s="7">
        <v>1.1664179461983023E-05</v>
      </c>
      <c r="Z46" s="7">
        <v>1.1476790106652803E-05</v>
      </c>
      <c r="AA46" s="7">
        <v>0</v>
      </c>
      <c r="AB46" s="7">
        <v>3.6432322033806796E-06</v>
      </c>
      <c r="AC46" s="7">
        <v>6.926451508166338E-06</v>
      </c>
      <c r="AD46" s="7">
        <v>1.1587616474668307E-06</v>
      </c>
      <c r="AE46" s="7">
        <v>4.248970836224368E-06</v>
      </c>
      <c r="AF46" s="7">
        <v>7.141820981396744E-06</v>
      </c>
      <c r="AG46" s="7">
        <v>4.396193319985346E-06</v>
      </c>
      <c r="AH46" s="7">
        <v>1.4790906662554638E-06</v>
      </c>
      <c r="AI46" s="7">
        <v>9.240646386211535E-06</v>
      </c>
      <c r="AJ46" s="7">
        <v>7.858264458508433E-06</v>
      </c>
      <c r="AK46" s="7">
        <v>0</v>
      </c>
      <c r="AL46" s="7">
        <v>2.042755066206216E-05</v>
      </c>
      <c r="AM46" s="7">
        <v>8.069857369203987E-06</v>
      </c>
      <c r="AN46" s="7">
        <v>1.0721725036391538E-05</v>
      </c>
      <c r="AO46" s="7">
        <v>1.0641267531097843E-05</v>
      </c>
      <c r="AP46" s="7">
        <v>8.468941086349935E-06</v>
      </c>
      <c r="AQ46" s="7">
        <v>8.45341940262832E-06</v>
      </c>
      <c r="AR46" s="7">
        <v>4.470830238692203E-06</v>
      </c>
      <c r="AS46" s="7">
        <v>1.0003073556092992</v>
      </c>
      <c r="AT46" s="7">
        <v>1.5238403938918707E-05</v>
      </c>
      <c r="AU46" s="7">
        <v>9.54081663076555E-06</v>
      </c>
      <c r="AV46" s="7">
        <v>5.5846427354067685E-06</v>
      </c>
      <c r="AW46" s="7">
        <v>1.5226167159743737E-05</v>
      </c>
      <c r="AX46" s="7">
        <v>2.0264524085135533E-06</v>
      </c>
      <c r="AY46" s="7">
        <v>6.225374141488231E-06</v>
      </c>
      <c r="AZ46" s="7">
        <v>2.6046001872217816E-06</v>
      </c>
      <c r="BA46" s="7">
        <v>4.954733261005079E-06</v>
      </c>
      <c r="BB46" s="7">
        <v>3.1335917372613088E-06</v>
      </c>
      <c r="BC46" s="7">
        <v>6.448953464579501E-06</v>
      </c>
      <c r="BD46" s="7">
        <v>3.11112704503691E-06</v>
      </c>
      <c r="BE46" s="7">
        <v>3.2837131503845196E-06</v>
      </c>
      <c r="BF46" s="7">
        <v>8.368076734415615E-06</v>
      </c>
      <c r="BG46" s="7">
        <v>0</v>
      </c>
      <c r="BH46" s="7">
        <v>1.0594008525492353E-06</v>
      </c>
      <c r="BI46" s="7">
        <v>2.295193494986348E-06</v>
      </c>
      <c r="BJ46" s="7">
        <v>0.0002647170072819581</v>
      </c>
      <c r="BK46" s="7">
        <v>0.0002853660463242062</v>
      </c>
      <c r="BL46" s="7">
        <v>4.7462667934785684E-06</v>
      </c>
      <c r="BM46" s="7">
        <v>0.0001809697878372899</v>
      </c>
      <c r="BN46" s="7">
        <v>2.7767602277652422E-06</v>
      </c>
      <c r="BO46" s="7">
        <v>0.001136851239511081</v>
      </c>
      <c r="BP46" s="7">
        <v>0.0013880544141256922</v>
      </c>
      <c r="BQ46" s="7">
        <v>0.000567404614234866</v>
      </c>
      <c r="BR46" s="7">
        <v>0.0010058230572400728</v>
      </c>
      <c r="BS46" s="7">
        <v>3.8344006866018954E-05</v>
      </c>
      <c r="BT46" s="7">
        <v>5.7528987307020734E-05</v>
      </c>
      <c r="BU46" s="7">
        <v>3.57587547271066E-05</v>
      </c>
      <c r="BV46" s="7">
        <v>7.565261078845661E-06</v>
      </c>
      <c r="BW46" s="7">
        <v>7.329501277334825E-06</v>
      </c>
      <c r="BX46" s="7">
        <v>4.210906938921435E-06</v>
      </c>
      <c r="BY46" s="7">
        <v>1.1861505193541597E-05</v>
      </c>
      <c r="BZ46" s="7">
        <v>5.255013279087505E-05</v>
      </c>
      <c r="CA46" s="7">
        <v>3.580547883473518E-05</v>
      </c>
      <c r="CB46" s="7">
        <v>3.322526073204139E-05</v>
      </c>
      <c r="CC46" s="7">
        <v>3.539830198049699E-06</v>
      </c>
      <c r="CD46" s="7">
        <v>4.479482673493419E-06</v>
      </c>
      <c r="CE46" s="7">
        <v>9.640799883731005E-06</v>
      </c>
      <c r="CF46" s="7">
        <v>1.2315675534142297E-06</v>
      </c>
      <c r="CG46" s="7">
        <v>6.7834822076264426E-06</v>
      </c>
      <c r="CH46" s="7">
        <v>2.7046974879045645E-05</v>
      </c>
      <c r="CI46" s="7">
        <v>2.4010847558103906E-05</v>
      </c>
      <c r="CJ46" s="7">
        <v>7.70121952230676E-06</v>
      </c>
      <c r="CK46" s="7">
        <v>5.69140640254137E-05</v>
      </c>
      <c r="CL46" s="7">
        <v>1.978501072722584E-06</v>
      </c>
      <c r="CM46" s="7">
        <v>1.3636646631156252E-05</v>
      </c>
      <c r="CN46" s="7">
        <v>9.019049882661008E-06</v>
      </c>
      <c r="CO46" s="7">
        <v>1.3420203798607043E-05</v>
      </c>
      <c r="CP46" s="7">
        <v>1.4692077256788341E-05</v>
      </c>
      <c r="CQ46" s="7">
        <v>9.289310246876961E-06</v>
      </c>
      <c r="CR46" s="7">
        <v>4.508591146434474E-06</v>
      </c>
      <c r="CS46" s="7">
        <v>1.2900341107146832E-05</v>
      </c>
      <c r="CT46" s="7">
        <v>6.360370536075094E-06</v>
      </c>
      <c r="CU46" s="7">
        <v>2.885516681802893E-06</v>
      </c>
      <c r="CV46" s="7">
        <v>8.069185409188452E-06</v>
      </c>
      <c r="CW46" s="7">
        <v>4.545249065987856E-06</v>
      </c>
      <c r="CX46" s="7">
        <v>5.2847053815067336E-06</v>
      </c>
      <c r="CY46" s="7">
        <v>3.2162130346053557E-06</v>
      </c>
      <c r="CZ46" s="7">
        <v>1.0024676273209593E-05</v>
      </c>
      <c r="DA46" s="7">
        <v>4.717030640579002E-06</v>
      </c>
      <c r="DB46" s="7">
        <v>6.929744611656791E-06</v>
      </c>
      <c r="DC46" s="7">
        <v>6.379612454274371E-06</v>
      </c>
      <c r="DD46" s="7">
        <v>6.981930132551353E-06</v>
      </c>
      <c r="DE46" s="7">
        <v>2.678484711741274E-06</v>
      </c>
      <c r="DF46" s="7">
        <v>2.8340188579521088E-05</v>
      </c>
      <c r="DG46" s="12">
        <v>1.0061073747767952</v>
      </c>
      <c r="DH46" s="13">
        <v>0.7996850997945816</v>
      </c>
    </row>
    <row r="47" spans="1:112" ht="12">
      <c r="A47" s="10" t="s">
        <v>44</v>
      </c>
      <c r="B47" s="11" t="s">
        <v>154</v>
      </c>
      <c r="C47" s="7">
        <v>0.0004510256087101936</v>
      </c>
      <c r="D47" s="7">
        <v>0.0001991300277360213</v>
      </c>
      <c r="E47" s="7">
        <v>0.00010405593169554613</v>
      </c>
      <c r="F47" s="7">
        <v>0</v>
      </c>
      <c r="G47" s="7">
        <v>0</v>
      </c>
      <c r="H47" s="7">
        <v>0</v>
      </c>
      <c r="I47" s="7">
        <v>0.0042250981283710465</v>
      </c>
      <c r="J47" s="7">
        <v>0</v>
      </c>
      <c r="K47" s="7">
        <v>0.0025120237645382512</v>
      </c>
      <c r="L47" s="7">
        <v>0.011010647031417945</v>
      </c>
      <c r="M47" s="7">
        <v>0.0022860980508000767</v>
      </c>
      <c r="N47" s="7">
        <v>0</v>
      </c>
      <c r="O47" s="7">
        <v>0.00012999608446584763</v>
      </c>
      <c r="P47" s="7">
        <v>0.0010636732712017358</v>
      </c>
      <c r="Q47" s="7">
        <v>0.007345844003268894</v>
      </c>
      <c r="R47" s="7">
        <v>0.01599948405685897</v>
      </c>
      <c r="S47" s="7">
        <v>0.0006263048197354108</v>
      </c>
      <c r="T47" s="7">
        <v>0.0004519166801097728</v>
      </c>
      <c r="U47" s="7">
        <v>0.000274038481631863</v>
      </c>
      <c r="V47" s="7">
        <v>0.0002785067931830029</v>
      </c>
      <c r="W47" s="7">
        <v>0.003547907940514567</v>
      </c>
      <c r="X47" s="7">
        <v>0.00021392628743968013</v>
      </c>
      <c r="Y47" s="7">
        <v>0.0015968005389708972</v>
      </c>
      <c r="Z47" s="7">
        <v>0.0007183202172232167</v>
      </c>
      <c r="AA47" s="7">
        <v>0</v>
      </c>
      <c r="AB47" s="7">
        <v>0.0036301189722174635</v>
      </c>
      <c r="AC47" s="7">
        <v>0.002761875166535624</v>
      </c>
      <c r="AD47" s="7">
        <v>0.00015234932007556068</v>
      </c>
      <c r="AE47" s="7">
        <v>0.001108935946349981</v>
      </c>
      <c r="AF47" s="7">
        <v>0.0008160327525132663</v>
      </c>
      <c r="AG47" s="7">
        <v>0.008407602545651332</v>
      </c>
      <c r="AH47" s="7">
        <v>0.00319609422964776</v>
      </c>
      <c r="AI47" s="7">
        <v>0.0015684829027722898</v>
      </c>
      <c r="AJ47" s="7">
        <v>0.00040984429247897526</v>
      </c>
      <c r="AK47" s="7">
        <v>0</v>
      </c>
      <c r="AL47" s="7">
        <v>0.005072454990193503</v>
      </c>
      <c r="AM47" s="7">
        <v>0.00032638530630161574</v>
      </c>
      <c r="AN47" s="7">
        <v>0.00031367686199008476</v>
      </c>
      <c r="AO47" s="7">
        <v>0.0022286993061196607</v>
      </c>
      <c r="AP47" s="7">
        <v>0.00024924681196331625</v>
      </c>
      <c r="AQ47" s="7">
        <v>0.00020384418320682784</v>
      </c>
      <c r="AR47" s="7">
        <v>0.0006065835259381401</v>
      </c>
      <c r="AS47" s="7">
        <v>0.012933091454663391</v>
      </c>
      <c r="AT47" s="7">
        <v>1.0118484831561358</v>
      </c>
      <c r="AU47" s="7">
        <v>0.01016767289381235</v>
      </c>
      <c r="AV47" s="7">
        <v>0.009366188809770888</v>
      </c>
      <c r="AW47" s="7">
        <v>0.009330506444985929</v>
      </c>
      <c r="AX47" s="7">
        <v>0.010915131545609694</v>
      </c>
      <c r="AY47" s="7">
        <v>0.00852905004001698</v>
      </c>
      <c r="AZ47" s="7">
        <v>0.004292952496742925</v>
      </c>
      <c r="BA47" s="7">
        <v>0.005742769744652918</v>
      </c>
      <c r="BB47" s="7">
        <v>0.008154397177912056</v>
      </c>
      <c r="BC47" s="7">
        <v>0.0044959311560743885</v>
      </c>
      <c r="BD47" s="7">
        <v>0.0025527175961030744</v>
      </c>
      <c r="BE47" s="7">
        <v>0.0018901224253470529</v>
      </c>
      <c r="BF47" s="7">
        <v>0.006016528854429447</v>
      </c>
      <c r="BG47" s="7">
        <v>0</v>
      </c>
      <c r="BH47" s="7">
        <v>0.0012539094843623427</v>
      </c>
      <c r="BI47" s="7">
        <v>0.0034819230571502204</v>
      </c>
      <c r="BJ47" s="7">
        <v>0.007444995419415763</v>
      </c>
      <c r="BK47" s="7">
        <v>0.009008043839160795</v>
      </c>
      <c r="BL47" s="7">
        <v>0.0054533469076786245</v>
      </c>
      <c r="BM47" s="7">
        <v>0.005619989136335429</v>
      </c>
      <c r="BN47" s="7">
        <v>0.00017447648637188405</v>
      </c>
      <c r="BO47" s="7">
        <v>0.00609664831124483</v>
      </c>
      <c r="BP47" s="7">
        <v>0.02191352827192928</v>
      </c>
      <c r="BQ47" s="7">
        <v>0.002741609191068712</v>
      </c>
      <c r="BR47" s="7">
        <v>0.0020329798116784977</v>
      </c>
      <c r="BS47" s="7">
        <v>0.0009356893806538938</v>
      </c>
      <c r="BT47" s="7">
        <v>0.0013489094312116822</v>
      </c>
      <c r="BU47" s="7">
        <v>0.0009322868413635128</v>
      </c>
      <c r="BV47" s="7">
        <v>0.0002704000176734036</v>
      </c>
      <c r="BW47" s="7">
        <v>0.0008735839135807575</v>
      </c>
      <c r="BX47" s="7">
        <v>0.00011885068460987445</v>
      </c>
      <c r="BY47" s="7">
        <v>0.0002393856289602708</v>
      </c>
      <c r="BZ47" s="7">
        <v>0.0009884835793666528</v>
      </c>
      <c r="CA47" s="7">
        <v>0.0006192763808599438</v>
      </c>
      <c r="CB47" s="7">
        <v>0.0007411074753191355</v>
      </c>
      <c r="CC47" s="7">
        <v>0.0004975832667286307</v>
      </c>
      <c r="CD47" s="7">
        <v>0.0007351965464575868</v>
      </c>
      <c r="CE47" s="7">
        <v>0.0004317342045574688</v>
      </c>
      <c r="CF47" s="7">
        <v>3.942992533353825E-05</v>
      </c>
      <c r="CG47" s="7">
        <v>0.0003583386830251255</v>
      </c>
      <c r="CH47" s="7">
        <v>0.0013305765204570524</v>
      </c>
      <c r="CI47" s="7">
        <v>0.0024642554955211604</v>
      </c>
      <c r="CJ47" s="7">
        <v>0.00027715055130087684</v>
      </c>
      <c r="CK47" s="7">
        <v>0.000998438154752871</v>
      </c>
      <c r="CL47" s="7">
        <v>0.00013295861296027954</v>
      </c>
      <c r="CM47" s="7">
        <v>0.0003781018988041207</v>
      </c>
      <c r="CN47" s="7">
        <v>0.00032688280531191407</v>
      </c>
      <c r="CO47" s="7">
        <v>0.0006786428446952428</v>
      </c>
      <c r="CP47" s="7">
        <v>0.000294588522521786</v>
      </c>
      <c r="CQ47" s="7">
        <v>0.0003007661229201738</v>
      </c>
      <c r="CR47" s="7">
        <v>0.00022552607226612915</v>
      </c>
      <c r="CS47" s="7">
        <v>0.00040494414192914353</v>
      </c>
      <c r="CT47" s="7">
        <v>0.0002874859794390902</v>
      </c>
      <c r="CU47" s="7">
        <v>0.0005726212197158905</v>
      </c>
      <c r="CV47" s="7">
        <v>0.00017273684706696247</v>
      </c>
      <c r="CW47" s="7">
        <v>0.0004381264310986791</v>
      </c>
      <c r="CX47" s="7">
        <v>0.002437159547613081</v>
      </c>
      <c r="CY47" s="7">
        <v>0.00016309226381769384</v>
      </c>
      <c r="CZ47" s="7">
        <v>0.00026512217254477243</v>
      </c>
      <c r="DA47" s="7">
        <v>0.0009072323912845281</v>
      </c>
      <c r="DB47" s="7">
        <v>0.00048458858887162956</v>
      </c>
      <c r="DC47" s="7">
        <v>0.0007820026369118156</v>
      </c>
      <c r="DD47" s="7">
        <v>0.0015616471272349045</v>
      </c>
      <c r="DE47" s="7">
        <v>0.0002960644898166593</v>
      </c>
      <c r="DF47" s="7">
        <v>0.0016134270909950884</v>
      </c>
      <c r="DG47" s="12">
        <v>1.2824684130340345</v>
      </c>
      <c r="DH47" s="13">
        <v>1.0193453567399238</v>
      </c>
    </row>
    <row r="48" spans="1:112" ht="12">
      <c r="A48" s="10" t="s">
        <v>45</v>
      </c>
      <c r="B48" s="11" t="s">
        <v>155</v>
      </c>
      <c r="C48" s="7">
        <v>6.992411591121866E-05</v>
      </c>
      <c r="D48" s="7">
        <v>6.486031023753676E-05</v>
      </c>
      <c r="E48" s="7">
        <v>9.906203180411069E-05</v>
      </c>
      <c r="F48" s="7">
        <v>0</v>
      </c>
      <c r="G48" s="7">
        <v>0</v>
      </c>
      <c r="H48" s="7">
        <v>0</v>
      </c>
      <c r="I48" s="7">
        <v>0.0007071513779867703</v>
      </c>
      <c r="J48" s="7">
        <v>0</v>
      </c>
      <c r="K48" s="7">
        <v>6.07531230013413E-05</v>
      </c>
      <c r="L48" s="7">
        <v>0.00035512973872421427</v>
      </c>
      <c r="M48" s="7">
        <v>5.170349219564364E-05</v>
      </c>
      <c r="N48" s="7">
        <v>0</v>
      </c>
      <c r="O48" s="7">
        <v>7.966937751209687E-05</v>
      </c>
      <c r="P48" s="7">
        <v>4.0530337374598906E-05</v>
      </c>
      <c r="Q48" s="7">
        <v>0.00010649752286142249</v>
      </c>
      <c r="R48" s="7">
        <v>9.72767194798708E-05</v>
      </c>
      <c r="S48" s="7">
        <v>7.393547626606702E-05</v>
      </c>
      <c r="T48" s="7">
        <v>2.9044920854858138E-05</v>
      </c>
      <c r="U48" s="7">
        <v>4.249527555723978E-05</v>
      </c>
      <c r="V48" s="7">
        <v>8.010750645850289E-05</v>
      </c>
      <c r="W48" s="7">
        <v>0.00023220412051098781</v>
      </c>
      <c r="X48" s="7">
        <v>5.532072758078931E-05</v>
      </c>
      <c r="Y48" s="7">
        <v>0.00012507814444614337</v>
      </c>
      <c r="Z48" s="7">
        <v>8.521446155941738E-05</v>
      </c>
      <c r="AA48" s="7">
        <v>0</v>
      </c>
      <c r="AB48" s="7">
        <v>4.500171466987728E-05</v>
      </c>
      <c r="AC48" s="7">
        <v>4.517507055421956E-05</v>
      </c>
      <c r="AD48" s="7">
        <v>1.5332258295993824E-05</v>
      </c>
      <c r="AE48" s="7">
        <v>6.413405310541861E-05</v>
      </c>
      <c r="AF48" s="7">
        <v>0.0006356455072331753</v>
      </c>
      <c r="AG48" s="7">
        <v>8.487369530448034E-05</v>
      </c>
      <c r="AH48" s="7">
        <v>1.401279318064827E-05</v>
      </c>
      <c r="AI48" s="7">
        <v>0.0001470185028928691</v>
      </c>
      <c r="AJ48" s="7">
        <v>0.00023018888686535441</v>
      </c>
      <c r="AK48" s="7">
        <v>0</v>
      </c>
      <c r="AL48" s="7">
        <v>0.00037987000716504143</v>
      </c>
      <c r="AM48" s="7">
        <v>0.00011874277939291679</v>
      </c>
      <c r="AN48" s="7">
        <v>8.081085185272065E-05</v>
      </c>
      <c r="AO48" s="7">
        <v>0.00032857643400055226</v>
      </c>
      <c r="AP48" s="7">
        <v>0.00010710050249808004</v>
      </c>
      <c r="AQ48" s="7">
        <v>6.470869779110729E-05</v>
      </c>
      <c r="AR48" s="7">
        <v>7.193468470885821E-05</v>
      </c>
      <c r="AS48" s="7">
        <v>0.00024941775209826636</v>
      </c>
      <c r="AT48" s="7">
        <v>0.0001458633755492376</v>
      </c>
      <c r="AU48" s="7">
        <v>1.0214342327575754</v>
      </c>
      <c r="AV48" s="7">
        <v>0.0037998965727710807</v>
      </c>
      <c r="AW48" s="7">
        <v>0.0012962881321817153</v>
      </c>
      <c r="AX48" s="7">
        <v>0.0017516824723810308</v>
      </c>
      <c r="AY48" s="7">
        <v>0.0008263364512147519</v>
      </c>
      <c r="AZ48" s="7">
        <v>0.0004544661727919097</v>
      </c>
      <c r="BA48" s="7">
        <v>4.9623013050051005E-05</v>
      </c>
      <c r="BB48" s="7">
        <v>0.0016454815436324967</v>
      </c>
      <c r="BC48" s="7">
        <v>0.00015544303207848682</v>
      </c>
      <c r="BD48" s="7">
        <v>0.00012347280472129442</v>
      </c>
      <c r="BE48" s="7">
        <v>0.00042217777196155076</v>
      </c>
      <c r="BF48" s="7">
        <v>0.0001258953501539472</v>
      </c>
      <c r="BG48" s="7">
        <v>0</v>
      </c>
      <c r="BH48" s="7">
        <v>0.00016209582881152883</v>
      </c>
      <c r="BI48" s="7">
        <v>0.0002953098557962414</v>
      </c>
      <c r="BJ48" s="7">
        <v>0.002578079265600607</v>
      </c>
      <c r="BK48" s="7">
        <v>0.0011402259268734683</v>
      </c>
      <c r="BL48" s="7">
        <v>0.0007456789771124324</v>
      </c>
      <c r="BM48" s="7">
        <v>8.247864688751077E-05</v>
      </c>
      <c r="BN48" s="7">
        <v>6.038095079704674E-05</v>
      </c>
      <c r="BO48" s="7">
        <v>0.0008770844088111249</v>
      </c>
      <c r="BP48" s="7">
        <v>0.00010299880625157027</v>
      </c>
      <c r="BQ48" s="7">
        <v>0.0009314952416412234</v>
      </c>
      <c r="BR48" s="7">
        <v>0.0007724439391361908</v>
      </c>
      <c r="BS48" s="7">
        <v>0.0002519242306556928</v>
      </c>
      <c r="BT48" s="7">
        <v>4.821722200986104E-05</v>
      </c>
      <c r="BU48" s="7">
        <v>0.00018377395564580712</v>
      </c>
      <c r="BV48" s="7">
        <v>0.00016150496478448966</v>
      </c>
      <c r="BW48" s="7">
        <v>5.4941794777358334E-05</v>
      </c>
      <c r="BX48" s="7">
        <v>3.150095487380051E-05</v>
      </c>
      <c r="BY48" s="7">
        <v>1.8941768358922047E-05</v>
      </c>
      <c r="BZ48" s="7">
        <v>1.2445088955670902E-05</v>
      </c>
      <c r="CA48" s="7">
        <v>4.82908892035804E-06</v>
      </c>
      <c r="CB48" s="7">
        <v>5.798820830356465E-05</v>
      </c>
      <c r="CC48" s="7">
        <v>0.00027558832317717096</v>
      </c>
      <c r="CD48" s="7">
        <v>0.0012545713323607354</v>
      </c>
      <c r="CE48" s="7">
        <v>2.0062708536423965E-05</v>
      </c>
      <c r="CF48" s="7">
        <v>7.448760083934251E-06</v>
      </c>
      <c r="CG48" s="7">
        <v>0.000244338589805245</v>
      </c>
      <c r="CH48" s="7">
        <v>9.815788409770072E-05</v>
      </c>
      <c r="CI48" s="7">
        <v>6.569987309855086E-05</v>
      </c>
      <c r="CJ48" s="7">
        <v>4.689017553609459E-05</v>
      </c>
      <c r="CK48" s="7">
        <v>7.056810300458108E-05</v>
      </c>
      <c r="CL48" s="7">
        <v>6.650906543077588E-05</v>
      </c>
      <c r="CM48" s="7">
        <v>5.42808474134719E-05</v>
      </c>
      <c r="CN48" s="7">
        <v>4.994672722715751E-05</v>
      </c>
      <c r="CO48" s="7">
        <v>4.459434801281455E-05</v>
      </c>
      <c r="CP48" s="7">
        <v>3.901553850396582E-05</v>
      </c>
      <c r="CQ48" s="7">
        <v>9.472767471694836E-05</v>
      </c>
      <c r="CR48" s="7">
        <v>3.0113441491040383E-05</v>
      </c>
      <c r="CS48" s="7">
        <v>4.194955941465799E-05</v>
      </c>
      <c r="CT48" s="7">
        <v>3.192013804745123E-05</v>
      </c>
      <c r="CU48" s="7">
        <v>6.355452109491336E-05</v>
      </c>
      <c r="CV48" s="7">
        <v>2.727156825412876E-05</v>
      </c>
      <c r="CW48" s="7">
        <v>0.0004902811706679941</v>
      </c>
      <c r="CX48" s="7">
        <v>0.0072281116247178406</v>
      </c>
      <c r="CY48" s="7">
        <v>6.762368422662883E-05</v>
      </c>
      <c r="CZ48" s="7">
        <v>9.170956446639424E-05</v>
      </c>
      <c r="DA48" s="7">
        <v>3.6477174653834143E-05</v>
      </c>
      <c r="DB48" s="7">
        <v>4.6683771397373306E-05</v>
      </c>
      <c r="DC48" s="7">
        <v>6.836329339068432E-05</v>
      </c>
      <c r="DD48" s="7">
        <v>5.663703429879759E-05</v>
      </c>
      <c r="DE48" s="7">
        <v>2.2735135129277425E-05</v>
      </c>
      <c r="DF48" s="7">
        <v>0.00010196786232919611</v>
      </c>
      <c r="DG48" s="12">
        <v>1.0567815010415853</v>
      </c>
      <c r="DH48" s="13">
        <v>0.8399624546127509</v>
      </c>
    </row>
    <row r="49" spans="1:112" ht="12">
      <c r="A49" s="10" t="s">
        <v>46</v>
      </c>
      <c r="B49" s="11" t="s">
        <v>156</v>
      </c>
      <c r="C49" s="7">
        <v>1.4486894908333303E-05</v>
      </c>
      <c r="D49" s="7">
        <v>1.359598534302449E-05</v>
      </c>
      <c r="E49" s="7">
        <v>2.0768752451235165E-05</v>
      </c>
      <c r="F49" s="7">
        <v>0</v>
      </c>
      <c r="G49" s="7">
        <v>0</v>
      </c>
      <c r="H49" s="7">
        <v>0</v>
      </c>
      <c r="I49" s="7">
        <v>0.00010778437061635264</v>
      </c>
      <c r="J49" s="7">
        <v>0</v>
      </c>
      <c r="K49" s="7">
        <v>1.2131565328298181E-05</v>
      </c>
      <c r="L49" s="7">
        <v>7.393459770120721E-05</v>
      </c>
      <c r="M49" s="7">
        <v>1.0701901151364342E-05</v>
      </c>
      <c r="N49" s="7">
        <v>0</v>
      </c>
      <c r="O49" s="7">
        <v>1.6628827335638574E-05</v>
      </c>
      <c r="P49" s="7">
        <v>8.241310506735691E-06</v>
      </c>
      <c r="Q49" s="7">
        <v>2.2128739083570683E-05</v>
      </c>
      <c r="R49" s="7">
        <v>7.041865515890657E-06</v>
      </c>
      <c r="S49" s="7">
        <v>1.5329297598752443E-05</v>
      </c>
      <c r="T49" s="7">
        <v>5.825426015426434E-06</v>
      </c>
      <c r="U49" s="7">
        <v>8.240619478809404E-06</v>
      </c>
      <c r="V49" s="7">
        <v>1.6553403642009752E-05</v>
      </c>
      <c r="W49" s="7">
        <v>4.8603071492557265E-05</v>
      </c>
      <c r="X49" s="7">
        <v>1.1572471473729355E-05</v>
      </c>
      <c r="Y49" s="7">
        <v>2.6170334354367393E-05</v>
      </c>
      <c r="Z49" s="7">
        <v>1.778099575885769E-05</v>
      </c>
      <c r="AA49" s="7">
        <v>0</v>
      </c>
      <c r="AB49" s="7">
        <v>8.915387612657156E-06</v>
      </c>
      <c r="AC49" s="7">
        <v>8.904313047238237E-06</v>
      </c>
      <c r="AD49" s="7">
        <v>3.1318358894464506E-06</v>
      </c>
      <c r="AE49" s="7">
        <v>1.2949473830061964E-05</v>
      </c>
      <c r="AF49" s="7">
        <v>1.3620167478607705E-05</v>
      </c>
      <c r="AG49" s="7">
        <v>1.6860889760692853E-05</v>
      </c>
      <c r="AH49" s="7">
        <v>2.0196206117971965E-06</v>
      </c>
      <c r="AI49" s="7">
        <v>3.046696173083444E-05</v>
      </c>
      <c r="AJ49" s="7">
        <v>3.720506492084415E-05</v>
      </c>
      <c r="AK49" s="7">
        <v>0</v>
      </c>
      <c r="AL49" s="7">
        <v>2.9742651226835825E-05</v>
      </c>
      <c r="AM49" s="7">
        <v>2.486183695170667E-05</v>
      </c>
      <c r="AN49" s="7">
        <v>1.6878797698020394E-05</v>
      </c>
      <c r="AO49" s="7">
        <v>3.2869108374490215E-05</v>
      </c>
      <c r="AP49" s="7">
        <v>1.1013706042671129E-05</v>
      </c>
      <c r="AQ49" s="7">
        <v>1.3530529623707852E-05</v>
      </c>
      <c r="AR49" s="7">
        <v>1.262961157187753E-05</v>
      </c>
      <c r="AS49" s="7">
        <v>3.0116353145261214E-05</v>
      </c>
      <c r="AT49" s="7">
        <v>1.3318161153522901E-05</v>
      </c>
      <c r="AU49" s="7">
        <v>5.1974413668890904E-05</v>
      </c>
      <c r="AV49" s="7">
        <v>1.0033097250914182</v>
      </c>
      <c r="AW49" s="7">
        <v>1.0230847624613494E-05</v>
      </c>
      <c r="AX49" s="7">
        <v>1.517056856884876E-05</v>
      </c>
      <c r="AY49" s="7">
        <v>1.1636801753426031E-05</v>
      </c>
      <c r="AZ49" s="7">
        <v>1.1737935780528097E-05</v>
      </c>
      <c r="BA49" s="7">
        <v>2.398742984432049E-05</v>
      </c>
      <c r="BB49" s="7">
        <v>2.148998623791678E-05</v>
      </c>
      <c r="BC49" s="7">
        <v>1.547541457355364E-05</v>
      </c>
      <c r="BD49" s="7">
        <v>8.409716929946104E-06</v>
      </c>
      <c r="BE49" s="7">
        <v>2.8526647995734745E-05</v>
      </c>
      <c r="BF49" s="7">
        <v>8.819423186269247E-06</v>
      </c>
      <c r="BG49" s="7">
        <v>0</v>
      </c>
      <c r="BH49" s="7">
        <v>5.404524743503193E-06</v>
      </c>
      <c r="BI49" s="7">
        <v>9.218624513946825E-06</v>
      </c>
      <c r="BJ49" s="7">
        <v>0.00016385093862921515</v>
      </c>
      <c r="BK49" s="7">
        <v>1.9053109747078398E-05</v>
      </c>
      <c r="BL49" s="7">
        <v>1.5744448480142777E-05</v>
      </c>
      <c r="BM49" s="7">
        <v>1.2936390970603231E-05</v>
      </c>
      <c r="BN49" s="7">
        <v>1.2412130846098326E-05</v>
      </c>
      <c r="BO49" s="7">
        <v>1.1417888777386874E-05</v>
      </c>
      <c r="BP49" s="7">
        <v>1.8225839458958146E-05</v>
      </c>
      <c r="BQ49" s="7">
        <v>2.086447102363797E-05</v>
      </c>
      <c r="BR49" s="7">
        <v>1.7607226822221896E-05</v>
      </c>
      <c r="BS49" s="7">
        <v>5.2846195227168906E-05</v>
      </c>
      <c r="BT49" s="7">
        <v>8.384545346423015E-06</v>
      </c>
      <c r="BU49" s="7">
        <v>3.34853224141059E-05</v>
      </c>
      <c r="BV49" s="7">
        <v>3.3808473884568886E-05</v>
      </c>
      <c r="BW49" s="7">
        <v>1.1232254055956514E-05</v>
      </c>
      <c r="BX49" s="7">
        <v>6.405773108203642E-06</v>
      </c>
      <c r="BY49" s="7">
        <v>3.7444865366790042E-06</v>
      </c>
      <c r="BZ49" s="7">
        <v>2.3784077540644502E-06</v>
      </c>
      <c r="CA49" s="7">
        <v>9.10142541521895E-07</v>
      </c>
      <c r="CB49" s="7">
        <v>8.167525007860175E-06</v>
      </c>
      <c r="CC49" s="7">
        <v>5.740550950779435E-05</v>
      </c>
      <c r="CD49" s="7">
        <v>0.0002639454744580646</v>
      </c>
      <c r="CE49" s="7">
        <v>3.0325666235193372E-06</v>
      </c>
      <c r="CF49" s="7">
        <v>1.4855555907921696E-06</v>
      </c>
      <c r="CG49" s="7">
        <v>5.127582811496601E-05</v>
      </c>
      <c r="CH49" s="7">
        <v>1.5467059399793206E-05</v>
      </c>
      <c r="CI49" s="7">
        <v>1.030217209980974E-05</v>
      </c>
      <c r="CJ49" s="7">
        <v>9.668169216961029E-06</v>
      </c>
      <c r="CK49" s="7">
        <v>1.4490358737675635E-05</v>
      </c>
      <c r="CL49" s="7">
        <v>1.3620186841120917E-05</v>
      </c>
      <c r="CM49" s="7">
        <v>1.100987698359141E-05</v>
      </c>
      <c r="CN49" s="7">
        <v>1.0314074725006884E-05</v>
      </c>
      <c r="CO49" s="7">
        <v>8.04279044527308E-06</v>
      </c>
      <c r="CP49" s="7">
        <v>8.068538266088947E-06</v>
      </c>
      <c r="CQ49" s="7">
        <v>1.9551702346474277E-05</v>
      </c>
      <c r="CR49" s="7">
        <v>6.142849632823056E-06</v>
      </c>
      <c r="CS49" s="7">
        <v>8.667037730722118E-06</v>
      </c>
      <c r="CT49" s="7">
        <v>6.573716073156062E-06</v>
      </c>
      <c r="CU49" s="7">
        <v>1.3162365538984627E-05</v>
      </c>
      <c r="CV49" s="7">
        <v>5.533501478661578E-06</v>
      </c>
      <c r="CW49" s="7">
        <v>0.00010311565931211226</v>
      </c>
      <c r="CX49" s="7">
        <v>0.0015229474332736886</v>
      </c>
      <c r="CY49" s="7">
        <v>7.354094482014584E-06</v>
      </c>
      <c r="CZ49" s="7">
        <v>1.9042038033238358E-05</v>
      </c>
      <c r="DA49" s="7">
        <v>7.4958106399826595E-06</v>
      </c>
      <c r="DB49" s="7">
        <v>9.544162995769524E-06</v>
      </c>
      <c r="DC49" s="7">
        <v>1.4180691424345277E-05</v>
      </c>
      <c r="DD49" s="7">
        <v>9.912246362829818E-06</v>
      </c>
      <c r="DE49" s="7">
        <v>3.236865542134261E-06</v>
      </c>
      <c r="DF49" s="7">
        <v>2.0337416447491805E-05</v>
      </c>
      <c r="DG49" s="12">
        <v>1.0070167636502227</v>
      </c>
      <c r="DH49" s="13">
        <v>0.8004079100534371</v>
      </c>
    </row>
    <row r="50" spans="1:112" ht="12">
      <c r="A50" s="10" t="s">
        <v>47</v>
      </c>
      <c r="B50" s="11" t="s">
        <v>157</v>
      </c>
      <c r="C50" s="7">
        <v>6.5720561180342E-05</v>
      </c>
      <c r="D50" s="7">
        <v>5.710625736832431E-05</v>
      </c>
      <c r="E50" s="7">
        <v>8.909586862506272E-05</v>
      </c>
      <c r="F50" s="7">
        <v>0</v>
      </c>
      <c r="G50" s="7">
        <v>0</v>
      </c>
      <c r="H50" s="7">
        <v>0</v>
      </c>
      <c r="I50" s="7">
        <v>0.001647140583099756</v>
      </c>
      <c r="J50" s="7">
        <v>0</v>
      </c>
      <c r="K50" s="7">
        <v>5.7394749321417286E-05</v>
      </c>
      <c r="L50" s="7">
        <v>0.0003432456846868859</v>
      </c>
      <c r="M50" s="7">
        <v>4.8631154276884496E-05</v>
      </c>
      <c r="N50" s="7">
        <v>0</v>
      </c>
      <c r="O50" s="7">
        <v>7.200742091308251E-05</v>
      </c>
      <c r="P50" s="7">
        <v>3.7006185668346736E-05</v>
      </c>
      <c r="Q50" s="7">
        <v>9.651695283181671E-05</v>
      </c>
      <c r="R50" s="7">
        <v>0.0014615617723128462</v>
      </c>
      <c r="S50" s="7">
        <v>7.389382591766457E-05</v>
      </c>
      <c r="T50" s="7">
        <v>2.810023471261424E-05</v>
      </c>
      <c r="U50" s="7">
        <v>3.720475545476222E-05</v>
      </c>
      <c r="V50" s="7">
        <v>8.013770883819377E-05</v>
      </c>
      <c r="W50" s="7">
        <v>0.00020843314677731976</v>
      </c>
      <c r="X50" s="7">
        <v>5.343773243050943E-05</v>
      </c>
      <c r="Y50" s="7">
        <v>0.00012061672394832631</v>
      </c>
      <c r="Z50" s="7">
        <v>8.750229500041276E-05</v>
      </c>
      <c r="AA50" s="7">
        <v>0</v>
      </c>
      <c r="AB50" s="7">
        <v>4.4016996841348114E-05</v>
      </c>
      <c r="AC50" s="7">
        <v>8.146448413931022E-05</v>
      </c>
      <c r="AD50" s="7">
        <v>1.4455982329637982E-05</v>
      </c>
      <c r="AE50" s="7">
        <v>5.602712540622357E-05</v>
      </c>
      <c r="AF50" s="7">
        <v>0.00015099831434707464</v>
      </c>
      <c r="AG50" s="7">
        <v>7.581485793615294E-05</v>
      </c>
      <c r="AH50" s="7">
        <v>1.26253581962018E-05</v>
      </c>
      <c r="AI50" s="7">
        <v>0.00013438751945131315</v>
      </c>
      <c r="AJ50" s="7">
        <v>0.0002520892839430886</v>
      </c>
      <c r="AK50" s="7">
        <v>0</v>
      </c>
      <c r="AL50" s="7">
        <v>0.0003839032248981071</v>
      </c>
      <c r="AM50" s="7">
        <v>0.000105816014741666</v>
      </c>
      <c r="AN50" s="7">
        <v>7.573359170520621E-05</v>
      </c>
      <c r="AO50" s="7">
        <v>0.0004578082536644093</v>
      </c>
      <c r="AP50" s="7">
        <v>5.087162510368671E-05</v>
      </c>
      <c r="AQ50" s="7">
        <v>6.042433831111386E-05</v>
      </c>
      <c r="AR50" s="7">
        <v>7.82800330147582E-05</v>
      </c>
      <c r="AS50" s="7">
        <v>0.0004326169910552378</v>
      </c>
      <c r="AT50" s="7">
        <v>0.00022377204817771544</v>
      </c>
      <c r="AU50" s="7">
        <v>0.005227890992412544</v>
      </c>
      <c r="AV50" s="7">
        <v>0.0035517081968508223</v>
      </c>
      <c r="AW50" s="7">
        <v>1.0199424677488582</v>
      </c>
      <c r="AX50" s="7">
        <v>0.0010013045428119648</v>
      </c>
      <c r="AY50" s="7">
        <v>0.002755141277581657</v>
      </c>
      <c r="AZ50" s="7">
        <v>0.0009787764731109786</v>
      </c>
      <c r="BA50" s="7">
        <v>0.00022317479500480288</v>
      </c>
      <c r="BB50" s="7">
        <v>0.0014112189347965183</v>
      </c>
      <c r="BC50" s="7">
        <v>0.0005048065862359404</v>
      </c>
      <c r="BD50" s="7">
        <v>0.0005178613337795689</v>
      </c>
      <c r="BE50" s="7">
        <v>0.0004247710043601693</v>
      </c>
      <c r="BF50" s="7">
        <v>0.0005149924120111463</v>
      </c>
      <c r="BG50" s="7">
        <v>0</v>
      </c>
      <c r="BH50" s="7">
        <v>0.0001355838413554608</v>
      </c>
      <c r="BI50" s="7">
        <v>0.0023702885829931346</v>
      </c>
      <c r="BJ50" s="7">
        <v>0.0009390276878875608</v>
      </c>
      <c r="BK50" s="7">
        <v>0.0011166348329564551</v>
      </c>
      <c r="BL50" s="7">
        <v>0.0013420049762856948</v>
      </c>
      <c r="BM50" s="7">
        <v>8.063566940523941E-05</v>
      </c>
      <c r="BN50" s="7">
        <v>5.726380945991924E-05</v>
      </c>
      <c r="BO50" s="7">
        <v>0.0001281868776569223</v>
      </c>
      <c r="BP50" s="7">
        <v>0.00025490920701673356</v>
      </c>
      <c r="BQ50" s="7">
        <v>0.00012790041645078932</v>
      </c>
      <c r="BR50" s="7">
        <v>9.448914082729245E-05</v>
      </c>
      <c r="BS50" s="7">
        <v>0.00022471271695949211</v>
      </c>
      <c r="BT50" s="7">
        <v>4.661714769172331E-05</v>
      </c>
      <c r="BU50" s="7">
        <v>0.0017431803585797872</v>
      </c>
      <c r="BV50" s="7">
        <v>0.00015922638273965708</v>
      </c>
      <c r="BW50" s="7">
        <v>5.39411662251404E-05</v>
      </c>
      <c r="BX50" s="7">
        <v>2.9893666693881877E-05</v>
      </c>
      <c r="BY50" s="7">
        <v>2.1559437174310412E-05</v>
      </c>
      <c r="BZ50" s="7">
        <v>1.7776987278611424E-05</v>
      </c>
      <c r="CA50" s="7">
        <v>8.72717875390692E-06</v>
      </c>
      <c r="CB50" s="7">
        <v>7.509861534372982E-05</v>
      </c>
      <c r="CC50" s="7">
        <v>0.0002425858063683337</v>
      </c>
      <c r="CD50" s="7">
        <v>0.0010941422210819503</v>
      </c>
      <c r="CE50" s="7">
        <v>2.0427871997253294E-05</v>
      </c>
      <c r="CF50" s="7">
        <v>7.17288032730585E-06</v>
      </c>
      <c r="CG50" s="7">
        <v>0.00021727602888581672</v>
      </c>
      <c r="CH50" s="7">
        <v>0.00013606487746135705</v>
      </c>
      <c r="CI50" s="7">
        <v>0.0001143411451663337</v>
      </c>
      <c r="CJ50" s="7">
        <v>5.065226462558162E-05</v>
      </c>
      <c r="CK50" s="7">
        <v>7.226595358933168E-05</v>
      </c>
      <c r="CL50" s="7">
        <v>5.77683764103258E-05</v>
      </c>
      <c r="CM50" s="7">
        <v>5.37068183512576E-05</v>
      </c>
      <c r="CN50" s="7">
        <v>4.800364186575665E-05</v>
      </c>
      <c r="CO50" s="7">
        <v>5.0499691702567665E-05</v>
      </c>
      <c r="CP50" s="7">
        <v>4.844243934412101E-05</v>
      </c>
      <c r="CQ50" s="7">
        <v>9.313385365099563E-05</v>
      </c>
      <c r="CR50" s="7">
        <v>3.452914603978149E-05</v>
      </c>
      <c r="CS50" s="7">
        <v>4.894107463195452E-05</v>
      </c>
      <c r="CT50" s="7">
        <v>3.9899303470210656E-05</v>
      </c>
      <c r="CU50" s="7">
        <v>5.970818356744977E-05</v>
      </c>
      <c r="CV50" s="7">
        <v>2.5997003045566124E-05</v>
      </c>
      <c r="CW50" s="7">
        <v>0.0004262787913172988</v>
      </c>
      <c r="CX50" s="7">
        <v>0.006262606722252022</v>
      </c>
      <c r="CY50" s="7">
        <v>3.2713054485981506E-05</v>
      </c>
      <c r="CZ50" s="7">
        <v>8.886686301543819E-05</v>
      </c>
      <c r="DA50" s="7">
        <v>4.9695380560984016E-05</v>
      </c>
      <c r="DB50" s="7">
        <v>6.058996201437284E-05</v>
      </c>
      <c r="DC50" s="7">
        <v>8.849492039268695E-05</v>
      </c>
      <c r="DD50" s="7">
        <v>8.49676334769716E-05</v>
      </c>
      <c r="DE50" s="7">
        <v>1.98132452059696E-05</v>
      </c>
      <c r="DF50" s="7">
        <v>0.00021169116387790486</v>
      </c>
      <c r="DG50" s="12">
        <v>1.063278908972359</v>
      </c>
      <c r="DH50" s="13">
        <v>0.8451267943639426</v>
      </c>
    </row>
    <row r="51" spans="1:112" ht="12">
      <c r="A51" s="10" t="s">
        <v>48</v>
      </c>
      <c r="B51" s="11" t="s">
        <v>158</v>
      </c>
      <c r="C51" s="7">
        <v>1.7348449471590603E-05</v>
      </c>
      <c r="D51" s="7">
        <v>1.5136249122610846E-05</v>
      </c>
      <c r="E51" s="7">
        <v>2.8239823956243887E-05</v>
      </c>
      <c r="F51" s="7">
        <v>0</v>
      </c>
      <c r="G51" s="7">
        <v>0</v>
      </c>
      <c r="H51" s="7">
        <v>0</v>
      </c>
      <c r="I51" s="7">
        <v>0.00012226855777598564</v>
      </c>
      <c r="J51" s="7">
        <v>0</v>
      </c>
      <c r="K51" s="7">
        <v>1.8083097930669765E-05</v>
      </c>
      <c r="L51" s="7">
        <v>7.976628839007092E-05</v>
      </c>
      <c r="M51" s="7">
        <v>1.2852324684319939E-05</v>
      </c>
      <c r="N51" s="7">
        <v>0</v>
      </c>
      <c r="O51" s="7">
        <v>2.2497757086838643E-05</v>
      </c>
      <c r="P51" s="7">
        <v>1.3852005229041457E-05</v>
      </c>
      <c r="Q51" s="7">
        <v>2.6900350860011177E-05</v>
      </c>
      <c r="R51" s="7">
        <v>1.1198770586227876E-05</v>
      </c>
      <c r="S51" s="7">
        <v>1.901826197512577E-05</v>
      </c>
      <c r="T51" s="7">
        <v>9.259074927284403E-06</v>
      </c>
      <c r="U51" s="7">
        <v>1.1910630937749828E-05</v>
      </c>
      <c r="V51" s="7">
        <v>1.9603116952742817E-05</v>
      </c>
      <c r="W51" s="7">
        <v>5.4934202846161424E-05</v>
      </c>
      <c r="X51" s="7">
        <v>1.298245940938081E-05</v>
      </c>
      <c r="Y51" s="7">
        <v>2.9692150659443403E-05</v>
      </c>
      <c r="Z51" s="7">
        <v>2.0852623752876738E-05</v>
      </c>
      <c r="AA51" s="7">
        <v>0</v>
      </c>
      <c r="AB51" s="7">
        <v>1.1833614032879027E-05</v>
      </c>
      <c r="AC51" s="7">
        <v>1.2345272823231264E-05</v>
      </c>
      <c r="AD51" s="7">
        <v>3.588151886184669E-06</v>
      </c>
      <c r="AE51" s="7">
        <v>1.4591152526744827E-05</v>
      </c>
      <c r="AF51" s="7">
        <v>1.679059285301573E-05</v>
      </c>
      <c r="AG51" s="7">
        <v>1.9017770336499946E-05</v>
      </c>
      <c r="AH51" s="7">
        <v>3.151427646880974E-06</v>
      </c>
      <c r="AI51" s="7">
        <v>3.601669180418746E-05</v>
      </c>
      <c r="AJ51" s="7">
        <v>4.282042589475328E-05</v>
      </c>
      <c r="AK51" s="7">
        <v>0</v>
      </c>
      <c r="AL51" s="7">
        <v>3.4464853435516004E-05</v>
      </c>
      <c r="AM51" s="7">
        <v>2.7924791498550284E-05</v>
      </c>
      <c r="AN51" s="7">
        <v>1.9676292556835517E-05</v>
      </c>
      <c r="AO51" s="7">
        <v>3.8100062285539964E-05</v>
      </c>
      <c r="AP51" s="7">
        <v>1.5173294648161476E-05</v>
      </c>
      <c r="AQ51" s="7">
        <v>1.5228825239717916E-05</v>
      </c>
      <c r="AR51" s="7">
        <v>1.536168179327764E-05</v>
      </c>
      <c r="AS51" s="7">
        <v>3.5830242034232263E-05</v>
      </c>
      <c r="AT51" s="7">
        <v>1.787797586491214E-05</v>
      </c>
      <c r="AU51" s="7">
        <v>1.4190418050514161E-05</v>
      </c>
      <c r="AV51" s="7">
        <v>1.4029845374091278E-05</v>
      </c>
      <c r="AW51" s="7">
        <v>1.5203248040989869E-05</v>
      </c>
      <c r="AX51" s="7">
        <v>1.0078616416177713</v>
      </c>
      <c r="AY51" s="7">
        <v>1.5995052668513436E-05</v>
      </c>
      <c r="AZ51" s="7">
        <v>1.6616936035204097E-05</v>
      </c>
      <c r="BA51" s="7">
        <v>1.4040969882208613E-05</v>
      </c>
      <c r="BB51" s="7">
        <v>1.6292534385110414E-05</v>
      </c>
      <c r="BC51" s="7">
        <v>2.220627332156686E-05</v>
      </c>
      <c r="BD51" s="7">
        <v>1.1847341672533072E-05</v>
      </c>
      <c r="BE51" s="7">
        <v>3.5967327435200186E-05</v>
      </c>
      <c r="BF51" s="7">
        <v>1.2954898447915042E-05</v>
      </c>
      <c r="BG51" s="7">
        <v>0</v>
      </c>
      <c r="BH51" s="7">
        <v>6.754315420317649E-06</v>
      </c>
      <c r="BI51" s="7">
        <v>1.033121187135644E-05</v>
      </c>
      <c r="BJ51" s="7">
        <v>8.085598696746696E-06</v>
      </c>
      <c r="BK51" s="7">
        <v>1.4288074726516676E-05</v>
      </c>
      <c r="BL51" s="7">
        <v>1.2418482073083098E-05</v>
      </c>
      <c r="BM51" s="7">
        <v>1.8274569691921114E-05</v>
      </c>
      <c r="BN51" s="7">
        <v>1.476766172778876E-05</v>
      </c>
      <c r="BO51" s="7">
        <v>1.407436045323855E-05</v>
      </c>
      <c r="BP51" s="7">
        <v>2.0722300888334223E-05</v>
      </c>
      <c r="BQ51" s="7">
        <v>2.559950243133984E-05</v>
      </c>
      <c r="BR51" s="7">
        <v>2.1452392806645294E-05</v>
      </c>
      <c r="BS51" s="7">
        <v>5.934305501349956E-05</v>
      </c>
      <c r="BT51" s="7">
        <v>1.4459375593616603E-05</v>
      </c>
      <c r="BU51" s="7">
        <v>3.811734957701356E-05</v>
      </c>
      <c r="BV51" s="7">
        <v>4.454165129918019E-05</v>
      </c>
      <c r="BW51" s="7">
        <v>2.213092457736289E-05</v>
      </c>
      <c r="BX51" s="7">
        <v>1.662243361773915E-05</v>
      </c>
      <c r="BY51" s="7">
        <v>8.09287095047154E-06</v>
      </c>
      <c r="BZ51" s="7">
        <v>4.019611242171208E-06</v>
      </c>
      <c r="CA51" s="7">
        <v>1.339186659066453E-06</v>
      </c>
      <c r="CB51" s="7">
        <v>1.3546260993446768E-05</v>
      </c>
      <c r="CC51" s="7">
        <v>6.578270789421856E-05</v>
      </c>
      <c r="CD51" s="7">
        <v>0.00028771370445261277</v>
      </c>
      <c r="CE51" s="7">
        <v>6.466473185703944E-06</v>
      </c>
      <c r="CF51" s="7">
        <v>5.7141518213262694E-05</v>
      </c>
      <c r="CG51" s="7">
        <v>6.930494338021796E-05</v>
      </c>
      <c r="CH51" s="7">
        <v>2.2855985685847434E-05</v>
      </c>
      <c r="CI51" s="7">
        <v>1.4869929190628418E-05</v>
      </c>
      <c r="CJ51" s="7">
        <v>1.6030027455367624E-05</v>
      </c>
      <c r="CK51" s="7">
        <v>2.7847180858221502E-05</v>
      </c>
      <c r="CL51" s="7">
        <v>1.8520843269835415E-05</v>
      </c>
      <c r="CM51" s="7">
        <v>1.7959134958371652E-05</v>
      </c>
      <c r="CN51" s="7">
        <v>2.6492417677635716E-05</v>
      </c>
      <c r="CO51" s="7">
        <v>1.303128356487819E-05</v>
      </c>
      <c r="CP51" s="7">
        <v>1.2840096902937627E-05</v>
      </c>
      <c r="CQ51" s="7">
        <v>3.75982254419955E-05</v>
      </c>
      <c r="CR51" s="7">
        <v>1.1496059611366551E-05</v>
      </c>
      <c r="CS51" s="7">
        <v>1.7522613959154542E-05</v>
      </c>
      <c r="CT51" s="7">
        <v>2.007590808853768E-05</v>
      </c>
      <c r="CU51" s="7">
        <v>2.3922054127513543E-05</v>
      </c>
      <c r="CV51" s="7">
        <v>1.0514141805468123E-05</v>
      </c>
      <c r="CW51" s="7">
        <v>0.00028744560510102234</v>
      </c>
      <c r="CX51" s="7">
        <v>0.0016212094969195825</v>
      </c>
      <c r="CY51" s="7">
        <v>1.3552299930153518E-05</v>
      </c>
      <c r="CZ51" s="7">
        <v>0.00020349029030489936</v>
      </c>
      <c r="DA51" s="7">
        <v>1.119087248956174E-05</v>
      </c>
      <c r="DB51" s="7">
        <v>1.71977705209339E-05</v>
      </c>
      <c r="DC51" s="7">
        <v>2.4182260802855186E-05</v>
      </c>
      <c r="DD51" s="7">
        <v>2.4826111246316784E-05</v>
      </c>
      <c r="DE51" s="7">
        <v>0.002398930334776838</v>
      </c>
      <c r="DF51" s="7">
        <v>2.8024345021952426E-05</v>
      </c>
      <c r="DG51" s="12">
        <v>1.0147741916059494</v>
      </c>
      <c r="DH51" s="13">
        <v>0.8065737524917761</v>
      </c>
    </row>
    <row r="52" spans="1:112" ht="12">
      <c r="A52" s="10" t="s">
        <v>49</v>
      </c>
      <c r="B52" s="11" t="s">
        <v>159</v>
      </c>
      <c r="C52" s="7">
        <v>9.193104028054218E-05</v>
      </c>
      <c r="D52" s="7">
        <v>7.459173721121066E-05</v>
      </c>
      <c r="E52" s="7">
        <v>0.00011494896030887289</v>
      </c>
      <c r="F52" s="7">
        <v>0</v>
      </c>
      <c r="G52" s="7">
        <v>0</v>
      </c>
      <c r="H52" s="7">
        <v>0</v>
      </c>
      <c r="I52" s="7">
        <v>0.0005987669513257652</v>
      </c>
      <c r="J52" s="7">
        <v>0</v>
      </c>
      <c r="K52" s="7">
        <v>7.039240737730794E-05</v>
      </c>
      <c r="L52" s="7">
        <v>0.0004114543083198973</v>
      </c>
      <c r="M52" s="7">
        <v>6.126945143380123E-05</v>
      </c>
      <c r="N52" s="7">
        <v>0</v>
      </c>
      <c r="O52" s="7">
        <v>9.41428849998396E-05</v>
      </c>
      <c r="P52" s="7">
        <v>5.0949913195786266E-05</v>
      </c>
      <c r="Q52" s="7">
        <v>0.00012657613675937232</v>
      </c>
      <c r="R52" s="7">
        <v>8.053668443007573E-05</v>
      </c>
      <c r="S52" s="7">
        <v>9.638492683199011E-05</v>
      </c>
      <c r="T52" s="7">
        <v>3.937734774399984E-05</v>
      </c>
      <c r="U52" s="7">
        <v>4.88389563463652E-05</v>
      </c>
      <c r="V52" s="7">
        <v>9.775912936256536E-05</v>
      </c>
      <c r="W52" s="7">
        <v>0.000281517780274159</v>
      </c>
      <c r="X52" s="7">
        <v>6.85845087125714E-05</v>
      </c>
      <c r="Y52" s="7">
        <v>0.00015353119664996215</v>
      </c>
      <c r="Z52" s="7">
        <v>0.00010810078139265174</v>
      </c>
      <c r="AA52" s="7">
        <v>0</v>
      </c>
      <c r="AB52" s="7">
        <v>5.268092216636496E-05</v>
      </c>
      <c r="AC52" s="7">
        <v>5.556880836041348E-05</v>
      </c>
      <c r="AD52" s="7">
        <v>1.8250638717731706E-05</v>
      </c>
      <c r="AE52" s="7">
        <v>7.44804117530352E-05</v>
      </c>
      <c r="AF52" s="7">
        <v>8.645398415022229E-05</v>
      </c>
      <c r="AG52" s="7">
        <v>9.62501407354715E-05</v>
      </c>
      <c r="AH52" s="7">
        <v>1.6164945441642126E-05</v>
      </c>
      <c r="AI52" s="7">
        <v>0.0001744279997323587</v>
      </c>
      <c r="AJ52" s="7">
        <v>0.00021262590846054884</v>
      </c>
      <c r="AK52" s="7">
        <v>0</v>
      </c>
      <c r="AL52" s="7">
        <v>0.00018426426310823624</v>
      </c>
      <c r="AM52" s="7">
        <v>0.00014363452787568402</v>
      </c>
      <c r="AN52" s="7">
        <v>0.00010323194493097879</v>
      </c>
      <c r="AO52" s="7">
        <v>0.00019203591669969812</v>
      </c>
      <c r="AP52" s="7">
        <v>7.051414746797175E-05</v>
      </c>
      <c r="AQ52" s="7">
        <v>8.271950382847287E-05</v>
      </c>
      <c r="AR52" s="7">
        <v>7.371095275319674E-05</v>
      </c>
      <c r="AS52" s="7">
        <v>0.0003786838956370037</v>
      </c>
      <c r="AT52" s="7">
        <v>8.05571054096688E-05</v>
      </c>
      <c r="AU52" s="7">
        <v>0.008888989952062179</v>
      </c>
      <c r="AV52" s="7">
        <v>0.008300184869046946</v>
      </c>
      <c r="AW52" s="7">
        <v>0.0002975089647418139</v>
      </c>
      <c r="AX52" s="7">
        <v>0.0053690604678230695</v>
      </c>
      <c r="AY52" s="7">
        <v>1.0236420912220663</v>
      </c>
      <c r="AZ52" s="7">
        <v>0.00454678336264237</v>
      </c>
      <c r="BA52" s="7">
        <v>0.002930927956149626</v>
      </c>
      <c r="BB52" s="7">
        <v>0.006283422244011823</v>
      </c>
      <c r="BC52" s="7">
        <v>0.0028707009289850125</v>
      </c>
      <c r="BD52" s="7">
        <v>0.004949392135358308</v>
      </c>
      <c r="BE52" s="7">
        <v>0.00018653388284770142</v>
      </c>
      <c r="BF52" s="7">
        <v>0.0007790525818312655</v>
      </c>
      <c r="BG52" s="7">
        <v>0</v>
      </c>
      <c r="BH52" s="7">
        <v>0.003492225897534952</v>
      </c>
      <c r="BI52" s="7">
        <v>0.012352324269412854</v>
      </c>
      <c r="BJ52" s="7">
        <v>0.00795528953833386</v>
      </c>
      <c r="BK52" s="7">
        <v>0.0013091745368611252</v>
      </c>
      <c r="BL52" s="7">
        <v>0.003405739650609545</v>
      </c>
      <c r="BM52" s="7">
        <v>0.00014760974545788462</v>
      </c>
      <c r="BN52" s="7">
        <v>7.044292736589926E-05</v>
      </c>
      <c r="BO52" s="7">
        <v>0.0007030949801438848</v>
      </c>
      <c r="BP52" s="7">
        <v>0.0015167446508919486</v>
      </c>
      <c r="BQ52" s="7">
        <v>0.0009859978127309457</v>
      </c>
      <c r="BR52" s="7">
        <v>0.00215739443128881</v>
      </c>
      <c r="BS52" s="7">
        <v>0.0003249794056370483</v>
      </c>
      <c r="BT52" s="7">
        <v>0.00010468904399723485</v>
      </c>
      <c r="BU52" s="7">
        <v>0.00021967102674183577</v>
      </c>
      <c r="BV52" s="7">
        <v>0.00019201789433180867</v>
      </c>
      <c r="BW52" s="7">
        <v>6.95481562623905E-05</v>
      </c>
      <c r="BX52" s="7">
        <v>3.990517969274956E-05</v>
      </c>
      <c r="BY52" s="7">
        <v>3.427219770655874E-05</v>
      </c>
      <c r="BZ52" s="7">
        <v>6.632688451739345E-05</v>
      </c>
      <c r="CA52" s="7">
        <v>4.1783366797803715E-05</v>
      </c>
      <c r="CB52" s="7">
        <v>0.00011579787989612299</v>
      </c>
      <c r="CC52" s="7">
        <v>0.00031442335751230994</v>
      </c>
      <c r="CD52" s="7">
        <v>0.0014376469287029343</v>
      </c>
      <c r="CE52" s="7">
        <v>2.1994118321685267E-05</v>
      </c>
      <c r="CF52" s="7">
        <v>9.875047083352382E-06</v>
      </c>
      <c r="CG52" s="7">
        <v>0.000285996141816068</v>
      </c>
      <c r="CH52" s="7">
        <v>0.00012275699246153344</v>
      </c>
      <c r="CI52" s="7">
        <v>8.18558057112753E-05</v>
      </c>
      <c r="CJ52" s="7">
        <v>6.336005108504174E-05</v>
      </c>
      <c r="CK52" s="7">
        <v>0.0001404096553227728</v>
      </c>
      <c r="CL52" s="7">
        <v>7.654983158668049E-05</v>
      </c>
      <c r="CM52" s="7">
        <v>7.830762234675578E-05</v>
      </c>
      <c r="CN52" s="7">
        <v>6.844855775571602E-05</v>
      </c>
      <c r="CO52" s="7">
        <v>5.864446087740746E-05</v>
      </c>
      <c r="CP52" s="7">
        <v>6.0115939359527015E-05</v>
      </c>
      <c r="CQ52" s="7">
        <v>0.00012050091766289496</v>
      </c>
      <c r="CR52" s="7">
        <v>3.919786138733902E-05</v>
      </c>
      <c r="CS52" s="7">
        <v>6.141204844278589E-05</v>
      </c>
      <c r="CT52" s="7">
        <v>4.3046996890344275E-05</v>
      </c>
      <c r="CU52" s="7">
        <v>7.471137511492974E-05</v>
      </c>
      <c r="CV52" s="7">
        <v>3.9948248525664686E-05</v>
      </c>
      <c r="CW52" s="7">
        <v>0.0005617847723402392</v>
      </c>
      <c r="CX52" s="7">
        <v>0.00822258426982352</v>
      </c>
      <c r="CY52" s="7">
        <v>4.3596179080674566E-05</v>
      </c>
      <c r="CZ52" s="7">
        <v>0.00011460084934985472</v>
      </c>
      <c r="DA52" s="7">
        <v>4.650036288888829E-05</v>
      </c>
      <c r="DB52" s="7">
        <v>5.921250377409642E-05</v>
      </c>
      <c r="DC52" s="7">
        <v>8.383689660701341E-05</v>
      </c>
      <c r="DD52" s="7">
        <v>6.160487040744087E-05</v>
      </c>
      <c r="DE52" s="7">
        <v>3.539437937662572E-05</v>
      </c>
      <c r="DF52" s="7">
        <v>0.00033175950767454974</v>
      </c>
      <c r="DG52" s="12">
        <v>1.1218756657132545</v>
      </c>
      <c r="DH52" s="13">
        <v>0.8917012996669947</v>
      </c>
    </row>
    <row r="53" spans="1:112" ht="12">
      <c r="A53" s="10" t="s">
        <v>50</v>
      </c>
      <c r="B53" s="11" t="s">
        <v>160</v>
      </c>
      <c r="C53" s="7">
        <v>2.458612716209722E-06</v>
      </c>
      <c r="D53" s="7">
        <v>2.1422126713569036E-06</v>
      </c>
      <c r="E53" s="7">
        <v>3.386436538572013E-06</v>
      </c>
      <c r="F53" s="7">
        <v>0</v>
      </c>
      <c r="G53" s="7">
        <v>0</v>
      </c>
      <c r="H53" s="7">
        <v>0</v>
      </c>
      <c r="I53" s="7">
        <v>1.7062704755094927E-05</v>
      </c>
      <c r="J53" s="7">
        <v>0</v>
      </c>
      <c r="K53" s="7">
        <v>1.970925065609996E-06</v>
      </c>
      <c r="L53" s="7">
        <v>1.1654442330237722E-05</v>
      </c>
      <c r="M53" s="7">
        <v>1.7290761968000001E-06</v>
      </c>
      <c r="N53" s="7">
        <v>0</v>
      </c>
      <c r="O53" s="7">
        <v>2.6527727022178057E-06</v>
      </c>
      <c r="P53" s="7">
        <v>1.3853984394266146E-06</v>
      </c>
      <c r="Q53" s="7">
        <v>3.5656069508711537E-06</v>
      </c>
      <c r="R53" s="7">
        <v>1.2459461669765561E-06</v>
      </c>
      <c r="S53" s="7">
        <v>2.4895258873727966E-06</v>
      </c>
      <c r="T53" s="7">
        <v>9.999581798894608E-07</v>
      </c>
      <c r="U53" s="7">
        <v>1.3803583846797812E-06</v>
      </c>
      <c r="V53" s="7">
        <v>2.6443897792617297E-06</v>
      </c>
      <c r="W53" s="7">
        <v>7.779826457270985E-06</v>
      </c>
      <c r="X53" s="7">
        <v>1.842317753650113E-06</v>
      </c>
      <c r="Y53" s="7">
        <v>4.165044434998242E-06</v>
      </c>
      <c r="Z53" s="7">
        <v>2.8442413489730836E-06</v>
      </c>
      <c r="AA53" s="7">
        <v>0</v>
      </c>
      <c r="AB53" s="7">
        <v>1.4765113358124682E-06</v>
      </c>
      <c r="AC53" s="7">
        <v>1.4500336595600689E-06</v>
      </c>
      <c r="AD53" s="7">
        <v>4.98575193810566E-07</v>
      </c>
      <c r="AE53" s="7">
        <v>2.0545749394323303E-06</v>
      </c>
      <c r="AF53" s="7">
        <v>2.232427522840028E-06</v>
      </c>
      <c r="AG53" s="7">
        <v>2.7001589286806766E-06</v>
      </c>
      <c r="AH53" s="7">
        <v>4.76768790101942E-07</v>
      </c>
      <c r="AI53" s="7">
        <v>4.861124473067491E-06</v>
      </c>
      <c r="AJ53" s="7">
        <v>5.972185534345786E-06</v>
      </c>
      <c r="AK53" s="7">
        <v>0</v>
      </c>
      <c r="AL53" s="7">
        <v>4.791765658876299E-06</v>
      </c>
      <c r="AM53" s="7">
        <v>3.964300231433908E-06</v>
      </c>
      <c r="AN53" s="7">
        <v>2.7215119518837594E-06</v>
      </c>
      <c r="AO53" s="7">
        <v>5.292225931644905E-06</v>
      </c>
      <c r="AP53" s="7">
        <v>1.822095859375399E-06</v>
      </c>
      <c r="AQ53" s="7">
        <v>2.1911900478032637E-06</v>
      </c>
      <c r="AR53" s="7">
        <v>2.029640326013761E-06</v>
      </c>
      <c r="AS53" s="7">
        <v>4.902084909947895E-06</v>
      </c>
      <c r="AT53" s="7">
        <v>2.171290652099821E-06</v>
      </c>
      <c r="AU53" s="7">
        <v>4.7092047626957156E-05</v>
      </c>
      <c r="AV53" s="7">
        <v>0.00036935163552120805</v>
      </c>
      <c r="AW53" s="7">
        <v>4.659855339761828E-05</v>
      </c>
      <c r="AX53" s="7">
        <v>0.0003036632525051947</v>
      </c>
      <c r="AY53" s="7">
        <v>0.00043351022477873855</v>
      </c>
      <c r="AZ53" s="7">
        <v>1.0028324718430346</v>
      </c>
      <c r="BA53" s="7">
        <v>2.623970199277751E-06</v>
      </c>
      <c r="BB53" s="7">
        <v>4.465259865827942E-06</v>
      </c>
      <c r="BC53" s="7">
        <v>3.9133176180664024E-05</v>
      </c>
      <c r="BD53" s="7">
        <v>3.4807103672038334E-06</v>
      </c>
      <c r="BE53" s="7">
        <v>4.562415905792087E-06</v>
      </c>
      <c r="BF53" s="7">
        <v>1.7655993733563047E-06</v>
      </c>
      <c r="BG53" s="7">
        <v>0</v>
      </c>
      <c r="BH53" s="7">
        <v>2.3435114971077017E-06</v>
      </c>
      <c r="BI53" s="7">
        <v>6.54116236388714E-06</v>
      </c>
      <c r="BJ53" s="7">
        <v>0.0003229395834004936</v>
      </c>
      <c r="BK53" s="7">
        <v>3.566829383375677E-05</v>
      </c>
      <c r="BL53" s="7">
        <v>0.0005681836011848068</v>
      </c>
      <c r="BM53" s="7">
        <v>2.1185527827931197E-06</v>
      </c>
      <c r="BN53" s="7">
        <v>1.9781489335609146E-06</v>
      </c>
      <c r="BO53" s="7">
        <v>1.3055901643034951E-05</v>
      </c>
      <c r="BP53" s="7">
        <v>6.1618108753057075E-06</v>
      </c>
      <c r="BQ53" s="7">
        <v>5.034491940328886E-05</v>
      </c>
      <c r="BR53" s="7">
        <v>5.9941597515396794E-05</v>
      </c>
      <c r="BS53" s="7">
        <v>8.435865068203341E-06</v>
      </c>
      <c r="BT53" s="7">
        <v>1.505477194787847E-06</v>
      </c>
      <c r="BU53" s="7">
        <v>5.573229446592777E-06</v>
      </c>
      <c r="BV53" s="7">
        <v>5.410780673218003E-06</v>
      </c>
      <c r="BW53" s="7">
        <v>1.9032098957623045E-06</v>
      </c>
      <c r="BX53" s="7">
        <v>1.1737250690988073E-06</v>
      </c>
      <c r="BY53" s="7">
        <v>8.080662563182192E-07</v>
      </c>
      <c r="BZ53" s="7">
        <v>5.944323834434325E-07</v>
      </c>
      <c r="CA53" s="7">
        <v>2.4546155834771805E-07</v>
      </c>
      <c r="CB53" s="7">
        <v>3.034798069656512E-06</v>
      </c>
      <c r="CC53" s="7">
        <v>9.055432397606333E-06</v>
      </c>
      <c r="CD53" s="7">
        <v>4.1376314135515545E-05</v>
      </c>
      <c r="CE53" s="7">
        <v>5.616678147294747E-07</v>
      </c>
      <c r="CF53" s="7">
        <v>2.8410966704508585E-07</v>
      </c>
      <c r="CG53" s="7">
        <v>8.165960984659665E-06</v>
      </c>
      <c r="CH53" s="7">
        <v>2.6167693672541358E-06</v>
      </c>
      <c r="CI53" s="7">
        <v>1.8627730253078804E-06</v>
      </c>
      <c r="CJ53" s="7">
        <v>1.7452294600901454E-06</v>
      </c>
      <c r="CK53" s="7">
        <v>2.6433060263839742E-06</v>
      </c>
      <c r="CL53" s="7">
        <v>2.9912246011718914E-06</v>
      </c>
      <c r="CM53" s="7">
        <v>2.1870478459849687E-06</v>
      </c>
      <c r="CN53" s="7">
        <v>1.7950285783713986E-06</v>
      </c>
      <c r="CO53" s="7">
        <v>2.0602928538031525E-05</v>
      </c>
      <c r="CP53" s="7">
        <v>1.3796172867746732E-06</v>
      </c>
      <c r="CQ53" s="7">
        <v>3.338930052578742E-06</v>
      </c>
      <c r="CR53" s="7">
        <v>1.1871721549504167E-06</v>
      </c>
      <c r="CS53" s="7">
        <v>1.5076546637194594E-06</v>
      </c>
      <c r="CT53" s="7">
        <v>1.1490644928074484E-06</v>
      </c>
      <c r="CU53" s="7">
        <v>2.2026356196486655E-06</v>
      </c>
      <c r="CV53" s="7">
        <v>1.0279617431140055E-06</v>
      </c>
      <c r="CW53" s="7">
        <v>1.629846986010988E-05</v>
      </c>
      <c r="CX53" s="7">
        <v>0.00023845861484004884</v>
      </c>
      <c r="CY53" s="7">
        <v>6.599551425992355E-06</v>
      </c>
      <c r="CZ53" s="7">
        <v>3.140831503362018E-06</v>
      </c>
      <c r="DA53" s="7">
        <v>1.252621496461249E-06</v>
      </c>
      <c r="DB53" s="7">
        <v>1.564921537081935E-06</v>
      </c>
      <c r="DC53" s="7">
        <v>2.300925277511838E-06</v>
      </c>
      <c r="DD53" s="7">
        <v>1.645342657846628E-06</v>
      </c>
      <c r="DE53" s="7">
        <v>1.2493444970720529E-06</v>
      </c>
      <c r="DF53" s="7">
        <v>8.815665581858748E-06</v>
      </c>
      <c r="DG53" s="12">
        <v>1.0057006961976458</v>
      </c>
      <c r="DH53" s="13">
        <v>0.7993618591462128</v>
      </c>
    </row>
    <row r="54" spans="1:112" ht="12">
      <c r="A54" s="10" t="s">
        <v>51</v>
      </c>
      <c r="B54" s="11" t="s">
        <v>161</v>
      </c>
      <c r="C54" s="7">
        <v>7.60828401815323E-06</v>
      </c>
      <c r="D54" s="7">
        <v>4.031760257328353E-06</v>
      </c>
      <c r="E54" s="7">
        <v>6.300571857513702E-06</v>
      </c>
      <c r="F54" s="7">
        <v>0</v>
      </c>
      <c r="G54" s="7">
        <v>0</v>
      </c>
      <c r="H54" s="7">
        <v>0</v>
      </c>
      <c r="I54" s="7">
        <v>3.4901538886703154E-05</v>
      </c>
      <c r="J54" s="7">
        <v>0</v>
      </c>
      <c r="K54" s="7">
        <v>4.635626971936377E-06</v>
      </c>
      <c r="L54" s="7">
        <v>2.0191743177076672E-05</v>
      </c>
      <c r="M54" s="7">
        <v>4.222240491934918E-06</v>
      </c>
      <c r="N54" s="7">
        <v>0</v>
      </c>
      <c r="O54" s="7">
        <v>5.436686931713114E-06</v>
      </c>
      <c r="P54" s="7">
        <v>3.951966894793608E-06</v>
      </c>
      <c r="Q54" s="7">
        <v>7.96484289298962E-06</v>
      </c>
      <c r="R54" s="7">
        <v>3.751290942070522E-05</v>
      </c>
      <c r="S54" s="7">
        <v>6.522249285864504E-06</v>
      </c>
      <c r="T54" s="7">
        <v>3.4046470607713027E-06</v>
      </c>
      <c r="U54" s="7">
        <v>3.510989379415632E-06</v>
      </c>
      <c r="V54" s="7">
        <v>5.806556570529205E-06</v>
      </c>
      <c r="W54" s="7">
        <v>2.2144830160712186E-05</v>
      </c>
      <c r="X54" s="7">
        <v>3.824312671594985E-06</v>
      </c>
      <c r="Y54" s="7">
        <v>8.566389059898934E-06</v>
      </c>
      <c r="Z54" s="7">
        <v>6.467519267902395E-06</v>
      </c>
      <c r="AA54" s="7">
        <v>0</v>
      </c>
      <c r="AB54" s="7">
        <v>3.5208783092058985E-06</v>
      </c>
      <c r="AC54" s="7">
        <v>3.960228043518012E-06</v>
      </c>
      <c r="AD54" s="7">
        <v>1.0292502083846839E-06</v>
      </c>
      <c r="AE54" s="7">
        <v>4.237661120889029E-06</v>
      </c>
      <c r="AF54" s="7">
        <v>6.319725293464126E-06</v>
      </c>
      <c r="AG54" s="7">
        <v>5.506483418178219E-06</v>
      </c>
      <c r="AH54" s="7">
        <v>3.141835707516631E-06</v>
      </c>
      <c r="AI54" s="7">
        <v>9.264098071020497E-06</v>
      </c>
      <c r="AJ54" s="7">
        <v>1.2867874214839233E-05</v>
      </c>
      <c r="AK54" s="7">
        <v>0</v>
      </c>
      <c r="AL54" s="7">
        <v>1.0716443463820103E-05</v>
      </c>
      <c r="AM54" s="7">
        <v>7.959150643374639E-06</v>
      </c>
      <c r="AN54" s="7">
        <v>6.558285865559896E-06</v>
      </c>
      <c r="AO54" s="7">
        <v>1.0738273625973048E-05</v>
      </c>
      <c r="AP54" s="7">
        <v>5.558199909536684E-06</v>
      </c>
      <c r="AQ54" s="7">
        <v>5.1198872224273835E-06</v>
      </c>
      <c r="AR54" s="7">
        <v>4.360074911528952E-06</v>
      </c>
      <c r="AS54" s="7">
        <v>9.866229784323986E-06</v>
      </c>
      <c r="AT54" s="7">
        <v>1.3320466315529806E-05</v>
      </c>
      <c r="AU54" s="7">
        <v>8.718979105128935E-05</v>
      </c>
      <c r="AV54" s="7">
        <v>9.41257319433919E-05</v>
      </c>
      <c r="AW54" s="7">
        <v>3.785555626981684E-05</v>
      </c>
      <c r="AX54" s="7">
        <v>0.00021564319160417435</v>
      </c>
      <c r="AY54" s="7">
        <v>0.00040096472349094995</v>
      </c>
      <c r="AZ54" s="7">
        <v>0.00026128166584002004</v>
      </c>
      <c r="BA54" s="7">
        <v>1.0041598669171607</v>
      </c>
      <c r="BB54" s="7">
        <v>0.0005058813028678572</v>
      </c>
      <c r="BC54" s="7">
        <v>0.0005947230327734623</v>
      </c>
      <c r="BD54" s="7">
        <v>0.00020012323855714493</v>
      </c>
      <c r="BE54" s="7">
        <v>0.0016603425277996</v>
      </c>
      <c r="BF54" s="7">
        <v>0.0004451916382619079</v>
      </c>
      <c r="BG54" s="7">
        <v>0</v>
      </c>
      <c r="BH54" s="7">
        <v>0.0006321974324779198</v>
      </c>
      <c r="BI54" s="7">
        <v>0.00011705230262934293</v>
      </c>
      <c r="BJ54" s="7">
        <v>6.71087704803812E-06</v>
      </c>
      <c r="BK54" s="7">
        <v>0.00014620496307279253</v>
      </c>
      <c r="BL54" s="7">
        <v>0.00038255429537377547</v>
      </c>
      <c r="BM54" s="7">
        <v>2.638681420360452E-05</v>
      </c>
      <c r="BN54" s="7">
        <v>4.15503226327461E-06</v>
      </c>
      <c r="BO54" s="7">
        <v>0.0002471776979745063</v>
      </c>
      <c r="BP54" s="7">
        <v>0.00018530864875979515</v>
      </c>
      <c r="BQ54" s="7">
        <v>6.858331067313127E-05</v>
      </c>
      <c r="BR54" s="7">
        <v>0.00011225245119999603</v>
      </c>
      <c r="BS54" s="7">
        <v>1.8661883905671332E-05</v>
      </c>
      <c r="BT54" s="7">
        <v>1.018914726423135E-05</v>
      </c>
      <c r="BU54" s="7">
        <v>2.151129204785264E-05</v>
      </c>
      <c r="BV54" s="7">
        <v>1.054484020615289E-05</v>
      </c>
      <c r="BW54" s="7">
        <v>1.9263332684236752E-05</v>
      </c>
      <c r="BX54" s="7">
        <v>3.0545693083010804E-06</v>
      </c>
      <c r="BY54" s="7">
        <v>6.368727088588155E-06</v>
      </c>
      <c r="BZ54" s="7">
        <v>8.578893786729813E-06</v>
      </c>
      <c r="CA54" s="7">
        <v>5.060021456852553E-06</v>
      </c>
      <c r="CB54" s="7">
        <v>2.0726793666692396E-05</v>
      </c>
      <c r="CC54" s="7">
        <v>1.6524784494799572E-05</v>
      </c>
      <c r="CD54" s="7">
        <v>8.418713298192008E-05</v>
      </c>
      <c r="CE54" s="7">
        <v>7.724912439989281E-06</v>
      </c>
      <c r="CF54" s="7">
        <v>1.3597597931972374E-06</v>
      </c>
      <c r="CG54" s="7">
        <v>1.4311901717053667E-05</v>
      </c>
      <c r="CH54" s="7">
        <v>9.785927075519112E-06</v>
      </c>
      <c r="CI54" s="7">
        <v>1.2617521012365836E-05</v>
      </c>
      <c r="CJ54" s="7">
        <v>5.03019468890198E-06</v>
      </c>
      <c r="CK54" s="7">
        <v>4.530462680846165E-05</v>
      </c>
      <c r="CL54" s="7">
        <v>5.877940522984734E-06</v>
      </c>
      <c r="CM54" s="7">
        <v>7.042809809017713E-06</v>
      </c>
      <c r="CN54" s="7">
        <v>7.210543388259038E-05</v>
      </c>
      <c r="CO54" s="7">
        <v>1.1068944826066175E-05</v>
      </c>
      <c r="CP54" s="7">
        <v>3.364356740240688E-05</v>
      </c>
      <c r="CQ54" s="7">
        <v>1.0282124717375042E-05</v>
      </c>
      <c r="CR54" s="7">
        <v>7.1756630164847776E-06</v>
      </c>
      <c r="CS54" s="7">
        <v>4.80215428382E-06</v>
      </c>
      <c r="CT54" s="7">
        <v>4.686859450068638E-06</v>
      </c>
      <c r="CU54" s="7">
        <v>4.443778463363462E-06</v>
      </c>
      <c r="CV54" s="7">
        <v>7.113903416792524E-06</v>
      </c>
      <c r="CW54" s="7">
        <v>2.562939912804172E-05</v>
      </c>
      <c r="CX54" s="7">
        <v>0.0003610453065028861</v>
      </c>
      <c r="CY54" s="7">
        <v>5.861483780996173E-06</v>
      </c>
      <c r="CZ54" s="7">
        <v>4.078683006790456E-05</v>
      </c>
      <c r="DA54" s="7">
        <v>6.918978595775835E-06</v>
      </c>
      <c r="DB54" s="7">
        <v>1.4859504967214254E-05</v>
      </c>
      <c r="DC54" s="7">
        <v>7.255126556314457E-06</v>
      </c>
      <c r="DD54" s="7">
        <v>8.405688704101523E-06</v>
      </c>
      <c r="DE54" s="7">
        <v>5.211494186874885E-06</v>
      </c>
      <c r="DF54" s="7">
        <v>8.159706574195435E-05</v>
      </c>
      <c r="DG54" s="12">
        <v>1.0119594441751343</v>
      </c>
      <c r="DH54" s="13">
        <v>0.8043365046228721</v>
      </c>
    </row>
    <row r="55" spans="1:112" ht="12">
      <c r="A55" s="10" t="s">
        <v>52</v>
      </c>
      <c r="B55" s="11" t="s">
        <v>162</v>
      </c>
      <c r="C55" s="7">
        <v>4.990783107460593E-07</v>
      </c>
      <c r="D55" s="7">
        <v>4.651883141174778E-07</v>
      </c>
      <c r="E55" s="7">
        <v>7.016812679037171E-07</v>
      </c>
      <c r="F55" s="7">
        <v>0</v>
      </c>
      <c r="G55" s="7">
        <v>0</v>
      </c>
      <c r="H55" s="7">
        <v>0</v>
      </c>
      <c r="I55" s="7">
        <v>3.635053276673418E-06</v>
      </c>
      <c r="J55" s="7">
        <v>0</v>
      </c>
      <c r="K55" s="7">
        <v>4.137673238387823E-07</v>
      </c>
      <c r="L55" s="7">
        <v>2.4916843343056255E-06</v>
      </c>
      <c r="M55" s="7">
        <v>3.662414151879582E-07</v>
      </c>
      <c r="N55" s="7">
        <v>0</v>
      </c>
      <c r="O55" s="7">
        <v>5.635986948170912E-07</v>
      </c>
      <c r="P55" s="7">
        <v>2.82136738817533E-07</v>
      </c>
      <c r="Q55" s="7">
        <v>7.534890886484613E-07</v>
      </c>
      <c r="R55" s="7">
        <v>2.4214138817707486E-07</v>
      </c>
      <c r="S55" s="7">
        <v>5.218331224549637E-07</v>
      </c>
      <c r="T55" s="7">
        <v>2.035532562329299E-07</v>
      </c>
      <c r="U55" s="7">
        <v>2.8175656225669013E-07</v>
      </c>
      <c r="V55" s="7">
        <v>5.622423309542776E-07</v>
      </c>
      <c r="W55" s="7">
        <v>1.6417441158040608E-06</v>
      </c>
      <c r="X55" s="7">
        <v>3.914046010858301E-07</v>
      </c>
      <c r="Y55" s="7">
        <v>8.843606926148241E-07</v>
      </c>
      <c r="Z55" s="7">
        <v>6.018875671285797E-07</v>
      </c>
      <c r="AA55" s="7">
        <v>0</v>
      </c>
      <c r="AB55" s="7">
        <v>3.0400647097036257E-07</v>
      </c>
      <c r="AC55" s="7">
        <v>3.0411284036420026E-07</v>
      </c>
      <c r="AD55" s="7">
        <v>1.0599546980583972E-07</v>
      </c>
      <c r="AE55" s="7">
        <v>4.377705583445787E-07</v>
      </c>
      <c r="AF55" s="7">
        <v>4.6190405330683944E-07</v>
      </c>
      <c r="AG55" s="7">
        <v>5.718667087808664E-07</v>
      </c>
      <c r="AH55" s="7">
        <v>7.802562746572189E-08</v>
      </c>
      <c r="AI55" s="7">
        <v>1.0288905826365598E-06</v>
      </c>
      <c r="AJ55" s="7">
        <v>1.2675983075046741E-06</v>
      </c>
      <c r="AK55" s="7">
        <v>0</v>
      </c>
      <c r="AL55" s="7">
        <v>1.0086860236644164E-06</v>
      </c>
      <c r="AM55" s="7">
        <v>8.428492112463055E-07</v>
      </c>
      <c r="AN55" s="7">
        <v>5.732857419583296E-07</v>
      </c>
      <c r="AO55" s="7">
        <v>1.114301918707852E-06</v>
      </c>
      <c r="AP55" s="7">
        <v>3.790330387601905E-07</v>
      </c>
      <c r="AQ55" s="7">
        <v>4.6001840142828133E-07</v>
      </c>
      <c r="AR55" s="7">
        <v>4.2947540215727565E-07</v>
      </c>
      <c r="AS55" s="7">
        <v>1.0181840474282794E-06</v>
      </c>
      <c r="AT55" s="7">
        <v>4.535414036217945E-07</v>
      </c>
      <c r="AU55" s="7">
        <v>3.523175023914043E-07</v>
      </c>
      <c r="AV55" s="7">
        <v>3.0403667335994995E-07</v>
      </c>
      <c r="AW55" s="7">
        <v>3.476117039431953E-07</v>
      </c>
      <c r="AX55" s="7">
        <v>4.5862837090562083E-07</v>
      </c>
      <c r="AY55" s="7">
        <v>3.774028980738879E-07</v>
      </c>
      <c r="AZ55" s="7">
        <v>3.6362942835391554E-07</v>
      </c>
      <c r="BA55" s="7">
        <v>2.8646219184781073E-07</v>
      </c>
      <c r="BB55" s="7">
        <v>1.0003309595834775</v>
      </c>
      <c r="BC55" s="7">
        <v>5.245138305184792E-07</v>
      </c>
      <c r="BD55" s="7">
        <v>2.861128495195348E-07</v>
      </c>
      <c r="BE55" s="7">
        <v>9.623153874426701E-07</v>
      </c>
      <c r="BF55" s="7">
        <v>2.9899442191956216E-07</v>
      </c>
      <c r="BG55" s="7">
        <v>0</v>
      </c>
      <c r="BH55" s="7">
        <v>1.7878406425023464E-07</v>
      </c>
      <c r="BI55" s="7">
        <v>2.584773922939526E-07</v>
      </c>
      <c r="BJ55" s="7">
        <v>2.2461602623933802E-07</v>
      </c>
      <c r="BK55" s="7">
        <v>2.1349979092175518E-06</v>
      </c>
      <c r="BL55" s="7">
        <v>2.897391269547694E-07</v>
      </c>
      <c r="BM55" s="7">
        <v>4.418382141474836E-07</v>
      </c>
      <c r="BN55" s="7">
        <v>4.6259354659868994E-07</v>
      </c>
      <c r="BO55" s="7">
        <v>1.8089115937908734E-05</v>
      </c>
      <c r="BP55" s="7">
        <v>6.1898722373629E-07</v>
      </c>
      <c r="BQ55" s="7">
        <v>7.104218128372859E-07</v>
      </c>
      <c r="BR55" s="7">
        <v>6.027273880796279E-07</v>
      </c>
      <c r="BS55" s="7">
        <v>1.782198785757142E-06</v>
      </c>
      <c r="BT55" s="7">
        <v>2.8776622653075477E-07</v>
      </c>
      <c r="BU55" s="7">
        <v>1.1313998310048296E-06</v>
      </c>
      <c r="BV55" s="7">
        <v>1.1447919206818602E-06</v>
      </c>
      <c r="BW55" s="7">
        <v>3.8172330875508E-07</v>
      </c>
      <c r="BX55" s="7">
        <v>2.2041240775983627E-07</v>
      </c>
      <c r="BY55" s="7">
        <v>1.2991046183753695E-07</v>
      </c>
      <c r="BZ55" s="7">
        <v>8.238978051499264E-08</v>
      </c>
      <c r="CA55" s="7">
        <v>3.151373141958308E-08</v>
      </c>
      <c r="CB55" s="7">
        <v>3.025633840908095E-07</v>
      </c>
      <c r="CC55" s="7">
        <v>2.281057639808222E-06</v>
      </c>
      <c r="CD55" s="7">
        <v>8.888715905263938E-06</v>
      </c>
      <c r="CE55" s="7">
        <v>1.0388359108824894E-07</v>
      </c>
      <c r="CF55" s="7">
        <v>5.207544784741255E-08</v>
      </c>
      <c r="CG55" s="7">
        <v>1.7326060747133944E-06</v>
      </c>
      <c r="CH55" s="7">
        <v>5.24617525190362E-07</v>
      </c>
      <c r="CI55" s="7">
        <v>3.513837687976081E-07</v>
      </c>
      <c r="CJ55" s="7">
        <v>3.333210984262274E-07</v>
      </c>
      <c r="CK55" s="7">
        <v>5.107041687206281E-07</v>
      </c>
      <c r="CL55" s="7">
        <v>4.6453590620429395E-07</v>
      </c>
      <c r="CM55" s="7">
        <v>3.820224916110976E-07</v>
      </c>
      <c r="CN55" s="7">
        <v>5.7273715342327645E-06</v>
      </c>
      <c r="CO55" s="7">
        <v>1.4234172637533054E-06</v>
      </c>
      <c r="CP55" s="7">
        <v>2.761064341551127E-07</v>
      </c>
      <c r="CQ55" s="7">
        <v>6.711671090541986E-07</v>
      </c>
      <c r="CR55" s="7">
        <v>2.1031758265565944E-07</v>
      </c>
      <c r="CS55" s="7">
        <v>2.959668285339607E-07</v>
      </c>
      <c r="CT55" s="7">
        <v>2.2454477990031923E-07</v>
      </c>
      <c r="CU55" s="7">
        <v>4.494971408121597E-07</v>
      </c>
      <c r="CV55" s="7">
        <v>2.2966691319196227E-07</v>
      </c>
      <c r="CW55" s="7">
        <v>3.835860048372411E-06</v>
      </c>
      <c r="CX55" s="7">
        <v>5.123264957834856E-05</v>
      </c>
      <c r="CY55" s="7">
        <v>2.4942684671125867E-07</v>
      </c>
      <c r="CZ55" s="7">
        <v>1.1573720871676899E-06</v>
      </c>
      <c r="DA55" s="7">
        <v>2.571192115761423E-07</v>
      </c>
      <c r="DB55" s="7">
        <v>3.252462046879414E-07</v>
      </c>
      <c r="DC55" s="7">
        <v>4.797698428174959E-07</v>
      </c>
      <c r="DD55" s="7">
        <v>3.3731324784266424E-07</v>
      </c>
      <c r="DE55" s="7">
        <v>1.1649925936068527E-07</v>
      </c>
      <c r="DF55" s="7">
        <v>1.0109016611715654E-06</v>
      </c>
      <c r="DG55" s="12">
        <v>1.0004755061026178</v>
      </c>
      <c r="DH55" s="13">
        <v>0.795208717277518</v>
      </c>
    </row>
    <row r="56" spans="1:112" ht="12">
      <c r="A56" s="10" t="s">
        <v>53</v>
      </c>
      <c r="B56" s="11" t="s">
        <v>163</v>
      </c>
      <c r="C56" s="7">
        <v>2.0721265156135917E-06</v>
      </c>
      <c r="D56" s="7">
        <v>1.852362615025163E-06</v>
      </c>
      <c r="E56" s="7">
        <v>2.7670326533470003E-06</v>
      </c>
      <c r="F56" s="7">
        <v>0</v>
      </c>
      <c r="G56" s="7">
        <v>0</v>
      </c>
      <c r="H56" s="7">
        <v>0</v>
      </c>
      <c r="I56" s="7">
        <v>1.3789031940368483E-05</v>
      </c>
      <c r="J56" s="7">
        <v>0</v>
      </c>
      <c r="K56" s="7">
        <v>1.8007214282985675E-06</v>
      </c>
      <c r="L56" s="7">
        <v>9.430513799777509E-06</v>
      </c>
      <c r="M56" s="7">
        <v>1.6335000735114858E-06</v>
      </c>
      <c r="N56" s="7">
        <v>0</v>
      </c>
      <c r="O56" s="7">
        <v>2.2917245532269477E-06</v>
      </c>
      <c r="P56" s="7">
        <v>1.3565225453294558E-06</v>
      </c>
      <c r="Q56" s="7">
        <v>3.034867725621721E-06</v>
      </c>
      <c r="R56" s="7">
        <v>1.216145946193144E-06</v>
      </c>
      <c r="S56" s="7">
        <v>2.2485898257416284E-06</v>
      </c>
      <c r="T56" s="7">
        <v>1.0459296881586011E-06</v>
      </c>
      <c r="U56" s="7">
        <v>1.3107321190081903E-06</v>
      </c>
      <c r="V56" s="7">
        <v>2.3339086118266887E-06</v>
      </c>
      <c r="W56" s="7">
        <v>6.474084821812947E-06</v>
      </c>
      <c r="X56" s="7">
        <v>1.6461933473911254E-06</v>
      </c>
      <c r="Y56" s="7">
        <v>3.640246129762834E-06</v>
      </c>
      <c r="Z56" s="7">
        <v>2.6068328256964463E-06</v>
      </c>
      <c r="AA56" s="7">
        <v>0</v>
      </c>
      <c r="AB56" s="7">
        <v>6.137974442702939E-06</v>
      </c>
      <c r="AC56" s="7">
        <v>1.8876223273358246E-06</v>
      </c>
      <c r="AD56" s="7">
        <v>5.046202846429485E-07</v>
      </c>
      <c r="AE56" s="7">
        <v>1.7646005280674465E-06</v>
      </c>
      <c r="AF56" s="7">
        <v>1.9920774687370046E-06</v>
      </c>
      <c r="AG56" s="7">
        <v>2.332747478978584E-06</v>
      </c>
      <c r="AH56" s="7">
        <v>6.291419503095659E-07</v>
      </c>
      <c r="AI56" s="7">
        <v>4.072591588419939E-06</v>
      </c>
      <c r="AJ56" s="7">
        <v>5.041785427291328E-06</v>
      </c>
      <c r="AK56" s="7">
        <v>0</v>
      </c>
      <c r="AL56" s="7">
        <v>4.075947370313238E-06</v>
      </c>
      <c r="AM56" s="7">
        <v>3.4509449183581966E-06</v>
      </c>
      <c r="AN56" s="7">
        <v>2.5505893951235016E-06</v>
      </c>
      <c r="AO56" s="7">
        <v>4.450495706442542E-06</v>
      </c>
      <c r="AP56" s="7">
        <v>1.8071536610298613E-06</v>
      </c>
      <c r="AQ56" s="7">
        <v>1.9212420734312312E-06</v>
      </c>
      <c r="AR56" s="7">
        <v>1.7872253416348488E-06</v>
      </c>
      <c r="AS56" s="7">
        <v>5.353257519190006E-06</v>
      </c>
      <c r="AT56" s="7">
        <v>2.5076441937306663E-06</v>
      </c>
      <c r="AU56" s="7">
        <v>4.802477845832938E-06</v>
      </c>
      <c r="AV56" s="7">
        <v>4.481815576314857E-06</v>
      </c>
      <c r="AW56" s="7">
        <v>2.3383946654361897E-06</v>
      </c>
      <c r="AX56" s="7">
        <v>2.0652620066325684E-06</v>
      </c>
      <c r="AY56" s="7">
        <v>2.2557977682635425E-06</v>
      </c>
      <c r="AZ56" s="7">
        <v>9.357365130618492E-06</v>
      </c>
      <c r="BA56" s="7">
        <v>1.3865013096125714E-06</v>
      </c>
      <c r="BB56" s="7">
        <v>1.684364010797641E-06</v>
      </c>
      <c r="BC56" s="7">
        <v>1.0001079954413628</v>
      </c>
      <c r="BD56" s="7">
        <v>1.5599660691804703E-06</v>
      </c>
      <c r="BE56" s="7">
        <v>4.6229788786635235E-06</v>
      </c>
      <c r="BF56" s="7">
        <v>6.766625169877659E-06</v>
      </c>
      <c r="BG56" s="7">
        <v>0</v>
      </c>
      <c r="BH56" s="7">
        <v>0.00045190962723975017</v>
      </c>
      <c r="BI56" s="7">
        <v>1.5523548279660907E-06</v>
      </c>
      <c r="BJ56" s="7">
        <v>1.1111739588779054E-06</v>
      </c>
      <c r="BK56" s="7">
        <v>5.776778930602895E-05</v>
      </c>
      <c r="BL56" s="7">
        <v>1.433614060268741E-06</v>
      </c>
      <c r="BM56" s="7">
        <v>5.267267898006597E-06</v>
      </c>
      <c r="BN56" s="7">
        <v>2.8998852064853506E-06</v>
      </c>
      <c r="BO56" s="7">
        <v>3.335886081002617E-05</v>
      </c>
      <c r="BP56" s="7">
        <v>7.440364361036347E-06</v>
      </c>
      <c r="BQ56" s="7">
        <v>5.367916412667484E-05</v>
      </c>
      <c r="BR56" s="7">
        <v>6.152657808833304E-05</v>
      </c>
      <c r="BS56" s="7">
        <v>7.2241350292518414E-06</v>
      </c>
      <c r="BT56" s="7">
        <v>1.7696521286940615E-06</v>
      </c>
      <c r="BU56" s="7">
        <v>5.052221199163131E-06</v>
      </c>
      <c r="BV56" s="7">
        <v>5.3582380490885065E-06</v>
      </c>
      <c r="BW56" s="7">
        <v>4.444792596368811E-06</v>
      </c>
      <c r="BX56" s="7">
        <v>2.6227140993525316E-06</v>
      </c>
      <c r="BY56" s="7">
        <v>3.7248874185729187E-06</v>
      </c>
      <c r="BZ56" s="7">
        <v>1.4782772030445218E-06</v>
      </c>
      <c r="CA56" s="7">
        <v>3.1929912751422943E-07</v>
      </c>
      <c r="CB56" s="7">
        <v>3.76116060107983E-06</v>
      </c>
      <c r="CC56" s="7">
        <v>1.0129648577660258E-05</v>
      </c>
      <c r="CD56" s="7">
        <v>3.318664934334457E-05</v>
      </c>
      <c r="CE56" s="7">
        <v>1.0326915139749837E-06</v>
      </c>
      <c r="CF56" s="7">
        <v>4.3994925352854465E-07</v>
      </c>
      <c r="CG56" s="7">
        <v>9.233008749543854E-06</v>
      </c>
      <c r="CH56" s="7">
        <v>4.767940793556844E-06</v>
      </c>
      <c r="CI56" s="7">
        <v>3.025552401679177E-06</v>
      </c>
      <c r="CJ56" s="7">
        <v>1.6455353038139805E-06</v>
      </c>
      <c r="CK56" s="7">
        <v>2.292151689099093E-05</v>
      </c>
      <c r="CL56" s="7">
        <v>7.266479886234748E-06</v>
      </c>
      <c r="CM56" s="7">
        <v>2.283278676772708E-06</v>
      </c>
      <c r="CN56" s="7">
        <v>2.00721371315648E-06</v>
      </c>
      <c r="CO56" s="7">
        <v>1.0572417456595755E-05</v>
      </c>
      <c r="CP56" s="7">
        <v>1.430650929374569E-06</v>
      </c>
      <c r="CQ56" s="7">
        <v>5.013603141887837E-06</v>
      </c>
      <c r="CR56" s="7">
        <v>1.5185004154228849E-06</v>
      </c>
      <c r="CS56" s="7">
        <v>1.754369222671856E-06</v>
      </c>
      <c r="CT56" s="7">
        <v>1.5242386173712342E-06</v>
      </c>
      <c r="CU56" s="7">
        <v>3.795178562994575E-06</v>
      </c>
      <c r="CV56" s="7">
        <v>4.814057606229594E-06</v>
      </c>
      <c r="CW56" s="7">
        <v>1.51530306175235E-05</v>
      </c>
      <c r="CX56" s="7">
        <v>0.00018874021776267447</v>
      </c>
      <c r="CY56" s="7">
        <v>9.101719313751254E-06</v>
      </c>
      <c r="CZ56" s="7">
        <v>1.001517740571611E-05</v>
      </c>
      <c r="DA56" s="7">
        <v>3.382555230466282E-06</v>
      </c>
      <c r="DB56" s="7">
        <v>2.506324970598803E-06</v>
      </c>
      <c r="DC56" s="7">
        <v>2.7497725363383145E-06</v>
      </c>
      <c r="DD56" s="7">
        <v>1.9477746967141753E-06</v>
      </c>
      <c r="DE56" s="7">
        <v>8.646230059942245E-07</v>
      </c>
      <c r="DF56" s="7">
        <v>6.134631248705564E-06</v>
      </c>
      <c r="DG56" s="12">
        <v>1.001346796083817</v>
      </c>
      <c r="DH56" s="13">
        <v>0.7959012453645125</v>
      </c>
    </row>
    <row r="57" spans="1:112" ht="12">
      <c r="A57" s="10" t="s">
        <v>54</v>
      </c>
      <c r="B57" s="11" t="s">
        <v>164</v>
      </c>
      <c r="C57" s="7">
        <v>1.379037804726039E-07</v>
      </c>
      <c r="D57" s="7">
        <v>1.293197621080388E-07</v>
      </c>
      <c r="E57" s="7">
        <v>1.985752567294809E-07</v>
      </c>
      <c r="F57" s="7">
        <v>0</v>
      </c>
      <c r="G57" s="7">
        <v>0</v>
      </c>
      <c r="H57" s="7">
        <v>0</v>
      </c>
      <c r="I57" s="7">
        <v>1.0251449154307157E-06</v>
      </c>
      <c r="J57" s="7">
        <v>0</v>
      </c>
      <c r="K57" s="7">
        <v>1.165767834688094E-07</v>
      </c>
      <c r="L57" s="7">
        <v>7.032650173014846E-07</v>
      </c>
      <c r="M57" s="7">
        <v>1.022726654282158E-07</v>
      </c>
      <c r="N57" s="7">
        <v>0</v>
      </c>
      <c r="O57" s="7">
        <v>1.5866038649713093E-07</v>
      </c>
      <c r="P57" s="7">
        <v>8.0153605729285E-08</v>
      </c>
      <c r="Q57" s="7">
        <v>2.1067904381603482E-07</v>
      </c>
      <c r="R57" s="7">
        <v>6.819496392885262E-08</v>
      </c>
      <c r="S57" s="7">
        <v>1.4637433278808284E-07</v>
      </c>
      <c r="T57" s="7">
        <v>5.699267793641428E-08</v>
      </c>
      <c r="U57" s="7">
        <v>8.047805746618249E-08</v>
      </c>
      <c r="V57" s="7">
        <v>1.5808105731689836E-07</v>
      </c>
      <c r="W57" s="7">
        <v>4.646575949076658E-07</v>
      </c>
      <c r="X57" s="7">
        <v>1.1036187669278837E-07</v>
      </c>
      <c r="Y57" s="7">
        <v>2.496090634060466E-07</v>
      </c>
      <c r="Z57" s="7">
        <v>1.6963014424228944E-07</v>
      </c>
      <c r="AA57" s="7">
        <v>0</v>
      </c>
      <c r="AB57" s="7">
        <v>8.62984254498279E-08</v>
      </c>
      <c r="AC57" s="7">
        <v>8.55041078684935E-08</v>
      </c>
      <c r="AD57" s="7">
        <v>2.98694831580444E-08</v>
      </c>
      <c r="AE57" s="7">
        <v>1.2330314824630896E-07</v>
      </c>
      <c r="AF57" s="7">
        <v>1.3035614198517453E-07</v>
      </c>
      <c r="AG57" s="7">
        <v>1.6109658158425793E-07</v>
      </c>
      <c r="AH57" s="7">
        <v>2.1104842291883426E-08</v>
      </c>
      <c r="AI57" s="7">
        <v>2.9136169955323407E-07</v>
      </c>
      <c r="AJ57" s="7">
        <v>3.549270185664527E-07</v>
      </c>
      <c r="AK57" s="7">
        <v>0</v>
      </c>
      <c r="AL57" s="7">
        <v>2.8383420947887494E-07</v>
      </c>
      <c r="AM57" s="7">
        <v>2.3674738040025533E-07</v>
      </c>
      <c r="AN57" s="7">
        <v>1.6102243603059374E-07</v>
      </c>
      <c r="AO57" s="7">
        <v>3.1340025052271985E-07</v>
      </c>
      <c r="AP57" s="7">
        <v>1.0527875453122576E-07</v>
      </c>
      <c r="AQ57" s="7">
        <v>1.2932640322644188E-07</v>
      </c>
      <c r="AR57" s="7">
        <v>1.2052335796994695E-07</v>
      </c>
      <c r="AS57" s="7">
        <v>2.8724044627840004E-07</v>
      </c>
      <c r="AT57" s="7">
        <v>1.274098947882825E-07</v>
      </c>
      <c r="AU57" s="7">
        <v>9.956399853872341E-08</v>
      </c>
      <c r="AV57" s="7">
        <v>9.260379189752209E-06</v>
      </c>
      <c r="AW57" s="7">
        <v>9.796049310940448E-08</v>
      </c>
      <c r="AX57" s="7">
        <v>1.2942565382673626E-07</v>
      </c>
      <c r="AY57" s="7">
        <v>1.0674324714648654E-07</v>
      </c>
      <c r="AZ57" s="7">
        <v>1.0352288160131131E-07</v>
      </c>
      <c r="BA57" s="7">
        <v>8.085392717169547E-08</v>
      </c>
      <c r="BB57" s="7">
        <v>1.0152985092619647E-07</v>
      </c>
      <c r="BC57" s="7">
        <v>9.124646380425533E-07</v>
      </c>
      <c r="BD57" s="7">
        <v>1.0002926781561285</v>
      </c>
      <c r="BE57" s="7">
        <v>2.7222047215108543E-07</v>
      </c>
      <c r="BF57" s="7">
        <v>8.471991499262468E-08</v>
      </c>
      <c r="BG57" s="7">
        <v>0</v>
      </c>
      <c r="BH57" s="7">
        <v>5.073849534729058E-08</v>
      </c>
      <c r="BI57" s="7">
        <v>7.337594382463958E-08</v>
      </c>
      <c r="BJ57" s="7">
        <v>6.373586156891801E-08</v>
      </c>
      <c r="BK57" s="7">
        <v>9.292962269010929E-08</v>
      </c>
      <c r="BL57" s="7">
        <v>8.253211230124233E-08</v>
      </c>
      <c r="BM57" s="7">
        <v>1.2409007286589763E-07</v>
      </c>
      <c r="BN57" s="7">
        <v>1.1844442187426327E-07</v>
      </c>
      <c r="BO57" s="7">
        <v>1.1248886861532321E-07</v>
      </c>
      <c r="BP57" s="7">
        <v>1.7464132375712595E-07</v>
      </c>
      <c r="BQ57" s="7">
        <v>2.0361082262790968E-07</v>
      </c>
      <c r="BR57" s="7">
        <v>1.697359634629426E-07</v>
      </c>
      <c r="BS57" s="7">
        <v>5.037735033689958E-07</v>
      </c>
      <c r="BT57" s="7">
        <v>8.102513374289664E-08</v>
      </c>
      <c r="BU57" s="7">
        <v>3.222333779705263E-07</v>
      </c>
      <c r="BV57" s="7">
        <v>3.2295131512847396E-07</v>
      </c>
      <c r="BW57" s="7">
        <v>1.0971337247091544E-07</v>
      </c>
      <c r="BX57" s="7">
        <v>6.539318358573704E-08</v>
      </c>
      <c r="BY57" s="7">
        <v>4.1213661330442993E-08</v>
      </c>
      <c r="BZ57" s="7">
        <v>2.5438526756622875E-08</v>
      </c>
      <c r="CA57" s="7">
        <v>8.955435373516489E-09</v>
      </c>
      <c r="CB57" s="7">
        <v>7.811460353180719E-08</v>
      </c>
      <c r="CC57" s="7">
        <v>5.462282840761201E-07</v>
      </c>
      <c r="CD57" s="7">
        <v>2.5074374542490396E-06</v>
      </c>
      <c r="CE57" s="7">
        <v>2.9571274227532924E-08</v>
      </c>
      <c r="CF57" s="7">
        <v>1.5017102201343852E-08</v>
      </c>
      <c r="CG57" s="7">
        <v>4.888778691998536E-07</v>
      </c>
      <c r="CH57" s="7">
        <v>1.5029961826068033E-07</v>
      </c>
      <c r="CI57" s="7">
        <v>1.0317080677656599E-07</v>
      </c>
      <c r="CJ57" s="7">
        <v>9.622874932663713E-08</v>
      </c>
      <c r="CK57" s="7">
        <v>1.4312562971087887E-07</v>
      </c>
      <c r="CL57" s="7">
        <v>1.3817211539393824E-07</v>
      </c>
      <c r="CM57" s="7">
        <v>1.1530299647246627E-07</v>
      </c>
      <c r="CN57" s="7">
        <v>9.996186948463471E-08</v>
      </c>
      <c r="CO57" s="7">
        <v>7.804105587048179E-08</v>
      </c>
      <c r="CP57" s="7">
        <v>7.813181012435447E-08</v>
      </c>
      <c r="CQ57" s="7">
        <v>1.8982170468997832E-07</v>
      </c>
      <c r="CR57" s="7">
        <v>6.107453668614204E-08</v>
      </c>
      <c r="CS57" s="7">
        <v>8.42205120914898E-08</v>
      </c>
      <c r="CT57" s="7">
        <v>6.402212514912283E-08</v>
      </c>
      <c r="CU57" s="7">
        <v>1.2924083561270996E-07</v>
      </c>
      <c r="CV57" s="7">
        <v>5.6188181519406474E-08</v>
      </c>
      <c r="CW57" s="7">
        <v>9.817134650412428E-07</v>
      </c>
      <c r="CX57" s="7">
        <v>1.4462357042995787E-05</v>
      </c>
      <c r="CY57" s="7">
        <v>2.946282521846287E-07</v>
      </c>
      <c r="CZ57" s="7">
        <v>1.8309154714305418E-07</v>
      </c>
      <c r="DA57" s="7">
        <v>7.242185259647106E-08</v>
      </c>
      <c r="DB57" s="7">
        <v>9.197238100406198E-08</v>
      </c>
      <c r="DC57" s="7">
        <v>1.3637863266336118E-07</v>
      </c>
      <c r="DD57" s="7">
        <v>9.521001657139852E-08</v>
      </c>
      <c r="DE57" s="7">
        <v>3.1183074128329686E-08</v>
      </c>
      <c r="DF57" s="7">
        <v>1.9677515615971973E-07</v>
      </c>
      <c r="DG57" s="12">
        <v>1.0003358880775375</v>
      </c>
      <c r="DH57" s="13">
        <v>0.7950977445750823</v>
      </c>
    </row>
    <row r="58" spans="1:112" ht="12">
      <c r="A58" s="10" t="s">
        <v>55</v>
      </c>
      <c r="B58" s="11" t="s">
        <v>165</v>
      </c>
      <c r="C58" s="7">
        <v>7.161477204490226E-06</v>
      </c>
      <c r="D58" s="7">
        <v>6.674165557717461E-06</v>
      </c>
      <c r="E58" s="7">
        <v>1.0815663917362148E-05</v>
      </c>
      <c r="F58" s="7">
        <v>0</v>
      </c>
      <c r="G58" s="7">
        <v>0</v>
      </c>
      <c r="H58" s="7">
        <v>0</v>
      </c>
      <c r="I58" s="7">
        <v>5.294824955584115E-05</v>
      </c>
      <c r="J58" s="7">
        <v>0</v>
      </c>
      <c r="K58" s="7">
        <v>6.031635879156485E-06</v>
      </c>
      <c r="L58" s="7">
        <v>3.626523347096964E-05</v>
      </c>
      <c r="M58" s="7">
        <v>5.284015502158745E-06</v>
      </c>
      <c r="N58" s="7">
        <v>0</v>
      </c>
      <c r="O58" s="7">
        <v>8.20995556950023E-06</v>
      </c>
      <c r="P58" s="7">
        <v>4.165644113015369E-06</v>
      </c>
      <c r="Q58" s="7">
        <v>1.0931734806673681E-05</v>
      </c>
      <c r="R58" s="7">
        <v>3.8288333949470534E-06</v>
      </c>
      <c r="S58" s="7">
        <v>7.587820506190228E-06</v>
      </c>
      <c r="T58" s="7">
        <v>2.9249710712508693E-06</v>
      </c>
      <c r="U58" s="7">
        <v>4.776526938881939E-06</v>
      </c>
      <c r="V58" s="7">
        <v>8.180077298021221E-06</v>
      </c>
      <c r="W58" s="7">
        <v>2.3932909856130115E-05</v>
      </c>
      <c r="X58" s="7">
        <v>5.69903850311242E-06</v>
      </c>
      <c r="Y58" s="7">
        <v>1.2900944501090352E-05</v>
      </c>
      <c r="Z58" s="7">
        <v>8.783684701410406E-06</v>
      </c>
      <c r="AA58" s="7">
        <v>0</v>
      </c>
      <c r="AB58" s="7">
        <v>4.57541123335705E-06</v>
      </c>
      <c r="AC58" s="7">
        <v>4.480522553954373E-06</v>
      </c>
      <c r="AD58" s="7">
        <v>1.542059692352221E-06</v>
      </c>
      <c r="AE58" s="7">
        <v>6.363096877133606E-06</v>
      </c>
      <c r="AF58" s="7">
        <v>6.757453078174153E-06</v>
      </c>
      <c r="AG58" s="7">
        <v>8.340122789909544E-06</v>
      </c>
      <c r="AH58" s="7">
        <v>1.0946680317023613E-06</v>
      </c>
      <c r="AI58" s="7">
        <v>1.5021817204205665E-05</v>
      </c>
      <c r="AJ58" s="7">
        <v>1.8285881933228628E-05</v>
      </c>
      <c r="AK58" s="7">
        <v>0</v>
      </c>
      <c r="AL58" s="7">
        <v>1.4696637201736167E-05</v>
      </c>
      <c r="AM58" s="7">
        <v>1.2214662684237756E-05</v>
      </c>
      <c r="AN58" s="7">
        <v>8.321764950175592E-06</v>
      </c>
      <c r="AO58" s="7">
        <v>1.6199443907538957E-05</v>
      </c>
      <c r="AP58" s="7">
        <v>5.467625016641868E-06</v>
      </c>
      <c r="AQ58" s="7">
        <v>6.676987216090585E-06</v>
      </c>
      <c r="AR58" s="7">
        <v>6.389970322233649E-06</v>
      </c>
      <c r="AS58" s="7">
        <v>1.5256755735534934E-05</v>
      </c>
      <c r="AT58" s="7">
        <v>1.1852570869065742E-05</v>
      </c>
      <c r="AU58" s="7">
        <v>3.473519087635238E-05</v>
      </c>
      <c r="AV58" s="7">
        <v>9.392958469829042E-05</v>
      </c>
      <c r="AW58" s="7">
        <v>8.471478917249215E-05</v>
      </c>
      <c r="AX58" s="7">
        <v>0.004406771729074444</v>
      </c>
      <c r="AY58" s="7">
        <v>0.001707659923301399</v>
      </c>
      <c r="AZ58" s="7">
        <v>0.006345536841719199</v>
      </c>
      <c r="BA58" s="7">
        <v>0.0009756088434164961</v>
      </c>
      <c r="BB58" s="7">
        <v>0.003188512199133864</v>
      </c>
      <c r="BC58" s="7">
        <v>0.0049793911519372125</v>
      </c>
      <c r="BD58" s="7">
        <v>0.008378915287360856</v>
      </c>
      <c r="BE58" s="7">
        <v>1.004889516112282</v>
      </c>
      <c r="BF58" s="7">
        <v>0.0035244369328379017</v>
      </c>
      <c r="BG58" s="7">
        <v>0</v>
      </c>
      <c r="BH58" s="7">
        <v>2.7220792542011687E-05</v>
      </c>
      <c r="BI58" s="7">
        <v>0.00038397609818762026</v>
      </c>
      <c r="BJ58" s="7">
        <v>1.8546507382627315E-05</v>
      </c>
      <c r="BK58" s="7">
        <v>2.312081525836284E-05</v>
      </c>
      <c r="BL58" s="7">
        <v>0.004174343874111432</v>
      </c>
      <c r="BM58" s="7">
        <v>5.2443677409454166E-05</v>
      </c>
      <c r="BN58" s="7">
        <v>6.106071410959934E-06</v>
      </c>
      <c r="BO58" s="7">
        <v>7.532335813729635E-06</v>
      </c>
      <c r="BP58" s="7">
        <v>1.1655830728442783E-05</v>
      </c>
      <c r="BQ58" s="7">
        <v>1.2333832805317623E-05</v>
      </c>
      <c r="BR58" s="7">
        <v>1.284336096624851E-05</v>
      </c>
      <c r="BS58" s="7">
        <v>2.5996337663590722E-05</v>
      </c>
      <c r="BT58" s="7">
        <v>4.312023481445461E-06</v>
      </c>
      <c r="BU58" s="7">
        <v>1.666853495258781E-05</v>
      </c>
      <c r="BV58" s="7">
        <v>1.6668288611847983E-05</v>
      </c>
      <c r="BW58" s="7">
        <v>5.7917122760630845E-06</v>
      </c>
      <c r="BX58" s="7">
        <v>3.3318889904004207E-06</v>
      </c>
      <c r="BY58" s="7">
        <v>1.9353663770101733E-06</v>
      </c>
      <c r="BZ58" s="7">
        <v>1.2958629237233164E-06</v>
      </c>
      <c r="CA58" s="7">
        <v>5.236075372858318E-07</v>
      </c>
      <c r="CB58" s="7">
        <v>4.4051128942476775E-06</v>
      </c>
      <c r="CC58" s="7">
        <v>2.8158524172833977E-05</v>
      </c>
      <c r="CD58" s="7">
        <v>0.000129182520814131</v>
      </c>
      <c r="CE58" s="7">
        <v>1.5469450463307616E-06</v>
      </c>
      <c r="CF58" s="7">
        <v>1.3199437117552532E-06</v>
      </c>
      <c r="CG58" s="7">
        <v>2.5276685283994152E-05</v>
      </c>
      <c r="CH58" s="7">
        <v>7.760476695941254E-06</v>
      </c>
      <c r="CI58" s="7">
        <v>5.184909233194163E-06</v>
      </c>
      <c r="CJ58" s="7">
        <v>4.949478495889543E-06</v>
      </c>
      <c r="CK58" s="7">
        <v>9.231818791027086E-06</v>
      </c>
      <c r="CL58" s="7">
        <v>7.773895228004339E-06</v>
      </c>
      <c r="CM58" s="7">
        <v>5.847379045625034E-06</v>
      </c>
      <c r="CN58" s="7">
        <v>9.344437715327538E-06</v>
      </c>
      <c r="CO58" s="7">
        <v>4.761570862881874E-06</v>
      </c>
      <c r="CP58" s="7">
        <v>4.083178626332391E-06</v>
      </c>
      <c r="CQ58" s="7">
        <v>1.4235717764204477E-05</v>
      </c>
      <c r="CR58" s="7">
        <v>4.004231684073561E-06</v>
      </c>
      <c r="CS58" s="7">
        <v>4.628141300709029E-06</v>
      </c>
      <c r="CT58" s="7">
        <v>3.6835117199829464E-06</v>
      </c>
      <c r="CU58" s="7">
        <v>6.606950495044028E-06</v>
      </c>
      <c r="CV58" s="7">
        <v>3.0254255861103567E-06</v>
      </c>
      <c r="CW58" s="7">
        <v>5.1270961693403645E-05</v>
      </c>
      <c r="CX58" s="7">
        <v>0.0007447069726200386</v>
      </c>
      <c r="CY58" s="7">
        <v>3.755587368219412E-06</v>
      </c>
      <c r="CZ58" s="7">
        <v>1.032249755460475E-05</v>
      </c>
      <c r="DA58" s="7">
        <v>3.7567869823908597E-06</v>
      </c>
      <c r="DB58" s="7">
        <v>4.8072655484934734E-06</v>
      </c>
      <c r="DC58" s="7">
        <v>7.0764510714876055E-06</v>
      </c>
      <c r="DD58" s="7">
        <v>5.209429514837739E-06</v>
      </c>
      <c r="DE58" s="7">
        <v>2.6699163448945276E-05</v>
      </c>
      <c r="DF58" s="7">
        <v>1.0753178582366793E-05</v>
      </c>
      <c r="DG58" s="12">
        <v>1.044960384588438</v>
      </c>
      <c r="DH58" s="13">
        <v>0.8305666675153592</v>
      </c>
    </row>
    <row r="59" spans="1:112" ht="12">
      <c r="A59" s="10" t="s">
        <v>56</v>
      </c>
      <c r="B59" s="11" t="s">
        <v>166</v>
      </c>
      <c r="C59" s="7">
        <v>0.00011365588714714223</v>
      </c>
      <c r="D59" s="7">
        <v>0.00010247734486365874</v>
      </c>
      <c r="E59" s="7">
        <v>0.0001681880984800801</v>
      </c>
      <c r="F59" s="7">
        <v>0</v>
      </c>
      <c r="G59" s="7">
        <v>0</v>
      </c>
      <c r="H59" s="7">
        <v>0</v>
      </c>
      <c r="I59" s="7">
        <v>0.0008115714433294852</v>
      </c>
      <c r="J59" s="7">
        <v>0</v>
      </c>
      <c r="K59" s="7">
        <v>0.00010236115998417419</v>
      </c>
      <c r="L59" s="7">
        <v>0.0005526042819311164</v>
      </c>
      <c r="M59" s="7">
        <v>8.424598122066921E-05</v>
      </c>
      <c r="N59" s="7">
        <v>0</v>
      </c>
      <c r="O59" s="7">
        <v>0.00013472127200817683</v>
      </c>
      <c r="P59" s="7">
        <v>7.361221460648841E-05</v>
      </c>
      <c r="Q59" s="7">
        <v>0.00017237944953524953</v>
      </c>
      <c r="R59" s="7">
        <v>6.39551756457703E-05</v>
      </c>
      <c r="S59" s="7">
        <v>0.0001227444929627511</v>
      </c>
      <c r="T59" s="7">
        <v>5.144003042212734E-05</v>
      </c>
      <c r="U59" s="7">
        <v>0.00027359378973891086</v>
      </c>
      <c r="V59" s="7">
        <v>0.00013440829709671036</v>
      </c>
      <c r="W59" s="7">
        <v>0.0003754255632831642</v>
      </c>
      <c r="X59" s="7">
        <v>9.084526277081795E-05</v>
      </c>
      <c r="Y59" s="7">
        <v>0.00020653909001224052</v>
      </c>
      <c r="Z59" s="7">
        <v>0.00014269980450234732</v>
      </c>
      <c r="AA59" s="7">
        <v>0</v>
      </c>
      <c r="AB59" s="7">
        <v>9.527944705284847E-05</v>
      </c>
      <c r="AC59" s="7">
        <v>8.236139511309612E-05</v>
      </c>
      <c r="AD59" s="7">
        <v>2.442234147930096E-05</v>
      </c>
      <c r="AE59" s="7">
        <v>9.8358811276253E-05</v>
      </c>
      <c r="AF59" s="7">
        <v>0.00011028896252934172</v>
      </c>
      <c r="AG59" s="7">
        <v>0.00013188034229878975</v>
      </c>
      <c r="AH59" s="7">
        <v>1.990701588265977E-05</v>
      </c>
      <c r="AI59" s="7">
        <v>0.00024099729622882398</v>
      </c>
      <c r="AJ59" s="7">
        <v>0.00028531136588595983</v>
      </c>
      <c r="AK59" s="7">
        <v>0</v>
      </c>
      <c r="AL59" s="7">
        <v>0.00023134534212751473</v>
      </c>
      <c r="AM59" s="7">
        <v>0.0001906682091416579</v>
      </c>
      <c r="AN59" s="7">
        <v>0.00013239110186617501</v>
      </c>
      <c r="AO59" s="7">
        <v>0.00025353100641483495</v>
      </c>
      <c r="AP59" s="7">
        <v>9.149659192684007E-05</v>
      </c>
      <c r="AQ59" s="7">
        <v>0.00010743696830430057</v>
      </c>
      <c r="AR59" s="7">
        <v>0.00014668947418818276</v>
      </c>
      <c r="AS59" s="7">
        <v>0.000235944902352021</v>
      </c>
      <c r="AT59" s="7">
        <v>0.00013194069247233342</v>
      </c>
      <c r="AU59" s="7">
        <v>0.0005132161537934383</v>
      </c>
      <c r="AV59" s="7">
        <v>0.0006641209147540574</v>
      </c>
      <c r="AW59" s="7">
        <v>0.00024768078808312275</v>
      </c>
      <c r="AX59" s="7">
        <v>0.015365574557279743</v>
      </c>
      <c r="AY59" s="7">
        <v>0.007138884920140831</v>
      </c>
      <c r="AZ59" s="7">
        <v>0.030033745511515376</v>
      </c>
      <c r="BA59" s="7">
        <v>0.0020388848792069992</v>
      </c>
      <c r="BB59" s="7">
        <v>0.012026038484109915</v>
      </c>
      <c r="BC59" s="7">
        <v>0.02985978814360578</v>
      </c>
      <c r="BD59" s="7">
        <v>0.03757179977191887</v>
      </c>
      <c r="BE59" s="7">
        <v>0.0317854805111904</v>
      </c>
      <c r="BF59" s="7">
        <v>1.0443602018561875</v>
      </c>
      <c r="BG59" s="7">
        <v>0</v>
      </c>
      <c r="BH59" s="7">
        <v>0.00013589416078317113</v>
      </c>
      <c r="BI59" s="7">
        <v>0.001281991610136168</v>
      </c>
      <c r="BJ59" s="7">
        <v>0.00011881552431921206</v>
      </c>
      <c r="BK59" s="7">
        <v>0.0002915102527519373</v>
      </c>
      <c r="BL59" s="7">
        <v>0.018293908109430584</v>
      </c>
      <c r="BM59" s="7">
        <v>0.0006052861624564852</v>
      </c>
      <c r="BN59" s="7">
        <v>9.553415779782171E-05</v>
      </c>
      <c r="BO59" s="7">
        <v>0.00018136816411574362</v>
      </c>
      <c r="BP59" s="7">
        <v>0.0001501101460274846</v>
      </c>
      <c r="BQ59" s="7">
        <v>0.00017131576756906374</v>
      </c>
      <c r="BR59" s="7">
        <v>0.00015431730026877982</v>
      </c>
      <c r="BS59" s="7">
        <v>0.00040638093997148836</v>
      </c>
      <c r="BT59" s="7">
        <v>8.042936370269255E-05</v>
      </c>
      <c r="BU59" s="7">
        <v>0.0002657638120652423</v>
      </c>
      <c r="BV59" s="7">
        <v>0.0002676973881702551</v>
      </c>
      <c r="BW59" s="7">
        <v>0.00011732831418793652</v>
      </c>
      <c r="BX59" s="7">
        <v>8.45313048270285E-05</v>
      </c>
      <c r="BY59" s="7">
        <v>3.801398331901276E-05</v>
      </c>
      <c r="BZ59" s="7">
        <v>2.228361030794098E-05</v>
      </c>
      <c r="CA59" s="7">
        <v>8.443981544922465E-06</v>
      </c>
      <c r="CB59" s="7">
        <v>7.553589411998844E-05</v>
      </c>
      <c r="CC59" s="7">
        <v>0.000435094551950868</v>
      </c>
      <c r="CD59" s="7">
        <v>0.0019609671647989046</v>
      </c>
      <c r="CE59" s="7">
        <v>3.109305906127786E-05</v>
      </c>
      <c r="CF59" s="7">
        <v>0.00011213409088169767</v>
      </c>
      <c r="CG59" s="7">
        <v>0.0004066143698102459</v>
      </c>
      <c r="CH59" s="7">
        <v>0.00013069340909416518</v>
      </c>
      <c r="CI59" s="7">
        <v>8.747027443148238E-05</v>
      </c>
      <c r="CJ59" s="7">
        <v>0.00011882602154935234</v>
      </c>
      <c r="CK59" s="7">
        <v>0.0006455658191944378</v>
      </c>
      <c r="CL59" s="7">
        <v>0.0003967625032770806</v>
      </c>
      <c r="CM59" s="7">
        <v>0.0001931329503868409</v>
      </c>
      <c r="CN59" s="7">
        <v>0.0012176014075597726</v>
      </c>
      <c r="CO59" s="7">
        <v>0.0002196499014144747</v>
      </c>
      <c r="CP59" s="7">
        <v>7.339461369741736E-05</v>
      </c>
      <c r="CQ59" s="7">
        <v>0.000922148622879208</v>
      </c>
      <c r="CR59" s="7">
        <v>6.103389580576051E-05</v>
      </c>
      <c r="CS59" s="7">
        <v>8.34834042220617E-05</v>
      </c>
      <c r="CT59" s="7">
        <v>7.408769351516841E-05</v>
      </c>
      <c r="CU59" s="7">
        <v>0.00012375402249673937</v>
      </c>
      <c r="CV59" s="7">
        <v>0.00011347518137561072</v>
      </c>
      <c r="CW59" s="7">
        <v>0.0007741445523064684</v>
      </c>
      <c r="CX59" s="7">
        <v>0.011271256396471752</v>
      </c>
      <c r="CY59" s="7">
        <v>6.82238634277226E-05</v>
      </c>
      <c r="CZ59" s="7">
        <v>0.00015844779715246978</v>
      </c>
      <c r="DA59" s="7">
        <v>6.485482937230637E-05</v>
      </c>
      <c r="DB59" s="7">
        <v>8.726693587697397E-05</v>
      </c>
      <c r="DC59" s="7">
        <v>0.00012350829335633972</v>
      </c>
      <c r="DD59" s="7">
        <v>9.407359783007047E-05</v>
      </c>
      <c r="DE59" s="7">
        <v>0.004325705643353531</v>
      </c>
      <c r="DF59" s="7">
        <v>0.00022057211576825052</v>
      </c>
      <c r="DG59" s="12">
        <v>1.2654346333280595</v>
      </c>
      <c r="DH59" s="13">
        <v>1.005806384493474</v>
      </c>
    </row>
    <row r="60" spans="1:112" ht="12">
      <c r="A60" s="10" t="s">
        <v>57</v>
      </c>
      <c r="B60" s="11" t="s">
        <v>167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1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12">
        <v>1</v>
      </c>
      <c r="DH60" s="13">
        <v>0.7948307703956464</v>
      </c>
    </row>
    <row r="61" spans="1:112" ht="12">
      <c r="A61" s="10" t="s">
        <v>58</v>
      </c>
      <c r="B61" s="11" t="s">
        <v>168</v>
      </c>
      <c r="C61" s="7">
        <v>3.7788090566528074E-07</v>
      </c>
      <c r="D61" s="7">
        <v>8.95295101881967E-09</v>
      </c>
      <c r="E61" s="7">
        <v>3.4955537436610816E-08</v>
      </c>
      <c r="F61" s="7">
        <v>0</v>
      </c>
      <c r="G61" s="7">
        <v>0</v>
      </c>
      <c r="H61" s="7">
        <v>0</v>
      </c>
      <c r="I61" s="7">
        <v>1.3085252792338295E-07</v>
      </c>
      <c r="J61" s="7">
        <v>0</v>
      </c>
      <c r="K61" s="7">
        <v>5.675864699709133E-08</v>
      </c>
      <c r="L61" s="7">
        <v>4.1761500146037724E-08</v>
      </c>
      <c r="M61" s="7">
        <v>6.776711170947503E-08</v>
      </c>
      <c r="N61" s="7">
        <v>0</v>
      </c>
      <c r="O61" s="7">
        <v>4.0978778541431E-08</v>
      </c>
      <c r="P61" s="7">
        <v>7.535392129640837E-08</v>
      </c>
      <c r="Q61" s="7">
        <v>1.7332533970234332E-07</v>
      </c>
      <c r="R61" s="7">
        <v>2.6483316583820296E-08</v>
      </c>
      <c r="S61" s="7">
        <v>8.031664256424495E-08</v>
      </c>
      <c r="T61" s="7">
        <v>6.076779308814353E-08</v>
      </c>
      <c r="U61" s="7">
        <v>5.327086571749866E-08</v>
      </c>
      <c r="V61" s="7">
        <v>1.5484916425581996E-08</v>
      </c>
      <c r="W61" s="7">
        <v>1.1091361450661224E-07</v>
      </c>
      <c r="X61" s="7">
        <v>6.7799871666889795E-09</v>
      </c>
      <c r="Y61" s="7">
        <v>2.0968938396923174E-08</v>
      </c>
      <c r="Z61" s="7">
        <v>2.116416254937081E-08</v>
      </c>
      <c r="AA61" s="7">
        <v>0</v>
      </c>
      <c r="AB61" s="7">
        <v>4.866129436141213E-08</v>
      </c>
      <c r="AC61" s="7">
        <v>2.070962696905755E-08</v>
      </c>
      <c r="AD61" s="7">
        <v>3.6736837419553112E-09</v>
      </c>
      <c r="AE61" s="7">
        <v>1.583593390183446E-08</v>
      </c>
      <c r="AF61" s="7">
        <v>4.895398744476648E-08</v>
      </c>
      <c r="AG61" s="7">
        <v>5.0644457655210336E-08</v>
      </c>
      <c r="AH61" s="7">
        <v>2.5653423391746616E-07</v>
      </c>
      <c r="AI61" s="7">
        <v>3.375797526695823E-08</v>
      </c>
      <c r="AJ61" s="7">
        <v>1.8311474602711004E-07</v>
      </c>
      <c r="AK61" s="7">
        <v>0</v>
      </c>
      <c r="AL61" s="7">
        <v>4.167566387146191E-08</v>
      </c>
      <c r="AM61" s="7">
        <v>7.797687940589844E-08</v>
      </c>
      <c r="AN61" s="7">
        <v>7.413219994875229E-08</v>
      </c>
      <c r="AO61" s="7">
        <v>1.4906297783516714E-07</v>
      </c>
      <c r="AP61" s="7">
        <v>1.239012350844056E-07</v>
      </c>
      <c r="AQ61" s="7">
        <v>6.64088932694859E-08</v>
      </c>
      <c r="AR61" s="7">
        <v>5.174632417701507E-08</v>
      </c>
      <c r="AS61" s="7">
        <v>4.345304040014891E-08</v>
      </c>
      <c r="AT61" s="7">
        <v>7.306982428327983E-08</v>
      </c>
      <c r="AU61" s="7">
        <v>9.059281077771648E-08</v>
      </c>
      <c r="AV61" s="7">
        <v>6.046324734639092E-08</v>
      </c>
      <c r="AW61" s="7">
        <v>5.383071024247589E-08</v>
      </c>
      <c r="AX61" s="7">
        <v>7.053835495382131E-08</v>
      </c>
      <c r="AY61" s="7">
        <v>3.5570653470439604E-08</v>
      </c>
      <c r="AZ61" s="7">
        <v>3.183526001216277E-08</v>
      </c>
      <c r="BA61" s="7">
        <v>7.948928889895128E-08</v>
      </c>
      <c r="BB61" s="7">
        <v>3.6651190153685145E-08</v>
      </c>
      <c r="BC61" s="7">
        <v>3.026198880423534E-08</v>
      </c>
      <c r="BD61" s="7">
        <v>3.6483952732242674E-08</v>
      </c>
      <c r="BE61" s="7">
        <v>2.0792934911567708E-08</v>
      </c>
      <c r="BF61" s="7">
        <v>1.5147960634681183E-08</v>
      </c>
      <c r="BG61" s="7">
        <v>0</v>
      </c>
      <c r="BH61" s="7">
        <v>1.000000021975721</v>
      </c>
      <c r="BI61" s="7">
        <v>1.4098018305334093E-08</v>
      </c>
      <c r="BJ61" s="7">
        <v>1.358241307281753E-07</v>
      </c>
      <c r="BK61" s="7">
        <v>6.739705268289335E-08</v>
      </c>
      <c r="BL61" s="7">
        <v>2.335313011990388E-08</v>
      </c>
      <c r="BM61" s="7">
        <v>3.1157833355944556E-08</v>
      </c>
      <c r="BN61" s="7">
        <v>2.606589309194763E-08</v>
      </c>
      <c r="BO61" s="7">
        <v>6.884933437988078E-08</v>
      </c>
      <c r="BP61" s="7">
        <v>5.6130850635552226E-08</v>
      </c>
      <c r="BQ61" s="7">
        <v>1.259899515343786E-07</v>
      </c>
      <c r="BR61" s="7">
        <v>1.7384910047986685E-07</v>
      </c>
      <c r="BS61" s="7">
        <v>3.6941925281368126E-08</v>
      </c>
      <c r="BT61" s="7">
        <v>2.8611063192849905E-08</v>
      </c>
      <c r="BU61" s="7">
        <v>1.220881810624123E-07</v>
      </c>
      <c r="BV61" s="7">
        <v>9.724832255419804E-08</v>
      </c>
      <c r="BW61" s="7">
        <v>6.275567006276655E-08</v>
      </c>
      <c r="BX61" s="7">
        <v>5.169161126779271E-08</v>
      </c>
      <c r="BY61" s="7">
        <v>1.2324064293874937E-07</v>
      </c>
      <c r="BZ61" s="7">
        <v>7.325845631485417E-08</v>
      </c>
      <c r="CA61" s="7">
        <v>2.5861487665658344E-08</v>
      </c>
      <c r="CB61" s="7">
        <v>1.2132952755730556E-07</v>
      </c>
      <c r="CC61" s="7">
        <v>6.598307570416723E-08</v>
      </c>
      <c r="CD61" s="7">
        <v>2.636056284807748E-08</v>
      </c>
      <c r="CE61" s="7">
        <v>5.370852845133985E-08</v>
      </c>
      <c r="CF61" s="7">
        <v>1.0833094287507699E-08</v>
      </c>
      <c r="CG61" s="7">
        <v>1.4737568009512107E-07</v>
      </c>
      <c r="CH61" s="7">
        <v>6.899441997507472E-08</v>
      </c>
      <c r="CI61" s="7">
        <v>1.1720158174303968E-07</v>
      </c>
      <c r="CJ61" s="7">
        <v>2.1352727962452473E-07</v>
      </c>
      <c r="CK61" s="7">
        <v>2.2817106179072095E-07</v>
      </c>
      <c r="CL61" s="7">
        <v>4.4165399616911986E-08</v>
      </c>
      <c r="CM61" s="7">
        <v>3.188062920424233E-07</v>
      </c>
      <c r="CN61" s="7">
        <v>1.5081856690412422E-07</v>
      </c>
      <c r="CO61" s="7">
        <v>4.6093129406253285E-05</v>
      </c>
      <c r="CP61" s="7">
        <v>9.139253318862592E-08</v>
      </c>
      <c r="CQ61" s="7">
        <v>3.240686527728162E-07</v>
      </c>
      <c r="CR61" s="7">
        <v>3.8526396248481705E-08</v>
      </c>
      <c r="CS61" s="7">
        <v>7.70369227498024E-08</v>
      </c>
      <c r="CT61" s="7">
        <v>4.4448754139359595E-08</v>
      </c>
      <c r="CU61" s="7">
        <v>3.688184775474016E-08</v>
      </c>
      <c r="CV61" s="7">
        <v>1.1043287224188218E-07</v>
      </c>
      <c r="CW61" s="7">
        <v>6.275567025012678E-08</v>
      </c>
      <c r="CX61" s="7">
        <v>4.5524088459737217E-08</v>
      </c>
      <c r="CY61" s="7">
        <v>4.3721449081065387E-08</v>
      </c>
      <c r="CZ61" s="7">
        <v>1.8947915290513287E-08</v>
      </c>
      <c r="DA61" s="7">
        <v>7.482868600250105E-08</v>
      </c>
      <c r="DB61" s="7">
        <v>2.4450306761945138E-08</v>
      </c>
      <c r="DC61" s="7">
        <v>4.2362755929205345E-08</v>
      </c>
      <c r="DD61" s="7">
        <v>1.6901863825487103E-08</v>
      </c>
      <c r="DE61" s="7">
        <v>1.3799601433385688E-08</v>
      </c>
      <c r="DF61" s="7">
        <v>1.2925961959300274E-05</v>
      </c>
      <c r="DG61" s="12">
        <v>1.0000663485439172</v>
      </c>
      <c r="DH61" s="13">
        <v>0.7948835062599228</v>
      </c>
    </row>
    <row r="62" spans="1:112" ht="12">
      <c r="A62" s="10" t="s">
        <v>59</v>
      </c>
      <c r="B62" s="11" t="s">
        <v>169</v>
      </c>
      <c r="C62" s="7">
        <v>5.4239123339295666E-05</v>
      </c>
      <c r="D62" s="7">
        <v>5.0572523225622405E-05</v>
      </c>
      <c r="E62" s="7">
        <v>7.731422003645992E-05</v>
      </c>
      <c r="F62" s="7">
        <v>0</v>
      </c>
      <c r="G62" s="7">
        <v>0</v>
      </c>
      <c r="H62" s="7">
        <v>0</v>
      </c>
      <c r="I62" s="7">
        <v>0.00040585770282248806</v>
      </c>
      <c r="J62" s="7">
        <v>0</v>
      </c>
      <c r="K62" s="7">
        <v>4.5088257087454894E-05</v>
      </c>
      <c r="L62" s="7">
        <v>0.0002734135951796449</v>
      </c>
      <c r="M62" s="7">
        <v>3.972316339934456E-05</v>
      </c>
      <c r="N62" s="7">
        <v>0</v>
      </c>
      <c r="O62" s="7">
        <v>6.174953059690626E-05</v>
      </c>
      <c r="P62" s="7">
        <v>3.059579155804951E-05</v>
      </c>
      <c r="Q62" s="7">
        <v>8.231616276992418E-05</v>
      </c>
      <c r="R62" s="7">
        <v>2.618039473665497E-05</v>
      </c>
      <c r="S62" s="7">
        <v>5.6778702431049854E-05</v>
      </c>
      <c r="T62" s="7">
        <v>2.1643600423225014E-05</v>
      </c>
      <c r="U62" s="7">
        <v>3.06425772963324E-05</v>
      </c>
      <c r="V62" s="7">
        <v>6.127632611150553E-05</v>
      </c>
      <c r="W62" s="7">
        <v>0.00017967115824961915</v>
      </c>
      <c r="X62" s="7">
        <v>4.28230116443729E-05</v>
      </c>
      <c r="Y62" s="7">
        <v>9.681229272639778E-05</v>
      </c>
      <c r="Z62" s="7">
        <v>6.584513038411056E-05</v>
      </c>
      <c r="AA62" s="7">
        <v>0</v>
      </c>
      <c r="AB62" s="7">
        <v>3.304898372144545E-05</v>
      </c>
      <c r="AC62" s="7">
        <v>3.3037213340037695E-05</v>
      </c>
      <c r="AD62" s="7">
        <v>1.158353502129771E-05</v>
      </c>
      <c r="AE62" s="7">
        <v>4.788454389742847E-05</v>
      </c>
      <c r="AF62" s="7">
        <v>5.0326472812189756E-05</v>
      </c>
      <c r="AG62" s="7">
        <v>6.232535865936043E-05</v>
      </c>
      <c r="AH62" s="7">
        <v>7.542872280504071E-06</v>
      </c>
      <c r="AI62" s="7">
        <v>0.00011267837586772768</v>
      </c>
      <c r="AJ62" s="7">
        <v>0.0001390054545204273</v>
      </c>
      <c r="AK62" s="7">
        <v>0</v>
      </c>
      <c r="AL62" s="7">
        <v>0.0001100953851764502</v>
      </c>
      <c r="AM62" s="7">
        <v>9.19697728307435E-05</v>
      </c>
      <c r="AN62" s="7">
        <v>6.251956922925056E-05</v>
      </c>
      <c r="AO62" s="7">
        <v>0.00012154431483894147</v>
      </c>
      <c r="AP62" s="7">
        <v>4.088277514381224E-05</v>
      </c>
      <c r="AQ62" s="7">
        <v>5.010600490948185E-05</v>
      </c>
      <c r="AR62" s="7">
        <v>4.676991876388375E-05</v>
      </c>
      <c r="AS62" s="7">
        <v>0.00011152080396460052</v>
      </c>
      <c r="AT62" s="7">
        <v>4.9389168091043496E-05</v>
      </c>
      <c r="AU62" s="7">
        <v>3.825408149710366E-05</v>
      </c>
      <c r="AV62" s="7">
        <v>4.119099102059863E-05</v>
      </c>
      <c r="AW62" s="7">
        <v>3.777099805678294E-05</v>
      </c>
      <c r="AX62" s="7">
        <v>5.000446040109062E-05</v>
      </c>
      <c r="AY62" s="7">
        <v>4.1002191762933865E-05</v>
      </c>
      <c r="AZ62" s="7">
        <v>3.967265373352261E-05</v>
      </c>
      <c r="BA62" s="7">
        <v>3.093199370122531E-05</v>
      </c>
      <c r="BB62" s="7">
        <v>3.896007277075838E-05</v>
      </c>
      <c r="BC62" s="7">
        <v>5.72722789894707E-05</v>
      </c>
      <c r="BD62" s="7">
        <v>3.1178127296921605E-05</v>
      </c>
      <c r="BE62" s="7">
        <v>0.00010535068544454457</v>
      </c>
      <c r="BF62" s="7">
        <v>3.258691657818612E-05</v>
      </c>
      <c r="BG62" s="7">
        <v>0</v>
      </c>
      <c r="BH62" s="7">
        <v>0.04563294440460797</v>
      </c>
      <c r="BI62" s="7">
        <v>1.027943494143156</v>
      </c>
      <c r="BJ62" s="7">
        <v>2.4138888357705477E-05</v>
      </c>
      <c r="BK62" s="7">
        <v>0.0011151381359973747</v>
      </c>
      <c r="BL62" s="7">
        <v>3.1646461107301784E-05</v>
      </c>
      <c r="BM62" s="7">
        <v>4.859222907634089E-05</v>
      </c>
      <c r="BN62" s="7">
        <v>4.6044173101698375E-05</v>
      </c>
      <c r="BO62" s="7">
        <v>4.269077567437893E-05</v>
      </c>
      <c r="BP62" s="7">
        <v>6.782307977718278E-05</v>
      </c>
      <c r="BQ62" s="7">
        <v>7.769539899061665E-05</v>
      </c>
      <c r="BR62" s="7">
        <v>6.547742812718335E-05</v>
      </c>
      <c r="BS62" s="7">
        <v>0.00019536913546161502</v>
      </c>
      <c r="BT62" s="7">
        <v>3.113060048670343E-05</v>
      </c>
      <c r="BU62" s="7">
        <v>0.00012386563284614717</v>
      </c>
      <c r="BV62" s="7">
        <v>0.0001255866791537484</v>
      </c>
      <c r="BW62" s="7">
        <v>4.226794572804165E-05</v>
      </c>
      <c r="BX62" s="7">
        <v>2.387186737237698E-05</v>
      </c>
      <c r="BY62" s="7">
        <v>1.3993237961712651E-05</v>
      </c>
      <c r="BZ62" s="7">
        <v>8.904560021748613E-06</v>
      </c>
      <c r="CA62" s="7">
        <v>3.401446059887907E-06</v>
      </c>
      <c r="CB62" s="7">
        <v>4.690759915400833E-05</v>
      </c>
      <c r="CC62" s="7">
        <v>0.00021210526008749123</v>
      </c>
      <c r="CD62" s="7">
        <v>0.0009982302557342993</v>
      </c>
      <c r="CE62" s="7">
        <v>1.1254480776925962E-05</v>
      </c>
      <c r="CF62" s="7">
        <v>5.5490734410554735E-06</v>
      </c>
      <c r="CG62" s="7">
        <v>0.0001895218454297847</v>
      </c>
      <c r="CH62" s="7">
        <v>5.726678073114714E-05</v>
      </c>
      <c r="CI62" s="7">
        <v>3.818169475545493E-05</v>
      </c>
      <c r="CJ62" s="7">
        <v>3.5898075523972554E-05</v>
      </c>
      <c r="CK62" s="7">
        <v>5.3773889582310506E-05</v>
      </c>
      <c r="CL62" s="7">
        <v>5.060778739539167E-05</v>
      </c>
      <c r="CM62" s="7">
        <v>4.0913241451797425E-05</v>
      </c>
      <c r="CN62" s="7">
        <v>3.852047268401242E-05</v>
      </c>
      <c r="CO62" s="7">
        <v>3.292459453748701E-05</v>
      </c>
      <c r="CP62" s="7">
        <v>3.0010465529406388E-05</v>
      </c>
      <c r="CQ62" s="7">
        <v>7.240853604045057E-05</v>
      </c>
      <c r="CR62" s="7">
        <v>2.2869457880676887E-05</v>
      </c>
      <c r="CS62" s="7">
        <v>3.2209837475398914E-05</v>
      </c>
      <c r="CT62" s="7">
        <v>2.451374410903499E-05</v>
      </c>
      <c r="CU62" s="7">
        <v>4.8875683487127175E-05</v>
      </c>
      <c r="CV62" s="7">
        <v>2.0704623665313705E-05</v>
      </c>
      <c r="CW62" s="7">
        <v>0.0003810422450908455</v>
      </c>
      <c r="CX62" s="7">
        <v>0.005624386313634613</v>
      </c>
      <c r="CY62" s="7">
        <v>2.7060966656260485E-05</v>
      </c>
      <c r="CZ62" s="7">
        <v>7.089016652787547E-05</v>
      </c>
      <c r="DA62" s="7">
        <v>2.7814791465045363E-05</v>
      </c>
      <c r="DB62" s="7">
        <v>3.569171866856367E-05</v>
      </c>
      <c r="DC62" s="7">
        <v>5.265162057524375E-05</v>
      </c>
      <c r="DD62" s="7">
        <v>3.741816767948611E-05</v>
      </c>
      <c r="DE62" s="7">
        <v>1.2044405836321221E-05</v>
      </c>
      <c r="DF62" s="7">
        <v>7.667859773300144E-05</v>
      </c>
      <c r="DG62" s="12">
        <v>1.0875019518547457</v>
      </c>
      <c r="DH62" s="13">
        <v>0.8643800141994767</v>
      </c>
    </row>
    <row r="63" spans="1:112" ht="12">
      <c r="A63" s="10" t="s">
        <v>60</v>
      </c>
      <c r="B63" s="11" t="s">
        <v>170</v>
      </c>
      <c r="C63" s="7">
        <v>1.453625811743653E-07</v>
      </c>
      <c r="D63" s="7">
        <v>2.4904081878933827E-07</v>
      </c>
      <c r="E63" s="7">
        <v>4.3543639013007425E-08</v>
      </c>
      <c r="F63" s="7">
        <v>0</v>
      </c>
      <c r="G63" s="7">
        <v>0</v>
      </c>
      <c r="H63" s="7">
        <v>0</v>
      </c>
      <c r="I63" s="7">
        <v>3.622879745062395E-07</v>
      </c>
      <c r="J63" s="7">
        <v>0</v>
      </c>
      <c r="K63" s="7">
        <v>8.331813076586639E-08</v>
      </c>
      <c r="L63" s="7">
        <v>4.210750637753359E-08</v>
      </c>
      <c r="M63" s="7">
        <v>1.2279771350441855E-07</v>
      </c>
      <c r="N63" s="7">
        <v>0</v>
      </c>
      <c r="O63" s="7">
        <v>2.853016524039512E-08</v>
      </c>
      <c r="P63" s="7">
        <v>2.9271171615368665E-08</v>
      </c>
      <c r="Q63" s="7">
        <v>1.5857529120852606E-07</v>
      </c>
      <c r="R63" s="7">
        <v>6.421277298286089E-08</v>
      </c>
      <c r="S63" s="7">
        <v>1.290550892270085E-07</v>
      </c>
      <c r="T63" s="7">
        <v>6.79961537085062E-08</v>
      </c>
      <c r="U63" s="7">
        <v>4.9377221484846914E-08</v>
      </c>
      <c r="V63" s="7">
        <v>1.4560398117167843E-07</v>
      </c>
      <c r="W63" s="7">
        <v>1.3422188974185228E-07</v>
      </c>
      <c r="X63" s="7">
        <v>9.186022381392123E-08</v>
      </c>
      <c r="Y63" s="7">
        <v>1.0799911130405865E-07</v>
      </c>
      <c r="Z63" s="7">
        <v>1.040430311148303E-07</v>
      </c>
      <c r="AA63" s="7">
        <v>0</v>
      </c>
      <c r="AB63" s="7">
        <v>4.280110299189694E-08</v>
      </c>
      <c r="AC63" s="7">
        <v>6.843903528170306E-08</v>
      </c>
      <c r="AD63" s="7">
        <v>1.2448628880191498E-07</v>
      </c>
      <c r="AE63" s="7">
        <v>5.931570037428751E-07</v>
      </c>
      <c r="AF63" s="7">
        <v>7.572744784050516E-08</v>
      </c>
      <c r="AG63" s="7">
        <v>3.508185388695222E-08</v>
      </c>
      <c r="AH63" s="7">
        <v>5.4097743973121696E-08</v>
      </c>
      <c r="AI63" s="7">
        <v>1.0577065860885627E-07</v>
      </c>
      <c r="AJ63" s="7">
        <v>3.361366791971869E-07</v>
      </c>
      <c r="AK63" s="7">
        <v>0</v>
      </c>
      <c r="AL63" s="7">
        <v>1.759964399696462E-07</v>
      </c>
      <c r="AM63" s="7">
        <v>3.1375908998940807E-07</v>
      </c>
      <c r="AN63" s="7">
        <v>2.1383713804220287E-07</v>
      </c>
      <c r="AO63" s="7">
        <v>2.0351870434430232E-07</v>
      </c>
      <c r="AP63" s="7">
        <v>2.2840108843448368E-07</v>
      </c>
      <c r="AQ63" s="7">
        <v>4.196725780658205E-07</v>
      </c>
      <c r="AR63" s="7">
        <v>1.026361815292372E-07</v>
      </c>
      <c r="AS63" s="7">
        <v>1.113536049446642E-07</v>
      </c>
      <c r="AT63" s="7">
        <v>1.0145776196247394E-07</v>
      </c>
      <c r="AU63" s="7">
        <v>7.114086435654667E-08</v>
      </c>
      <c r="AV63" s="7">
        <v>4.9858652177931776E-08</v>
      </c>
      <c r="AW63" s="7">
        <v>6.632601040362599E-08</v>
      </c>
      <c r="AX63" s="7">
        <v>4.220471106745612E-08</v>
      </c>
      <c r="AY63" s="7">
        <v>5.868890609804581E-08</v>
      </c>
      <c r="AZ63" s="7">
        <v>2.982652273652783E-08</v>
      </c>
      <c r="BA63" s="7">
        <v>5.298607832498417E-08</v>
      </c>
      <c r="BB63" s="7">
        <v>4.4328578033693565E-08</v>
      </c>
      <c r="BC63" s="7">
        <v>3.044635245268134E-08</v>
      </c>
      <c r="BD63" s="7">
        <v>3.857564056568902E-08</v>
      </c>
      <c r="BE63" s="7">
        <v>3.4759211489254375E-08</v>
      </c>
      <c r="BF63" s="7">
        <v>2.537137879863707E-08</v>
      </c>
      <c r="BG63" s="7">
        <v>0</v>
      </c>
      <c r="BH63" s="7">
        <v>6.010440992995564E-08</v>
      </c>
      <c r="BI63" s="7">
        <v>4.8626748435764075E-08</v>
      </c>
      <c r="BJ63" s="7">
        <v>1.001269195558152</v>
      </c>
      <c r="BK63" s="7">
        <v>7.382407014689226E-08</v>
      </c>
      <c r="BL63" s="7">
        <v>3.173386793857687E-08</v>
      </c>
      <c r="BM63" s="7">
        <v>7.140300128226351E-08</v>
      </c>
      <c r="BN63" s="7">
        <v>2.6864180982564405E-06</v>
      </c>
      <c r="BO63" s="7">
        <v>7.141510849015E-08</v>
      </c>
      <c r="BP63" s="7">
        <v>5.9397093865556524E-08</v>
      </c>
      <c r="BQ63" s="7">
        <v>1.1380256888906582E-07</v>
      </c>
      <c r="BR63" s="7">
        <v>1.0512412645448057E-07</v>
      </c>
      <c r="BS63" s="7">
        <v>2.0398313940356184E-07</v>
      </c>
      <c r="BT63" s="7">
        <v>1.1945393073129785E-07</v>
      </c>
      <c r="BU63" s="7">
        <v>5.1725936146171015E-08</v>
      </c>
      <c r="BV63" s="7">
        <v>6.900981217811501E-08</v>
      </c>
      <c r="BW63" s="7">
        <v>7.18831500107459E-08</v>
      </c>
      <c r="BX63" s="7">
        <v>2.2613618262438866E-08</v>
      </c>
      <c r="BY63" s="7">
        <v>3.414182361499664E-08</v>
      </c>
      <c r="BZ63" s="7">
        <v>2.005147743572635E-08</v>
      </c>
      <c r="CA63" s="7">
        <v>7.199575573247439E-09</v>
      </c>
      <c r="CB63" s="7">
        <v>1.770440241459455E-07</v>
      </c>
      <c r="CC63" s="7">
        <v>4.386688668434749E-07</v>
      </c>
      <c r="CD63" s="7">
        <v>1.00110851118376E-06</v>
      </c>
      <c r="CE63" s="7">
        <v>9.378849283087759E-05</v>
      </c>
      <c r="CF63" s="7">
        <v>1.2893844684937704E-08</v>
      </c>
      <c r="CG63" s="7">
        <v>1.9791758920668086E-07</v>
      </c>
      <c r="CH63" s="7">
        <v>1.0425031409613919E-07</v>
      </c>
      <c r="CI63" s="7">
        <v>8.934432047985517E-06</v>
      </c>
      <c r="CJ63" s="7">
        <v>5.456156584330974E-08</v>
      </c>
      <c r="CK63" s="7">
        <v>5.997517605910659E-08</v>
      </c>
      <c r="CL63" s="7">
        <v>2.8423253161732508E-08</v>
      </c>
      <c r="CM63" s="7">
        <v>7.572946076619697E-08</v>
      </c>
      <c r="CN63" s="7">
        <v>6.24536049819782E-08</v>
      </c>
      <c r="CO63" s="7">
        <v>7.796336083811317E-06</v>
      </c>
      <c r="CP63" s="7">
        <v>3.589650719627887E-07</v>
      </c>
      <c r="CQ63" s="7">
        <v>1.154278392337927E-07</v>
      </c>
      <c r="CR63" s="7">
        <v>2.450455545176497E-08</v>
      </c>
      <c r="CS63" s="7">
        <v>3.072320868679887E-08</v>
      </c>
      <c r="CT63" s="7">
        <v>2.6386572861426696E-08</v>
      </c>
      <c r="CU63" s="7">
        <v>2.5926043674866546E-08</v>
      </c>
      <c r="CV63" s="7">
        <v>3.532798723421738E-08</v>
      </c>
      <c r="CW63" s="7">
        <v>4.830381465416603E-08</v>
      </c>
      <c r="CX63" s="7">
        <v>3.421738328462577E-08</v>
      </c>
      <c r="CY63" s="7">
        <v>2.1052965764881067E-08</v>
      </c>
      <c r="CZ63" s="7">
        <v>1.3904165263745314E-07</v>
      </c>
      <c r="DA63" s="7">
        <v>4.060620272571466E-08</v>
      </c>
      <c r="DB63" s="7">
        <v>2.540507351528366E-07</v>
      </c>
      <c r="DC63" s="7">
        <v>2.9267292265585053E-08</v>
      </c>
      <c r="DD63" s="7">
        <v>3.692207789098039E-08</v>
      </c>
      <c r="DE63" s="7">
        <v>7.806452681293595E-08</v>
      </c>
      <c r="DF63" s="7">
        <v>2.248303570226368E-06</v>
      </c>
      <c r="DG63" s="12">
        <v>1.0013954068961588</v>
      </c>
      <c r="DH63" s="13">
        <v>0.7959398827339357</v>
      </c>
    </row>
    <row r="64" spans="1:112" ht="12">
      <c r="A64" s="10" t="s">
        <v>61</v>
      </c>
      <c r="B64" s="11" t="s">
        <v>171</v>
      </c>
      <c r="C64" s="7">
        <v>3.0702481883143704E-05</v>
      </c>
      <c r="D64" s="7">
        <v>1.913809802099719E-05</v>
      </c>
      <c r="E64" s="7">
        <v>3.4576931016109356E-05</v>
      </c>
      <c r="F64" s="7">
        <v>0</v>
      </c>
      <c r="G64" s="7">
        <v>0</v>
      </c>
      <c r="H64" s="7">
        <v>0</v>
      </c>
      <c r="I64" s="7">
        <v>0.00016648937602802995</v>
      </c>
      <c r="J64" s="7">
        <v>0</v>
      </c>
      <c r="K64" s="7">
        <v>2.484991210885557E-05</v>
      </c>
      <c r="L64" s="7">
        <v>0.0001122900122567841</v>
      </c>
      <c r="M64" s="7">
        <v>2.007047589515575E-05</v>
      </c>
      <c r="N64" s="7">
        <v>0</v>
      </c>
      <c r="O64" s="7">
        <v>3.43355501790905E-05</v>
      </c>
      <c r="P64" s="7">
        <v>2.6304724964642677E-05</v>
      </c>
      <c r="Q64" s="7">
        <v>4.1086337105114276E-05</v>
      </c>
      <c r="R64" s="7">
        <v>2.2645444933631053E-05</v>
      </c>
      <c r="S64" s="7">
        <v>3.613258072914296E-05</v>
      </c>
      <c r="T64" s="7">
        <v>1.8809866602381614E-05</v>
      </c>
      <c r="U64" s="7">
        <v>3.783086494423693E-05</v>
      </c>
      <c r="V64" s="7">
        <v>2.8780248995869542E-05</v>
      </c>
      <c r="W64" s="7">
        <v>7.387687585251121E-05</v>
      </c>
      <c r="X64" s="7">
        <v>2.2124571355238888E-05</v>
      </c>
      <c r="Y64" s="7">
        <v>4.5074227978607484E-05</v>
      </c>
      <c r="Z64" s="7">
        <v>3.686042762079413E-05</v>
      </c>
      <c r="AA64" s="7">
        <v>0</v>
      </c>
      <c r="AB64" s="7">
        <v>3.911996123689856E-05</v>
      </c>
      <c r="AC64" s="7">
        <v>3.2314086889914096E-05</v>
      </c>
      <c r="AD64" s="7">
        <v>6.4447741224178545E-06</v>
      </c>
      <c r="AE64" s="7">
        <v>2.5478733209093425E-05</v>
      </c>
      <c r="AF64" s="7">
        <v>4.071920532380948E-05</v>
      </c>
      <c r="AG64" s="7">
        <v>3.666497085090996E-05</v>
      </c>
      <c r="AH64" s="7">
        <v>1.2865228361579317E-05</v>
      </c>
      <c r="AI64" s="7">
        <v>5.0507953976324574E-05</v>
      </c>
      <c r="AJ64" s="7">
        <v>6.631041464708519E-05</v>
      </c>
      <c r="AK64" s="7">
        <v>0</v>
      </c>
      <c r="AL64" s="7">
        <v>0.00011335856922632446</v>
      </c>
      <c r="AM64" s="7">
        <v>4.1609753373973754E-05</v>
      </c>
      <c r="AN64" s="7">
        <v>3.28832413610991E-05</v>
      </c>
      <c r="AO64" s="7">
        <v>5.70738451757344E-05</v>
      </c>
      <c r="AP64" s="7">
        <v>2.5203850836653498E-05</v>
      </c>
      <c r="AQ64" s="7">
        <v>3.203772240888E-05</v>
      </c>
      <c r="AR64" s="7">
        <v>2.5011912896389957E-05</v>
      </c>
      <c r="AS64" s="7">
        <v>8.226694111859424E-05</v>
      </c>
      <c r="AT64" s="7">
        <v>2.8458796878329302E-05</v>
      </c>
      <c r="AU64" s="7">
        <v>3.1489801962785916E-05</v>
      </c>
      <c r="AV64" s="7">
        <v>2.879640062091298E-05</v>
      </c>
      <c r="AW64" s="7">
        <v>5.020074061994405E-05</v>
      </c>
      <c r="AX64" s="7">
        <v>4.2062915655537244E-05</v>
      </c>
      <c r="AY64" s="7">
        <v>2.852088874151545E-05</v>
      </c>
      <c r="AZ64" s="7">
        <v>3.446281349381976E-05</v>
      </c>
      <c r="BA64" s="7">
        <v>2.026404520093955E-05</v>
      </c>
      <c r="BB64" s="7">
        <v>3.0476746338991478E-05</v>
      </c>
      <c r="BC64" s="7">
        <v>7.343540247648953E-05</v>
      </c>
      <c r="BD64" s="7">
        <v>2.9225160145461978E-05</v>
      </c>
      <c r="BE64" s="7">
        <v>4.96499215521482E-05</v>
      </c>
      <c r="BF64" s="7">
        <v>3.107060363993292E-05</v>
      </c>
      <c r="BG64" s="7">
        <v>0</v>
      </c>
      <c r="BH64" s="7">
        <v>1.148199048150141E-05</v>
      </c>
      <c r="BI64" s="7">
        <v>1.5099002586765494E-05</v>
      </c>
      <c r="BJ64" s="7">
        <v>0.00010900846916465973</v>
      </c>
      <c r="BK64" s="7">
        <v>1.0524466686128824</v>
      </c>
      <c r="BL64" s="7">
        <v>2.201920763221556E-05</v>
      </c>
      <c r="BM64" s="7">
        <v>3.1838373114594053E-05</v>
      </c>
      <c r="BN64" s="7">
        <v>2.7664487647300027E-05</v>
      </c>
      <c r="BO64" s="7">
        <v>2.8169847157040533E-05</v>
      </c>
      <c r="BP64" s="7">
        <v>3.7767891371156E-05</v>
      </c>
      <c r="BQ64" s="7">
        <v>4.616632270956031E-05</v>
      </c>
      <c r="BR64" s="7">
        <v>3.660383783881178E-05</v>
      </c>
      <c r="BS64" s="7">
        <v>7.739732975408961E-05</v>
      </c>
      <c r="BT64" s="7">
        <v>1.8620831060911506E-05</v>
      </c>
      <c r="BU64" s="7">
        <v>5.347530677300822E-05</v>
      </c>
      <c r="BV64" s="7">
        <v>0.00010825008405608147</v>
      </c>
      <c r="BW64" s="7">
        <v>4.7247083348774236E-05</v>
      </c>
      <c r="BX64" s="7">
        <v>7.270533454188504E-05</v>
      </c>
      <c r="BY64" s="7">
        <v>1.710541795778808E-05</v>
      </c>
      <c r="BZ64" s="7">
        <v>8.601264952989117E-06</v>
      </c>
      <c r="CA64" s="7">
        <v>4.301497234322248E-06</v>
      </c>
      <c r="CB64" s="7">
        <v>0.016766703004654687</v>
      </c>
      <c r="CC64" s="7">
        <v>8.523992048262166E-05</v>
      </c>
      <c r="CD64" s="7">
        <v>0.00033914876256709026</v>
      </c>
      <c r="CE64" s="7">
        <v>1.5832194420521336E-05</v>
      </c>
      <c r="CF64" s="7">
        <v>4.227410390165147E-05</v>
      </c>
      <c r="CG64" s="7">
        <v>0.00011076793777463337</v>
      </c>
      <c r="CH64" s="7">
        <v>3.480582822015447E-05</v>
      </c>
      <c r="CI64" s="7">
        <v>2.7040464068648207E-05</v>
      </c>
      <c r="CJ64" s="7">
        <v>3.1253692369159815E-05</v>
      </c>
      <c r="CK64" s="7">
        <v>5.6852839546634887E-05</v>
      </c>
      <c r="CL64" s="7">
        <v>2.4194377621920857E-05</v>
      </c>
      <c r="CM64" s="7">
        <v>4.4932479014386305E-05</v>
      </c>
      <c r="CN64" s="7">
        <v>3.058197391582888E-05</v>
      </c>
      <c r="CO64" s="7">
        <v>0.0009022807847577662</v>
      </c>
      <c r="CP64" s="7">
        <v>3.431822666110833E-05</v>
      </c>
      <c r="CQ64" s="7">
        <v>5.604780891546468E-05</v>
      </c>
      <c r="CR64" s="7">
        <v>2.4826877171787004E-05</v>
      </c>
      <c r="CS64" s="7">
        <v>2.1322497954097563E-05</v>
      </c>
      <c r="CT64" s="7">
        <v>1.9422265948532925E-05</v>
      </c>
      <c r="CU64" s="7">
        <v>4.2410408360751256E-05</v>
      </c>
      <c r="CV64" s="7">
        <v>2.2733990374040072E-05</v>
      </c>
      <c r="CW64" s="7">
        <v>0.0001446821942559619</v>
      </c>
      <c r="CX64" s="7">
        <v>0.0019071658080744875</v>
      </c>
      <c r="CY64" s="7">
        <v>2.3393372487842275E-05</v>
      </c>
      <c r="CZ64" s="7">
        <v>4.143385840292885E-05</v>
      </c>
      <c r="DA64" s="7">
        <v>2.725551436113071E-05</v>
      </c>
      <c r="DB64" s="7">
        <v>2.5598398107054404E-05</v>
      </c>
      <c r="DC64" s="7">
        <v>3.173187665395079E-05</v>
      </c>
      <c r="DD64" s="7">
        <v>0.0003072385785638157</v>
      </c>
      <c r="DE64" s="7">
        <v>1.3717513761567334E-05</v>
      </c>
      <c r="DF64" s="7">
        <v>0.0003845406239783598</v>
      </c>
      <c r="DG64" s="12">
        <v>1.0768899047804281</v>
      </c>
      <c r="DH64" s="13">
        <v>0.855945232647922</v>
      </c>
    </row>
    <row r="65" spans="1:112" ht="12">
      <c r="A65" s="10" t="s">
        <v>62</v>
      </c>
      <c r="B65" s="11" t="s">
        <v>172</v>
      </c>
      <c r="C65" s="7">
        <v>4.166223116433325E-06</v>
      </c>
      <c r="D65" s="7">
        <v>3.6601111177571622E-06</v>
      </c>
      <c r="E65" s="7">
        <v>0.00014169359266169714</v>
      </c>
      <c r="F65" s="7">
        <v>0</v>
      </c>
      <c r="G65" s="7">
        <v>0</v>
      </c>
      <c r="H65" s="7">
        <v>0</v>
      </c>
      <c r="I65" s="7">
        <v>7.39020251088944E-06</v>
      </c>
      <c r="J65" s="7">
        <v>0</v>
      </c>
      <c r="K65" s="7">
        <v>1.684018727315567E-06</v>
      </c>
      <c r="L65" s="7">
        <v>5.045182099289932E-06</v>
      </c>
      <c r="M65" s="7">
        <v>1.8235751880942275E-06</v>
      </c>
      <c r="N65" s="7">
        <v>0</v>
      </c>
      <c r="O65" s="7">
        <v>1.7603490109367105E-06</v>
      </c>
      <c r="P65" s="7">
        <v>1.6051080071090492E-06</v>
      </c>
      <c r="Q65" s="7">
        <v>2.287196877355418E-06</v>
      </c>
      <c r="R65" s="7">
        <v>1.5681791957303327E-06</v>
      </c>
      <c r="S65" s="7">
        <v>3.966182357287134E-06</v>
      </c>
      <c r="T65" s="7">
        <v>3.513937754242384E-06</v>
      </c>
      <c r="U65" s="7">
        <v>1.3670195307848405E-06</v>
      </c>
      <c r="V65" s="7">
        <v>1.713496769609905E-06</v>
      </c>
      <c r="W65" s="7">
        <v>6.9652971554545534E-06</v>
      </c>
      <c r="X65" s="7">
        <v>1.1406946915603295E-06</v>
      </c>
      <c r="Y65" s="7">
        <v>2.4412637960062738E-06</v>
      </c>
      <c r="Z65" s="7">
        <v>1.8467840563419235E-06</v>
      </c>
      <c r="AA65" s="7">
        <v>0</v>
      </c>
      <c r="AB65" s="7">
        <v>1.2615056589666028E-06</v>
      </c>
      <c r="AC65" s="7">
        <v>1.7157642572941686E-06</v>
      </c>
      <c r="AD65" s="7">
        <v>3.239966438700367E-07</v>
      </c>
      <c r="AE65" s="7">
        <v>1.3950827392620554E-06</v>
      </c>
      <c r="AF65" s="7">
        <v>3.731457691671138E-06</v>
      </c>
      <c r="AG65" s="7">
        <v>1.7739471986445944E-06</v>
      </c>
      <c r="AH65" s="7">
        <v>1.5393689187535029E-06</v>
      </c>
      <c r="AI65" s="7">
        <v>2.485674705225369E-06</v>
      </c>
      <c r="AJ65" s="7">
        <v>3.119424914220676E-06</v>
      </c>
      <c r="AK65" s="7">
        <v>0</v>
      </c>
      <c r="AL65" s="7">
        <v>2.5244819686550728E-06</v>
      </c>
      <c r="AM65" s="7">
        <v>2.319627188170465E-06</v>
      </c>
      <c r="AN65" s="7">
        <v>1.9005441245932282E-06</v>
      </c>
      <c r="AO65" s="7">
        <v>2.7844443157841068E-06</v>
      </c>
      <c r="AP65" s="7">
        <v>2.0725083437215907E-06</v>
      </c>
      <c r="AQ65" s="7">
        <v>1.2407151154298837E-06</v>
      </c>
      <c r="AR65" s="7">
        <v>1.2870393874619868E-06</v>
      </c>
      <c r="AS65" s="7">
        <v>4.04082341590301E-06</v>
      </c>
      <c r="AT65" s="7">
        <v>1.5926065028111622E-06</v>
      </c>
      <c r="AU65" s="7">
        <v>5.5559133459518645E-05</v>
      </c>
      <c r="AV65" s="7">
        <v>0.0002485432002742236</v>
      </c>
      <c r="AW65" s="7">
        <v>3.039555422171363E-06</v>
      </c>
      <c r="AX65" s="7">
        <v>0.0001156806925607877</v>
      </c>
      <c r="AY65" s="7">
        <v>5.454922257829821E-05</v>
      </c>
      <c r="AZ65" s="7">
        <v>2.48659806572576E-05</v>
      </c>
      <c r="BA65" s="7">
        <v>1.6760244368763134E-06</v>
      </c>
      <c r="BB65" s="7">
        <v>2.1085947835541504E-06</v>
      </c>
      <c r="BC65" s="7">
        <v>1.3012223386057023E-05</v>
      </c>
      <c r="BD65" s="7">
        <v>5.980828837210035E-06</v>
      </c>
      <c r="BE65" s="7">
        <v>4.070253192733375E-06</v>
      </c>
      <c r="BF65" s="7">
        <v>1.8410371473253773E-06</v>
      </c>
      <c r="BG65" s="7">
        <v>0</v>
      </c>
      <c r="BH65" s="7">
        <v>1.2135610804965613E-05</v>
      </c>
      <c r="BI65" s="7">
        <v>1.1421054430977618E-05</v>
      </c>
      <c r="BJ65" s="7">
        <v>1.9410806462390545E-06</v>
      </c>
      <c r="BK65" s="7">
        <v>2.5374615436218147E-06</v>
      </c>
      <c r="BL65" s="7">
        <v>1.0002532831238735</v>
      </c>
      <c r="BM65" s="7">
        <v>7.817809221187148E-06</v>
      </c>
      <c r="BN65" s="7">
        <v>1.0346446793310897E-06</v>
      </c>
      <c r="BO65" s="7">
        <v>4.230606170697756E-06</v>
      </c>
      <c r="BP65" s="7">
        <v>2.1578359907188174E-06</v>
      </c>
      <c r="BQ65" s="7">
        <v>3.7984533300639773E-06</v>
      </c>
      <c r="BR65" s="7">
        <v>2.020067244580609E-06</v>
      </c>
      <c r="BS65" s="7">
        <v>3.8394004213545305E-06</v>
      </c>
      <c r="BT65" s="7">
        <v>1.1825003405220686E-06</v>
      </c>
      <c r="BU65" s="7">
        <v>4.559967754541443E-06</v>
      </c>
      <c r="BV65" s="7">
        <v>3.853004074652137E-06</v>
      </c>
      <c r="BW65" s="7">
        <v>2.1016427573883854E-05</v>
      </c>
      <c r="BX65" s="7">
        <v>2.5830005124323983E-06</v>
      </c>
      <c r="BY65" s="7">
        <v>1.2075023024078681E-06</v>
      </c>
      <c r="BZ65" s="7">
        <v>5.997812386079255E-07</v>
      </c>
      <c r="CA65" s="7">
        <v>1.8032178631669388E-07</v>
      </c>
      <c r="CB65" s="7">
        <v>9.214431737024185E-07</v>
      </c>
      <c r="CC65" s="7">
        <v>4.066195427954945E-06</v>
      </c>
      <c r="CD65" s="7">
        <v>1.7320283472756546E-05</v>
      </c>
      <c r="CE65" s="7">
        <v>1.0811277048289825E-06</v>
      </c>
      <c r="CF65" s="7">
        <v>3.588178074018463E-07</v>
      </c>
      <c r="CG65" s="7">
        <v>6.038495927844305E-06</v>
      </c>
      <c r="CH65" s="7">
        <v>4.501865015110033E-06</v>
      </c>
      <c r="CI65" s="7">
        <v>3.3440556228155102E-06</v>
      </c>
      <c r="CJ65" s="7">
        <v>1.7419623802539194E-06</v>
      </c>
      <c r="CK65" s="7">
        <v>4.022727415044655E-06</v>
      </c>
      <c r="CL65" s="7">
        <v>1.2621956268201932E-05</v>
      </c>
      <c r="CM65" s="7">
        <v>1.8490711976189217E-06</v>
      </c>
      <c r="CN65" s="7">
        <v>5.6595649928738374E-05</v>
      </c>
      <c r="CO65" s="7">
        <v>1.100315809116397E-05</v>
      </c>
      <c r="CP65" s="7">
        <v>1.151998109868135E-06</v>
      </c>
      <c r="CQ65" s="7">
        <v>2.4581941353097596E-06</v>
      </c>
      <c r="CR65" s="7">
        <v>0.00022076171304343577</v>
      </c>
      <c r="CS65" s="7">
        <v>6.0626670941398053E-05</v>
      </c>
      <c r="CT65" s="7">
        <v>7.299242464220943E-05</v>
      </c>
      <c r="CU65" s="7">
        <v>2.580715127418026E-06</v>
      </c>
      <c r="CV65" s="7">
        <v>1.440759718165029E-06</v>
      </c>
      <c r="CW65" s="7">
        <v>8.222005766718463E-06</v>
      </c>
      <c r="CX65" s="7">
        <v>9.127873990709385E-05</v>
      </c>
      <c r="CY65" s="7">
        <v>5.1612975004647355E-06</v>
      </c>
      <c r="CZ65" s="7">
        <v>1.4444967637139753E-05</v>
      </c>
      <c r="DA65" s="7">
        <v>2.264130150300554E-06</v>
      </c>
      <c r="DB65" s="7">
        <v>3.6557253653111995E-06</v>
      </c>
      <c r="DC65" s="7">
        <v>1.8598380753742843E-06</v>
      </c>
      <c r="DD65" s="7">
        <v>4.38411042762614E-05</v>
      </c>
      <c r="DE65" s="7">
        <v>2.904681723433381E-06</v>
      </c>
      <c r="DF65" s="7">
        <v>5.504512807271134E-06</v>
      </c>
      <c r="DG65" s="12">
        <v>1.0017716901167517</v>
      </c>
      <c r="DH65" s="13">
        <v>0.7962389642160466</v>
      </c>
    </row>
    <row r="66" spans="1:112" ht="12">
      <c r="A66" s="10" t="s">
        <v>63</v>
      </c>
      <c r="B66" s="11" t="s">
        <v>173</v>
      </c>
      <c r="C66" s="7">
        <v>3.388017887327107E-05</v>
      </c>
      <c r="D66" s="7">
        <v>4.798275086672852E-06</v>
      </c>
      <c r="E66" s="7">
        <v>2.216665390991769E-05</v>
      </c>
      <c r="F66" s="7">
        <v>0</v>
      </c>
      <c r="G66" s="7">
        <v>0</v>
      </c>
      <c r="H66" s="7">
        <v>0</v>
      </c>
      <c r="I66" s="7">
        <v>0.00011611802389886003</v>
      </c>
      <c r="J66" s="7">
        <v>0</v>
      </c>
      <c r="K66" s="7">
        <v>7.10914150900828E-05</v>
      </c>
      <c r="L66" s="7">
        <v>1.4840166582311581E-05</v>
      </c>
      <c r="M66" s="7">
        <v>1.293475664614545E-05</v>
      </c>
      <c r="N66" s="7">
        <v>0</v>
      </c>
      <c r="O66" s="7">
        <v>1.9474190946364728E-05</v>
      </c>
      <c r="P66" s="7">
        <v>0.00102598051722365</v>
      </c>
      <c r="Q66" s="7">
        <v>0.00020035235747816195</v>
      </c>
      <c r="R66" s="7">
        <v>0.0005549862581103843</v>
      </c>
      <c r="S66" s="7">
        <v>2.938474872237632E-05</v>
      </c>
      <c r="T66" s="7">
        <v>2.8637679780097545E-05</v>
      </c>
      <c r="U66" s="7">
        <v>2.0013535889628865E-05</v>
      </c>
      <c r="V66" s="7">
        <v>1.774146147108726E-05</v>
      </c>
      <c r="W66" s="7">
        <v>3.0956247143494905E-05</v>
      </c>
      <c r="X66" s="7">
        <v>7.309115565685386E-06</v>
      </c>
      <c r="Y66" s="7">
        <v>2.0665785725511204E-05</v>
      </c>
      <c r="Z66" s="7">
        <v>1.6734445155391074E-05</v>
      </c>
      <c r="AA66" s="7">
        <v>0</v>
      </c>
      <c r="AB66" s="7">
        <v>3.110070896609156E-05</v>
      </c>
      <c r="AC66" s="7">
        <v>2.216827710072409E-05</v>
      </c>
      <c r="AD66" s="7">
        <v>2.137294590067405E-06</v>
      </c>
      <c r="AE66" s="7">
        <v>9.000009399195645E-06</v>
      </c>
      <c r="AF66" s="7">
        <v>2.408676572776807E-05</v>
      </c>
      <c r="AG66" s="7">
        <v>1.2483598747893875E-05</v>
      </c>
      <c r="AH66" s="7">
        <v>0.0011210356630463332</v>
      </c>
      <c r="AI66" s="7">
        <v>0.00017871751342581616</v>
      </c>
      <c r="AJ66" s="7">
        <v>2.230074368910907E-05</v>
      </c>
      <c r="AK66" s="7">
        <v>0</v>
      </c>
      <c r="AL66" s="7">
        <v>2.3986308404227954E-05</v>
      </c>
      <c r="AM66" s="7">
        <v>1.283918533654521E-05</v>
      </c>
      <c r="AN66" s="7">
        <v>1.4891490125261432E-05</v>
      </c>
      <c r="AO66" s="7">
        <v>0.0001375847165006279</v>
      </c>
      <c r="AP66" s="7">
        <v>2.0006107108161293E-05</v>
      </c>
      <c r="AQ66" s="7">
        <v>1.2383006260988255E-05</v>
      </c>
      <c r="AR66" s="7">
        <v>5.000297258375282E-05</v>
      </c>
      <c r="AS66" s="7">
        <v>3.806824322803108E-05</v>
      </c>
      <c r="AT66" s="7">
        <v>2.259533497799788E-05</v>
      </c>
      <c r="AU66" s="7">
        <v>0.00015926068698228228</v>
      </c>
      <c r="AV66" s="7">
        <v>2.609026169236609E-05</v>
      </c>
      <c r="AW66" s="7">
        <v>1.9617976581025898E-05</v>
      </c>
      <c r="AX66" s="7">
        <v>2.1446245839008043E-05</v>
      </c>
      <c r="AY66" s="7">
        <v>3.41867560797532E-05</v>
      </c>
      <c r="AZ66" s="7">
        <v>4.9719742163119226E-05</v>
      </c>
      <c r="BA66" s="7">
        <v>6.638877531231041E-05</v>
      </c>
      <c r="BB66" s="7">
        <v>2.821737324468445E-05</v>
      </c>
      <c r="BC66" s="7">
        <v>9.944058008460349E-05</v>
      </c>
      <c r="BD66" s="7">
        <v>2.313093862228673E-05</v>
      </c>
      <c r="BE66" s="7">
        <v>3.331545898137402E-05</v>
      </c>
      <c r="BF66" s="7">
        <v>3.0704475467086224E-05</v>
      </c>
      <c r="BG66" s="7">
        <v>0</v>
      </c>
      <c r="BH66" s="7">
        <v>5.8827531012840874E-05</v>
      </c>
      <c r="BI66" s="7">
        <v>2.5104128068202763E-05</v>
      </c>
      <c r="BJ66" s="7">
        <v>1.0973062962015362E-05</v>
      </c>
      <c r="BK66" s="7">
        <v>2.541420392903752E-05</v>
      </c>
      <c r="BL66" s="7">
        <v>8.346687228560123E-05</v>
      </c>
      <c r="BM66" s="7">
        <v>1.0013563643980081</v>
      </c>
      <c r="BN66" s="7">
        <v>9.347651670736544E-06</v>
      </c>
      <c r="BO66" s="7">
        <v>0.00011027515752887055</v>
      </c>
      <c r="BP66" s="7">
        <v>0.0004099716802723362</v>
      </c>
      <c r="BQ66" s="7">
        <v>0.00014306371516997437</v>
      </c>
      <c r="BR66" s="7">
        <v>0.000172336243420554</v>
      </c>
      <c r="BS66" s="7">
        <v>3.6739667607249703E-05</v>
      </c>
      <c r="BT66" s="7">
        <v>4.0159102173820714E-05</v>
      </c>
      <c r="BU66" s="7">
        <v>5.158109390115757E-05</v>
      </c>
      <c r="BV66" s="7">
        <v>0.00011445066601664825</v>
      </c>
      <c r="BW66" s="7">
        <v>0.00010622541540138402</v>
      </c>
      <c r="BX66" s="7">
        <v>4.6293485371504936E-05</v>
      </c>
      <c r="BY66" s="7">
        <v>2.8795128901474958E-05</v>
      </c>
      <c r="BZ66" s="7">
        <v>2.6079916755317332E-05</v>
      </c>
      <c r="CA66" s="7">
        <v>1.2594199369432464E-05</v>
      </c>
      <c r="CB66" s="7">
        <v>3.091714139434028E-05</v>
      </c>
      <c r="CC66" s="7">
        <v>3.122759692746699E-05</v>
      </c>
      <c r="CD66" s="7">
        <v>2.9923511721133794E-05</v>
      </c>
      <c r="CE66" s="7">
        <v>2.4209416681039476E-05</v>
      </c>
      <c r="CF66" s="7">
        <v>0.00014474663917035769</v>
      </c>
      <c r="CG66" s="7">
        <v>4.600162600810384E-05</v>
      </c>
      <c r="CH66" s="7">
        <v>3.8657332625092074E-05</v>
      </c>
      <c r="CI66" s="7">
        <v>3.6960799397132343E-05</v>
      </c>
      <c r="CJ66" s="7">
        <v>7.6276396139831E-05</v>
      </c>
      <c r="CK66" s="7">
        <v>0.0002964270864754741</v>
      </c>
      <c r="CL66" s="7">
        <v>0.00021039587616743298</v>
      </c>
      <c r="CM66" s="7">
        <v>0.00010567153147669406</v>
      </c>
      <c r="CN66" s="7">
        <v>0.0011050680992433395</v>
      </c>
      <c r="CO66" s="7">
        <v>0.00020678201004531086</v>
      </c>
      <c r="CP66" s="7">
        <v>0.00017594162923400075</v>
      </c>
      <c r="CQ66" s="7">
        <v>0.0006099111183386171</v>
      </c>
      <c r="CR66" s="7">
        <v>3.890274645351418E-05</v>
      </c>
      <c r="CS66" s="7">
        <v>0.00020629428825588868</v>
      </c>
      <c r="CT66" s="7">
        <v>0.0001745703227904986</v>
      </c>
      <c r="CU66" s="7">
        <v>0.00023130447216587106</v>
      </c>
      <c r="CV66" s="7">
        <v>0.00014352318216704824</v>
      </c>
      <c r="CW66" s="7">
        <v>0.00031743523271909093</v>
      </c>
      <c r="CX66" s="7">
        <v>3.859000994215933E-05</v>
      </c>
      <c r="CY66" s="7">
        <v>0.0004361950703453014</v>
      </c>
      <c r="CZ66" s="7">
        <v>0.000303334463117151</v>
      </c>
      <c r="DA66" s="7">
        <v>0.00011248647422265426</v>
      </c>
      <c r="DB66" s="7">
        <v>0.0001233173750106087</v>
      </c>
      <c r="DC66" s="7">
        <v>0.00020727431581616166</v>
      </c>
      <c r="DD66" s="7">
        <v>0.00037737902720985856</v>
      </c>
      <c r="DE66" s="7">
        <v>0.005935711086795128</v>
      </c>
      <c r="DF66" s="7">
        <v>0.00014077555430742946</v>
      </c>
      <c r="DG66" s="12">
        <v>1.019419247775758</v>
      </c>
      <c r="DH66" s="13">
        <v>0.810265786065756</v>
      </c>
    </row>
    <row r="67" spans="1:112" ht="12">
      <c r="A67" s="10" t="s">
        <v>64</v>
      </c>
      <c r="B67" s="11" t="s">
        <v>174</v>
      </c>
      <c r="C67" s="7">
        <v>0.00012025896058688705</v>
      </c>
      <c r="D67" s="7">
        <v>0.0002388586736347474</v>
      </c>
      <c r="E67" s="7">
        <v>0.00011353162164455863</v>
      </c>
      <c r="F67" s="7">
        <v>0</v>
      </c>
      <c r="G67" s="7">
        <v>0</v>
      </c>
      <c r="H67" s="7">
        <v>0</v>
      </c>
      <c r="I67" s="7">
        <v>0.00028389535458204</v>
      </c>
      <c r="J67" s="7">
        <v>0</v>
      </c>
      <c r="K67" s="7">
        <v>0.00023148532711888165</v>
      </c>
      <c r="L67" s="7">
        <v>0.0008602671893289982</v>
      </c>
      <c r="M67" s="7">
        <v>0.0025719037359742754</v>
      </c>
      <c r="N67" s="7">
        <v>0</v>
      </c>
      <c r="O67" s="7">
        <v>0.00021245482267291576</v>
      </c>
      <c r="P67" s="7">
        <v>0.00013703961519529815</v>
      </c>
      <c r="Q67" s="7">
        <v>0.0002082778526726535</v>
      </c>
      <c r="R67" s="7">
        <v>0.0004919112488556545</v>
      </c>
      <c r="S67" s="7">
        <v>0.012247808583329555</v>
      </c>
      <c r="T67" s="7">
        <v>0.0007783751581467429</v>
      </c>
      <c r="U67" s="7">
        <v>0.00040711534481353265</v>
      </c>
      <c r="V67" s="7">
        <v>0.017638063163594807</v>
      </c>
      <c r="W67" s="7">
        <v>0.002838222943079087</v>
      </c>
      <c r="X67" s="7">
        <v>0.0028637255927162287</v>
      </c>
      <c r="Y67" s="7">
        <v>0.0015243454066758988</v>
      </c>
      <c r="Z67" s="7">
        <v>0.001063151702453728</v>
      </c>
      <c r="AA67" s="7">
        <v>0</v>
      </c>
      <c r="AB67" s="7">
        <v>0.00017261654499128366</v>
      </c>
      <c r="AC67" s="7">
        <v>0.00036042835638405664</v>
      </c>
      <c r="AD67" s="7">
        <v>0.0003003788774922485</v>
      </c>
      <c r="AE67" s="7">
        <v>0.005296427742040489</v>
      </c>
      <c r="AF67" s="7">
        <v>0.009022347940336921</v>
      </c>
      <c r="AG67" s="7">
        <v>0.0003425752238301285</v>
      </c>
      <c r="AH67" s="7">
        <v>9.581180707218168E-05</v>
      </c>
      <c r="AI67" s="7">
        <v>0.0042281751255401154</v>
      </c>
      <c r="AJ67" s="7">
        <v>0.0027097687822856846</v>
      </c>
      <c r="AK67" s="7">
        <v>0</v>
      </c>
      <c r="AL67" s="7">
        <v>0.0004083124550824419</v>
      </c>
      <c r="AM67" s="7">
        <v>0.023879249174922703</v>
      </c>
      <c r="AN67" s="7">
        <v>0.012072204444814431</v>
      </c>
      <c r="AO67" s="7">
        <v>0.016774937034323208</v>
      </c>
      <c r="AP67" s="7">
        <v>0.00562414475570987</v>
      </c>
      <c r="AQ67" s="7">
        <v>0.02177920990467299</v>
      </c>
      <c r="AR67" s="7">
        <v>0.02366704685789117</v>
      </c>
      <c r="AS67" s="7">
        <v>0.001702175046841445</v>
      </c>
      <c r="AT67" s="7">
        <v>0.0014663777078468925</v>
      </c>
      <c r="AU67" s="7">
        <v>0.0006656598360172228</v>
      </c>
      <c r="AV67" s="7">
        <v>0.0005110949071390827</v>
      </c>
      <c r="AW67" s="7">
        <v>0.0006936068830702309</v>
      </c>
      <c r="AX67" s="7">
        <v>0.0002553288208546163</v>
      </c>
      <c r="AY67" s="7">
        <v>0.0005971643988780336</v>
      </c>
      <c r="AZ67" s="7">
        <v>0.00014104071052928593</v>
      </c>
      <c r="BA67" s="7">
        <v>0.0005613327924375447</v>
      </c>
      <c r="BB67" s="7">
        <v>0.0004331904371350039</v>
      </c>
      <c r="BC67" s="7">
        <v>0.00023468422527927072</v>
      </c>
      <c r="BD67" s="7">
        <v>0.0001568338317928793</v>
      </c>
      <c r="BE67" s="7">
        <v>0.0004434670866220329</v>
      </c>
      <c r="BF67" s="7">
        <v>0.00029262821387490034</v>
      </c>
      <c r="BG67" s="7">
        <v>0</v>
      </c>
      <c r="BH67" s="7">
        <v>0.00016214237536928158</v>
      </c>
      <c r="BI67" s="7">
        <v>0.0005353661631237648</v>
      </c>
      <c r="BJ67" s="7">
        <v>0.0006126694338487964</v>
      </c>
      <c r="BK67" s="7">
        <v>0.0007771976852384458</v>
      </c>
      <c r="BL67" s="7">
        <v>0.00025518864780860526</v>
      </c>
      <c r="BM67" s="7">
        <v>0.00028630719539427023</v>
      </c>
      <c r="BN67" s="7">
        <v>1.0002715414677938</v>
      </c>
      <c r="BO67" s="7">
        <v>0.0003439012002578789</v>
      </c>
      <c r="BP67" s="7">
        <v>0.0002588067490143403</v>
      </c>
      <c r="BQ67" s="7">
        <v>0.0004591748956821153</v>
      </c>
      <c r="BR67" s="7">
        <v>0.00048635255053978965</v>
      </c>
      <c r="BS67" s="7">
        <v>0.010982201151364146</v>
      </c>
      <c r="BT67" s="7">
        <v>0.005396802074325258</v>
      </c>
      <c r="BU67" s="7">
        <v>0.0006207419380475003</v>
      </c>
      <c r="BV67" s="7">
        <v>0.0005430915692702302</v>
      </c>
      <c r="BW67" s="7">
        <v>0.00029246129941214806</v>
      </c>
      <c r="BX67" s="7">
        <v>5.620806444182486E-05</v>
      </c>
      <c r="BY67" s="7">
        <v>0.00023711386758171099</v>
      </c>
      <c r="BZ67" s="7">
        <v>2.63546731454424E-05</v>
      </c>
      <c r="CA67" s="7">
        <v>1.021797585686992E-05</v>
      </c>
      <c r="CB67" s="7">
        <v>0.0006626496871552066</v>
      </c>
      <c r="CC67" s="7">
        <v>9.972953899558764E-05</v>
      </c>
      <c r="CD67" s="7">
        <v>0.00012236533799589612</v>
      </c>
      <c r="CE67" s="7">
        <v>4.273820259513008E-05</v>
      </c>
      <c r="CF67" s="7">
        <v>8.40490736902073E-05</v>
      </c>
      <c r="CG67" s="7">
        <v>0.00011871194384994323</v>
      </c>
      <c r="CH67" s="7">
        <v>0.0006190882971498656</v>
      </c>
      <c r="CI67" s="7">
        <v>0.0002660186647261769</v>
      </c>
      <c r="CJ67" s="7">
        <v>0.00011835581297072542</v>
      </c>
      <c r="CK67" s="7">
        <v>0.00014036370246433712</v>
      </c>
      <c r="CL67" s="7">
        <v>0.00010356314824378152</v>
      </c>
      <c r="CM67" s="7">
        <v>0.00017570135727885218</v>
      </c>
      <c r="CN67" s="7">
        <v>0.00011373510680915163</v>
      </c>
      <c r="CO67" s="7">
        <v>0.00012543502298514766</v>
      </c>
      <c r="CP67" s="7">
        <v>0.00014512341084134926</v>
      </c>
      <c r="CQ67" s="7">
        <v>0.00041703306673676876</v>
      </c>
      <c r="CR67" s="7">
        <v>0.00015668323889334737</v>
      </c>
      <c r="CS67" s="7">
        <v>0.00017392360553184806</v>
      </c>
      <c r="CT67" s="7">
        <v>0.00013290049512052176</v>
      </c>
      <c r="CU67" s="7">
        <v>6.678698126595785E-05</v>
      </c>
      <c r="CV67" s="7">
        <v>7.482466621956264E-05</v>
      </c>
      <c r="CW67" s="7">
        <v>4.389079492817736E-05</v>
      </c>
      <c r="CX67" s="7">
        <v>0.00019477242229037293</v>
      </c>
      <c r="CY67" s="7">
        <v>5.6280135563929375E-05</v>
      </c>
      <c r="CZ67" s="7">
        <v>0.00031253142877350586</v>
      </c>
      <c r="DA67" s="7">
        <v>0.0003003455897955951</v>
      </c>
      <c r="DB67" s="7">
        <v>0.0003770365134115885</v>
      </c>
      <c r="DC67" s="7">
        <v>0.0002081636698479024</v>
      </c>
      <c r="DD67" s="7">
        <v>0.00018667144659574128</v>
      </c>
      <c r="DE67" s="7">
        <v>0.0003158842683928398</v>
      </c>
      <c r="DF67" s="7">
        <v>0.0003004924968785526</v>
      </c>
      <c r="DG67" s="12">
        <v>1.2085886023282988</v>
      </c>
      <c r="DH67" s="13">
        <v>0.9606234098799993</v>
      </c>
    </row>
    <row r="68" spans="1:112" ht="12">
      <c r="A68" s="10" t="s">
        <v>65</v>
      </c>
      <c r="B68" s="11" t="s">
        <v>175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1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12">
        <v>1</v>
      </c>
      <c r="DH68" s="13">
        <v>0.7948307703956464</v>
      </c>
    </row>
    <row r="69" spans="1:112" ht="12">
      <c r="A69" s="10" t="s">
        <v>66</v>
      </c>
      <c r="B69" s="11" t="s">
        <v>176</v>
      </c>
      <c r="C69" s="7">
        <v>0.005112296758038394</v>
      </c>
      <c r="D69" s="7">
        <v>0.0006062418773400356</v>
      </c>
      <c r="E69" s="7">
        <v>0.0010882991120385766</v>
      </c>
      <c r="F69" s="7">
        <v>0</v>
      </c>
      <c r="G69" s="7">
        <v>0</v>
      </c>
      <c r="H69" s="7">
        <v>0</v>
      </c>
      <c r="I69" s="7">
        <v>0.007100721783087144</v>
      </c>
      <c r="J69" s="7">
        <v>0</v>
      </c>
      <c r="K69" s="7">
        <v>0.0026260578441202396</v>
      </c>
      <c r="L69" s="7">
        <v>0.008152996576767614</v>
      </c>
      <c r="M69" s="7">
        <v>0.0015237520275167289</v>
      </c>
      <c r="N69" s="7">
        <v>0</v>
      </c>
      <c r="O69" s="7">
        <v>0.0024933138199839896</v>
      </c>
      <c r="P69" s="7">
        <v>0.003544794531554877</v>
      </c>
      <c r="Q69" s="7">
        <v>0.0028342015386399687</v>
      </c>
      <c r="R69" s="7">
        <v>0.0036588570250374337</v>
      </c>
      <c r="S69" s="7">
        <v>0.008613831272899355</v>
      </c>
      <c r="T69" s="7">
        <v>0.004806339640903129</v>
      </c>
      <c r="U69" s="7">
        <v>0.002228065668861666</v>
      </c>
      <c r="V69" s="7">
        <v>0.00567571236506073</v>
      </c>
      <c r="W69" s="7">
        <v>0.012184014721347489</v>
      </c>
      <c r="X69" s="7">
        <v>0.004189177923389493</v>
      </c>
      <c r="Y69" s="7">
        <v>0.00835763759397362</v>
      </c>
      <c r="Z69" s="7">
        <v>0.008236259532908847</v>
      </c>
      <c r="AA69" s="7">
        <v>0</v>
      </c>
      <c r="AB69" s="7">
        <v>0.0025369900195951283</v>
      </c>
      <c r="AC69" s="7">
        <v>0.004944601226113067</v>
      </c>
      <c r="AD69" s="7">
        <v>0.0008227823730586746</v>
      </c>
      <c r="AE69" s="7">
        <v>0.0030036240201550836</v>
      </c>
      <c r="AF69" s="7">
        <v>0.005073836877670303</v>
      </c>
      <c r="AG69" s="7">
        <v>0.0030458567914358877</v>
      </c>
      <c r="AH69" s="7">
        <v>0.0006260125695948239</v>
      </c>
      <c r="AI69" s="7">
        <v>0.0065696134104009036</v>
      </c>
      <c r="AJ69" s="7">
        <v>0.005419895543814498</v>
      </c>
      <c r="AK69" s="7">
        <v>0</v>
      </c>
      <c r="AL69" s="7">
        <v>0.014619462613328544</v>
      </c>
      <c r="AM69" s="7">
        <v>0.005702286475888817</v>
      </c>
      <c r="AN69" s="7">
        <v>0.007633980911482802</v>
      </c>
      <c r="AO69" s="7">
        <v>0.00744801969234008</v>
      </c>
      <c r="AP69" s="7">
        <v>0.005958168669561061</v>
      </c>
      <c r="AQ69" s="7">
        <v>0.005997829871261065</v>
      </c>
      <c r="AR69" s="7">
        <v>0.00314499648842144</v>
      </c>
      <c r="AS69" s="7">
        <v>0.007382404028595104</v>
      </c>
      <c r="AT69" s="7">
        <v>0.004643057675442026</v>
      </c>
      <c r="AU69" s="7">
        <v>0.0029876618593145696</v>
      </c>
      <c r="AV69" s="7">
        <v>0.0038466980774767463</v>
      </c>
      <c r="AW69" s="7">
        <v>0.0018077888048676721</v>
      </c>
      <c r="AX69" s="7">
        <v>0.0012767587605639976</v>
      </c>
      <c r="AY69" s="7">
        <v>0.004352710676635972</v>
      </c>
      <c r="AZ69" s="7">
        <v>0.0017760502775261177</v>
      </c>
      <c r="BA69" s="7">
        <v>0.003433290006052051</v>
      </c>
      <c r="BB69" s="7">
        <v>0.002131121018488397</v>
      </c>
      <c r="BC69" s="7">
        <v>0.0032046936196584467</v>
      </c>
      <c r="BD69" s="7">
        <v>0.0021553397852696198</v>
      </c>
      <c r="BE69" s="7">
        <v>0.00228413598828168</v>
      </c>
      <c r="BF69" s="7">
        <v>0.005567523030305015</v>
      </c>
      <c r="BG69" s="7">
        <v>0</v>
      </c>
      <c r="BH69" s="7">
        <v>0.0007148338100889073</v>
      </c>
      <c r="BI69" s="7">
        <v>0.001584701510276223</v>
      </c>
      <c r="BJ69" s="7">
        <v>0.001028514623038173</v>
      </c>
      <c r="BK69" s="7">
        <v>0.01644219843207578</v>
      </c>
      <c r="BL69" s="7">
        <v>0.0033246803182885028</v>
      </c>
      <c r="BM69" s="7">
        <v>0.001925284397080486</v>
      </c>
      <c r="BN69" s="7">
        <v>0.0018431213635088785</v>
      </c>
      <c r="BO69" s="7">
        <v>0.0015139694135611662</v>
      </c>
      <c r="BP69" s="7">
        <v>1.0023859955890195</v>
      </c>
      <c r="BQ69" s="7">
        <v>0.0032188866283634886</v>
      </c>
      <c r="BR69" s="7">
        <v>0.002479681147869161</v>
      </c>
      <c r="BS69" s="7">
        <v>0.027584063998679846</v>
      </c>
      <c r="BT69" s="7">
        <v>0.041495322581683806</v>
      </c>
      <c r="BU69" s="7">
        <v>0.02563660683606406</v>
      </c>
      <c r="BV69" s="7">
        <v>0.005294440540310841</v>
      </c>
      <c r="BW69" s="7">
        <v>0.005187075657654189</v>
      </c>
      <c r="BX69" s="7">
        <v>0.0029560095543332767</v>
      </c>
      <c r="BY69" s="7">
        <v>0.008423868026947515</v>
      </c>
      <c r="BZ69" s="7">
        <v>0.03693296873421979</v>
      </c>
      <c r="CA69" s="7">
        <v>0.02576161505006319</v>
      </c>
      <c r="CB69" s="7">
        <v>0.020452633287918725</v>
      </c>
      <c r="CC69" s="7">
        <v>0.0024085230473755883</v>
      </c>
      <c r="CD69" s="7">
        <v>0.0028991695257407964</v>
      </c>
      <c r="CE69" s="7">
        <v>0.0027753886526159757</v>
      </c>
      <c r="CF69" s="7">
        <v>0.0008465823377729164</v>
      </c>
      <c r="CG69" s="7">
        <v>0.004665083965556989</v>
      </c>
      <c r="CH69" s="7">
        <v>0.019426095705645043</v>
      </c>
      <c r="CI69" s="7">
        <v>0.016964296187240213</v>
      </c>
      <c r="CJ69" s="7">
        <v>0.00530768264091065</v>
      </c>
      <c r="CK69" s="7">
        <v>0.04079770553852389</v>
      </c>
      <c r="CL69" s="7">
        <v>0.0013343065273860807</v>
      </c>
      <c r="CM69" s="7">
        <v>0.009472307293168345</v>
      </c>
      <c r="CN69" s="7">
        <v>0.006192290437008686</v>
      </c>
      <c r="CO69" s="7">
        <v>0.009481920470312002</v>
      </c>
      <c r="CP69" s="7">
        <v>0.010476170036874299</v>
      </c>
      <c r="CQ69" s="7">
        <v>0.006255100489943357</v>
      </c>
      <c r="CR69" s="7">
        <v>0.0031972875626897763</v>
      </c>
      <c r="CS69" s="7">
        <v>0.00919437477643714</v>
      </c>
      <c r="CT69" s="7">
        <v>0.004510538147857564</v>
      </c>
      <c r="CU69" s="7">
        <v>0.001991022798672175</v>
      </c>
      <c r="CV69" s="7">
        <v>0.005681349397695068</v>
      </c>
      <c r="CW69" s="7">
        <v>0.0022626217828032123</v>
      </c>
      <c r="CX69" s="7">
        <v>0.0022914994936473016</v>
      </c>
      <c r="CY69" s="7">
        <v>0.002203570483004447</v>
      </c>
      <c r="CZ69" s="7">
        <v>0.007154900132101907</v>
      </c>
      <c r="DA69" s="7">
        <v>0.003294658516438826</v>
      </c>
      <c r="DB69" s="7">
        <v>0.004941004156471435</v>
      </c>
      <c r="DC69" s="7">
        <v>0.004513515698269518</v>
      </c>
      <c r="DD69" s="7">
        <v>0.004901190398079232</v>
      </c>
      <c r="DE69" s="7">
        <v>0.0011450747019408328</v>
      </c>
      <c r="DF69" s="7">
        <v>0.006547992224390531</v>
      </c>
      <c r="DG69" s="12">
        <v>1.6617494574036884</v>
      </c>
      <c r="DH69" s="13">
        <v>1.320809601432721</v>
      </c>
    </row>
    <row r="70" spans="1:112" ht="12">
      <c r="A70" s="10" t="s">
        <v>67</v>
      </c>
      <c r="B70" s="11" t="s">
        <v>177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1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12">
        <v>1</v>
      </c>
      <c r="DH70" s="13">
        <v>0.7948307703956464</v>
      </c>
    </row>
    <row r="71" spans="1:112" ht="12">
      <c r="A71" s="10" t="s">
        <v>68</v>
      </c>
      <c r="B71" s="11" t="s">
        <v>178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1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12">
        <v>1</v>
      </c>
      <c r="DH71" s="13">
        <v>0.7948307703956464</v>
      </c>
    </row>
    <row r="72" spans="1:112" ht="12">
      <c r="A72" s="10" t="s">
        <v>69</v>
      </c>
      <c r="B72" s="11" t="s">
        <v>179</v>
      </c>
      <c r="C72" s="7">
        <v>0.005505941808320843</v>
      </c>
      <c r="D72" s="7">
        <v>0.008906185605221622</v>
      </c>
      <c r="E72" s="7">
        <v>0.009582833015746034</v>
      </c>
      <c r="F72" s="7">
        <v>0</v>
      </c>
      <c r="G72" s="7">
        <v>0</v>
      </c>
      <c r="H72" s="7">
        <v>0</v>
      </c>
      <c r="I72" s="7">
        <v>0.023542804275467268</v>
      </c>
      <c r="J72" s="7">
        <v>0</v>
      </c>
      <c r="K72" s="7">
        <v>0.016349166009435704</v>
      </c>
      <c r="L72" s="7">
        <v>0.07532654951731156</v>
      </c>
      <c r="M72" s="7">
        <v>0.011894180778411083</v>
      </c>
      <c r="N72" s="7">
        <v>0</v>
      </c>
      <c r="O72" s="7">
        <v>0.017655440141609063</v>
      </c>
      <c r="P72" s="7">
        <v>0.011076377193992341</v>
      </c>
      <c r="Q72" s="7">
        <v>0.016514382190210026</v>
      </c>
      <c r="R72" s="7">
        <v>0.01274418577097854</v>
      </c>
      <c r="S72" s="7">
        <v>0.11011029529776456</v>
      </c>
      <c r="T72" s="7">
        <v>0.015059200289582611</v>
      </c>
      <c r="U72" s="7">
        <v>0.0152063380782401</v>
      </c>
      <c r="V72" s="7">
        <v>0.046161598387396696</v>
      </c>
      <c r="W72" s="7">
        <v>0.2618440824713823</v>
      </c>
      <c r="X72" s="7">
        <v>0.027989357213667545</v>
      </c>
      <c r="Y72" s="7">
        <v>0.06546891812665803</v>
      </c>
      <c r="Z72" s="7">
        <v>0.03267918997172432</v>
      </c>
      <c r="AA72" s="7">
        <v>0</v>
      </c>
      <c r="AB72" s="7">
        <v>0.010342536212304956</v>
      </c>
      <c r="AC72" s="7">
        <v>0.022344888280519566</v>
      </c>
      <c r="AD72" s="7">
        <v>0.011077649311659155</v>
      </c>
      <c r="AE72" s="7">
        <v>0.01231896806637897</v>
      </c>
      <c r="AF72" s="7">
        <v>0.027149509662486908</v>
      </c>
      <c r="AG72" s="7">
        <v>0.018582062549245344</v>
      </c>
      <c r="AH72" s="7">
        <v>0.0024616999448435276</v>
      </c>
      <c r="AI72" s="7">
        <v>0.02668962981520964</v>
      </c>
      <c r="AJ72" s="7">
        <v>0.048786968440416384</v>
      </c>
      <c r="AK72" s="7">
        <v>0</v>
      </c>
      <c r="AL72" s="7">
        <v>0.027682717341856924</v>
      </c>
      <c r="AM72" s="7">
        <v>0.061838252408933196</v>
      </c>
      <c r="AN72" s="7">
        <v>0.048865144959901546</v>
      </c>
      <c r="AO72" s="7">
        <v>0.08501287641643596</v>
      </c>
      <c r="AP72" s="7">
        <v>0.031138735117906432</v>
      </c>
      <c r="AQ72" s="7">
        <v>0.0820485400137811</v>
      </c>
      <c r="AR72" s="7">
        <v>0.022722358283028196</v>
      </c>
      <c r="AS72" s="7">
        <v>0.018278177442820696</v>
      </c>
      <c r="AT72" s="7">
        <v>0.02360618197076157</v>
      </c>
      <c r="AU72" s="7">
        <v>0.013673771040961272</v>
      </c>
      <c r="AV72" s="7">
        <v>0.01202658140106073</v>
      </c>
      <c r="AW72" s="7">
        <v>0.015047261262250254</v>
      </c>
      <c r="AX72" s="7">
        <v>0.011653467025703327</v>
      </c>
      <c r="AY72" s="7">
        <v>0.015385107231452304</v>
      </c>
      <c r="AZ72" s="7">
        <v>0.007206737241506538</v>
      </c>
      <c r="BA72" s="7">
        <v>0.015200012158971554</v>
      </c>
      <c r="BB72" s="7">
        <v>0.012001746346597657</v>
      </c>
      <c r="BC72" s="7">
        <v>0.009226466694183182</v>
      </c>
      <c r="BD72" s="7">
        <v>0.008677539120037542</v>
      </c>
      <c r="BE72" s="7">
        <v>0.030535182902221045</v>
      </c>
      <c r="BF72" s="7">
        <v>0.01853833343204205</v>
      </c>
      <c r="BG72" s="7">
        <v>0</v>
      </c>
      <c r="BH72" s="7">
        <v>0.005525397368179357</v>
      </c>
      <c r="BI72" s="7">
        <v>0.014307217188195605</v>
      </c>
      <c r="BJ72" s="7">
        <v>0.008381690633365513</v>
      </c>
      <c r="BK72" s="7">
        <v>0.03478982396784332</v>
      </c>
      <c r="BL72" s="7">
        <v>0.01010618908709156</v>
      </c>
      <c r="BM72" s="7">
        <v>0.011749858750721863</v>
      </c>
      <c r="BN72" s="7">
        <v>0.024517958732978812</v>
      </c>
      <c r="BO72" s="7">
        <v>0.005667534549289152</v>
      </c>
      <c r="BP72" s="7">
        <v>0.006881701509689709</v>
      </c>
      <c r="BQ72" s="7">
        <v>0.0098164557583857</v>
      </c>
      <c r="BR72" s="7">
        <v>0.011100076648799698</v>
      </c>
      <c r="BS72" s="7">
        <v>1.0330034758484652</v>
      </c>
      <c r="BT72" s="7">
        <v>0.025025650737412346</v>
      </c>
      <c r="BU72" s="7">
        <v>0.05389199408076569</v>
      </c>
      <c r="BV72" s="7">
        <v>0.04878970115429148</v>
      </c>
      <c r="BW72" s="7">
        <v>0.024620474696003414</v>
      </c>
      <c r="BX72" s="7">
        <v>0.004339869253465215</v>
      </c>
      <c r="BY72" s="7">
        <v>0.021229790798392136</v>
      </c>
      <c r="BZ72" s="7">
        <v>0.001550023687953274</v>
      </c>
      <c r="CA72" s="7">
        <v>0.0004014527996475342</v>
      </c>
      <c r="CB72" s="7">
        <v>0.06080536240757286</v>
      </c>
      <c r="CC72" s="7">
        <v>0.007197715830109021</v>
      </c>
      <c r="CD72" s="7">
        <v>0.008334814578247612</v>
      </c>
      <c r="CE72" s="7">
        <v>0.002775587491447439</v>
      </c>
      <c r="CF72" s="7">
        <v>0.007150616095104054</v>
      </c>
      <c r="CG72" s="7">
        <v>0.009522847672694321</v>
      </c>
      <c r="CH72" s="7">
        <v>0.056245158812855</v>
      </c>
      <c r="CI72" s="7">
        <v>0.019311213652034503</v>
      </c>
      <c r="CJ72" s="7">
        <v>0.010281499196229334</v>
      </c>
      <c r="CK72" s="7">
        <v>0.011553306471388993</v>
      </c>
      <c r="CL72" s="7">
        <v>0.008027710304419813</v>
      </c>
      <c r="CM72" s="7">
        <v>0.015298986114653553</v>
      </c>
      <c r="CN72" s="7">
        <v>0.006614659207033627</v>
      </c>
      <c r="CO72" s="7">
        <v>0.010809106728996107</v>
      </c>
      <c r="CP72" s="7">
        <v>0.011807410072010652</v>
      </c>
      <c r="CQ72" s="7">
        <v>0.035613771023344384</v>
      </c>
      <c r="CR72" s="7">
        <v>0.012950081200036268</v>
      </c>
      <c r="CS72" s="7">
        <v>0.013829372688322968</v>
      </c>
      <c r="CT72" s="7">
        <v>0.010312997726603036</v>
      </c>
      <c r="CU72" s="7">
        <v>0.004450948084776248</v>
      </c>
      <c r="CV72" s="7">
        <v>0.006112503287337975</v>
      </c>
      <c r="CW72" s="7">
        <v>0.0035790170679943275</v>
      </c>
      <c r="CX72" s="7">
        <v>0.015337893399324242</v>
      </c>
      <c r="CY72" s="7">
        <v>0.00452911922594491</v>
      </c>
      <c r="CZ72" s="7">
        <v>0.027725918362121373</v>
      </c>
      <c r="DA72" s="7">
        <v>0.018236817398397907</v>
      </c>
      <c r="DB72" s="7">
        <v>0.0281713933088392</v>
      </c>
      <c r="DC72" s="7">
        <v>0.015924559906423733</v>
      </c>
      <c r="DD72" s="7">
        <v>0.015349294873995497</v>
      </c>
      <c r="DE72" s="7">
        <v>0.005855415837674517</v>
      </c>
      <c r="DF72" s="7">
        <v>0.017226882604921757</v>
      </c>
      <c r="DG72" s="12">
        <v>3.37037444612039</v>
      </c>
      <c r="DH72" s="13">
        <v>2.67887731753167</v>
      </c>
    </row>
    <row r="73" spans="1:112" ht="12">
      <c r="A73" s="10" t="s">
        <v>70</v>
      </c>
      <c r="B73" s="11" t="s">
        <v>180</v>
      </c>
      <c r="C73" s="7">
        <v>0.00033019685731056845</v>
      </c>
      <c r="D73" s="7">
        <v>0.00018087691089472112</v>
      </c>
      <c r="E73" s="7">
        <v>0.0010474515003353353</v>
      </c>
      <c r="F73" s="7">
        <v>0</v>
      </c>
      <c r="G73" s="7">
        <v>0</v>
      </c>
      <c r="H73" s="7">
        <v>0</v>
      </c>
      <c r="I73" s="7">
        <v>0.00038659115347900857</v>
      </c>
      <c r="J73" s="7">
        <v>0</v>
      </c>
      <c r="K73" s="7">
        <v>0.00222511804400682</v>
      </c>
      <c r="L73" s="7">
        <v>0.00038866857033617136</v>
      </c>
      <c r="M73" s="7">
        <v>0.000960917719879069</v>
      </c>
      <c r="N73" s="7">
        <v>0</v>
      </c>
      <c r="O73" s="7">
        <v>0.0017588414779168432</v>
      </c>
      <c r="P73" s="7">
        <v>0.0002927777979848768</v>
      </c>
      <c r="Q73" s="7">
        <v>0.0003173581044571115</v>
      </c>
      <c r="R73" s="7">
        <v>0.0008636185757067168</v>
      </c>
      <c r="S73" s="7">
        <v>0.0013398510758506012</v>
      </c>
      <c r="T73" s="7">
        <v>0.000617865916467931</v>
      </c>
      <c r="U73" s="7">
        <v>0.0002414314017791575</v>
      </c>
      <c r="V73" s="7">
        <v>0.008584760041926088</v>
      </c>
      <c r="W73" s="7">
        <v>0.0025731800365610766</v>
      </c>
      <c r="X73" s="7">
        <v>0.0003281612004828608</v>
      </c>
      <c r="Y73" s="7">
        <v>0.0012344212357113006</v>
      </c>
      <c r="Z73" s="7">
        <v>0.000586735874458542</v>
      </c>
      <c r="AA73" s="7">
        <v>0</v>
      </c>
      <c r="AB73" s="7">
        <v>0.0016999101844451484</v>
      </c>
      <c r="AC73" s="7">
        <v>0.0020191917639412523</v>
      </c>
      <c r="AD73" s="7">
        <v>5.556227186600128E-05</v>
      </c>
      <c r="AE73" s="7">
        <v>0.0009161742525393127</v>
      </c>
      <c r="AF73" s="7">
        <v>0.0008396192295521128</v>
      </c>
      <c r="AG73" s="7">
        <v>0.00029856525702715936</v>
      </c>
      <c r="AH73" s="7">
        <v>0.00037171947281419834</v>
      </c>
      <c r="AI73" s="7">
        <v>0.013504458422040264</v>
      </c>
      <c r="AJ73" s="7">
        <v>0.0008001628810554982</v>
      </c>
      <c r="AK73" s="7">
        <v>0</v>
      </c>
      <c r="AL73" s="7">
        <v>0.0008319803906214904</v>
      </c>
      <c r="AM73" s="7">
        <v>0.003356771620196444</v>
      </c>
      <c r="AN73" s="7">
        <v>0.006198706295663767</v>
      </c>
      <c r="AO73" s="7">
        <v>0.00778322316431805</v>
      </c>
      <c r="AP73" s="7">
        <v>0.002697767499541256</v>
      </c>
      <c r="AQ73" s="7">
        <v>0.00032013306036116627</v>
      </c>
      <c r="AR73" s="7">
        <v>0.003198576800563295</v>
      </c>
      <c r="AS73" s="7">
        <v>0.002073426858583364</v>
      </c>
      <c r="AT73" s="7">
        <v>0.0032109346838974646</v>
      </c>
      <c r="AU73" s="7">
        <v>0.0012125271873145572</v>
      </c>
      <c r="AV73" s="7">
        <v>0.0007062965639809707</v>
      </c>
      <c r="AW73" s="7">
        <v>0.0010395176816696532</v>
      </c>
      <c r="AX73" s="7">
        <v>0.0007550032142413088</v>
      </c>
      <c r="AY73" s="7">
        <v>0.0013784349289484182</v>
      </c>
      <c r="AZ73" s="7">
        <v>0.0005732265785924255</v>
      </c>
      <c r="BA73" s="7">
        <v>0.0026655572260569204</v>
      </c>
      <c r="BB73" s="7">
        <v>0.00043569986694248433</v>
      </c>
      <c r="BC73" s="7">
        <v>0.0010330770051143285</v>
      </c>
      <c r="BD73" s="7">
        <v>0.0004876691184663794</v>
      </c>
      <c r="BE73" s="7">
        <v>0.0027497040649935925</v>
      </c>
      <c r="BF73" s="7">
        <v>0.0008549467849561968</v>
      </c>
      <c r="BG73" s="7">
        <v>0</v>
      </c>
      <c r="BH73" s="7">
        <v>0.0021756113498237785</v>
      </c>
      <c r="BI73" s="7">
        <v>0.002266883152483999</v>
      </c>
      <c r="BJ73" s="7">
        <v>0.0005492900418970964</v>
      </c>
      <c r="BK73" s="7">
        <v>0.000805343574192005</v>
      </c>
      <c r="BL73" s="7">
        <v>0.0012779443459455973</v>
      </c>
      <c r="BM73" s="7">
        <v>0.0005724481105400465</v>
      </c>
      <c r="BN73" s="7">
        <v>0.0009122076873100984</v>
      </c>
      <c r="BO73" s="7">
        <v>0.0013577451798494665</v>
      </c>
      <c r="BP73" s="7">
        <v>0.0012138281723052366</v>
      </c>
      <c r="BQ73" s="7">
        <v>0.0008902670760792141</v>
      </c>
      <c r="BR73" s="7">
        <v>0.0009492290940516137</v>
      </c>
      <c r="BS73" s="7">
        <v>0.0024825001595090036</v>
      </c>
      <c r="BT73" s="7">
        <v>1.0064755393574614</v>
      </c>
      <c r="BU73" s="7">
        <v>0.0011660718485685803</v>
      </c>
      <c r="BV73" s="7">
        <v>0.0030727660082789316</v>
      </c>
      <c r="BW73" s="7">
        <v>0.004066415958051727</v>
      </c>
      <c r="BX73" s="7">
        <v>0.0005479263082138896</v>
      </c>
      <c r="BY73" s="7">
        <v>0.0015002422356801485</v>
      </c>
      <c r="BZ73" s="7">
        <v>0.00018228559699218986</v>
      </c>
      <c r="CA73" s="7">
        <v>6.121613070917114E-05</v>
      </c>
      <c r="CB73" s="7">
        <v>0.0006632603677896502</v>
      </c>
      <c r="CC73" s="7">
        <v>0.0006461602748514059</v>
      </c>
      <c r="CD73" s="7">
        <v>0.0005327793859002421</v>
      </c>
      <c r="CE73" s="7">
        <v>0.00048592854348002227</v>
      </c>
      <c r="CF73" s="7">
        <v>0.0001695283278346648</v>
      </c>
      <c r="CG73" s="7">
        <v>0.0005827987499511178</v>
      </c>
      <c r="CH73" s="7">
        <v>0.0004712542907509592</v>
      </c>
      <c r="CI73" s="7">
        <v>0.0007430993339644317</v>
      </c>
      <c r="CJ73" s="7">
        <v>0.0008180931252853516</v>
      </c>
      <c r="CK73" s="7">
        <v>0.0012070926595400362</v>
      </c>
      <c r="CL73" s="7">
        <v>0.00021525849664748525</v>
      </c>
      <c r="CM73" s="7">
        <v>0.0011313753410457687</v>
      </c>
      <c r="CN73" s="7">
        <v>0.0006705839079702196</v>
      </c>
      <c r="CO73" s="7">
        <v>0.0010310757681289825</v>
      </c>
      <c r="CP73" s="7">
        <v>0.002493132656664417</v>
      </c>
      <c r="CQ73" s="7">
        <v>0.0020550198173457947</v>
      </c>
      <c r="CR73" s="7">
        <v>0.0024687747628004166</v>
      </c>
      <c r="CS73" s="7">
        <v>0.0037552028999408185</v>
      </c>
      <c r="CT73" s="7">
        <v>0.0031563957359396566</v>
      </c>
      <c r="CU73" s="7">
        <v>0.0016537090184930523</v>
      </c>
      <c r="CV73" s="7">
        <v>0.0002489063328048129</v>
      </c>
      <c r="CW73" s="7">
        <v>0.00021861408515441754</v>
      </c>
      <c r="CX73" s="7">
        <v>0.0005151598345712798</v>
      </c>
      <c r="CY73" s="7">
        <v>0.0002935761458869326</v>
      </c>
      <c r="CZ73" s="7">
        <v>0.0015046517314251252</v>
      </c>
      <c r="DA73" s="7">
        <v>0.009684357133015915</v>
      </c>
      <c r="DB73" s="7">
        <v>0.013204541867393069</v>
      </c>
      <c r="DC73" s="7">
        <v>0.005926177285706864</v>
      </c>
      <c r="DD73" s="7">
        <v>0.0028527635994595514</v>
      </c>
      <c r="DE73" s="7">
        <v>0.0005138237852063512</v>
      </c>
      <c r="DF73" s="7">
        <v>0.004625969786427934</v>
      </c>
      <c r="DG73" s="12">
        <v>1.185392194265169</v>
      </c>
      <c r="DH73" s="13">
        <v>0.9421861909887701</v>
      </c>
    </row>
    <row r="74" spans="1:112" ht="12">
      <c r="A74" s="10" t="s">
        <v>71</v>
      </c>
      <c r="B74" s="11" t="s">
        <v>181</v>
      </c>
      <c r="C74" s="7">
        <v>0.002826266504068148</v>
      </c>
      <c r="D74" s="7">
        <v>0.00032583196672608157</v>
      </c>
      <c r="E74" s="7">
        <v>0.0019302860324357175</v>
      </c>
      <c r="F74" s="7">
        <v>0</v>
      </c>
      <c r="G74" s="7">
        <v>0</v>
      </c>
      <c r="H74" s="7">
        <v>0</v>
      </c>
      <c r="I74" s="7">
        <v>0.00306389386321719</v>
      </c>
      <c r="J74" s="7">
        <v>0</v>
      </c>
      <c r="K74" s="7">
        <v>0.003479487232533303</v>
      </c>
      <c r="L74" s="7">
        <v>0.022265856159505167</v>
      </c>
      <c r="M74" s="7">
        <v>0.0018122500049422535</v>
      </c>
      <c r="N74" s="7">
        <v>0</v>
      </c>
      <c r="O74" s="7">
        <v>0.0017923107665003691</v>
      </c>
      <c r="P74" s="7">
        <v>0.001187201672744205</v>
      </c>
      <c r="Q74" s="7">
        <v>0.002084685647741498</v>
      </c>
      <c r="R74" s="7">
        <v>0.0011350439167707564</v>
      </c>
      <c r="S74" s="7">
        <v>0.005218730008033967</v>
      </c>
      <c r="T74" s="7">
        <v>0.0016419394380311541</v>
      </c>
      <c r="U74" s="7">
        <v>0.0011766845662713383</v>
      </c>
      <c r="V74" s="7">
        <v>0.005652769991969874</v>
      </c>
      <c r="W74" s="7">
        <v>0.0033131550732221505</v>
      </c>
      <c r="X74" s="7">
        <v>0.002996874675461886</v>
      </c>
      <c r="Y74" s="7">
        <v>0.006835951896089059</v>
      </c>
      <c r="Z74" s="7">
        <v>0.00779990637376589</v>
      </c>
      <c r="AA74" s="7">
        <v>0</v>
      </c>
      <c r="AB74" s="7">
        <v>0.0035803543685072018</v>
      </c>
      <c r="AC74" s="7">
        <v>0.003213210886868819</v>
      </c>
      <c r="AD74" s="7">
        <v>0.0004905845508054168</v>
      </c>
      <c r="AE74" s="7">
        <v>0.0009026811900234543</v>
      </c>
      <c r="AF74" s="7">
        <v>0.002517270367262172</v>
      </c>
      <c r="AG74" s="7">
        <v>0.002320078221086674</v>
      </c>
      <c r="AH74" s="7">
        <v>0.0018136436944702157</v>
      </c>
      <c r="AI74" s="7">
        <v>0.0018269584346703913</v>
      </c>
      <c r="AJ74" s="7">
        <v>0.004036184039534447</v>
      </c>
      <c r="AK74" s="7">
        <v>0</v>
      </c>
      <c r="AL74" s="7">
        <v>0.0028739345798191136</v>
      </c>
      <c r="AM74" s="7">
        <v>0.00145328221983715</v>
      </c>
      <c r="AN74" s="7">
        <v>0.0028411511893447457</v>
      </c>
      <c r="AO74" s="7">
        <v>0.003433978737837711</v>
      </c>
      <c r="AP74" s="7">
        <v>0.0023725891028097312</v>
      </c>
      <c r="AQ74" s="7">
        <v>0.002114496572527449</v>
      </c>
      <c r="AR74" s="7">
        <v>0.0017829756575120663</v>
      </c>
      <c r="AS74" s="7">
        <v>0.0016855865275966836</v>
      </c>
      <c r="AT74" s="7">
        <v>0.0017198985067398624</v>
      </c>
      <c r="AU74" s="7">
        <v>0.0018785451623302921</v>
      </c>
      <c r="AV74" s="7">
        <v>0.0014243983327414974</v>
      </c>
      <c r="AW74" s="7">
        <v>0.0015009590508730556</v>
      </c>
      <c r="AX74" s="7">
        <v>0.0011568014821507484</v>
      </c>
      <c r="AY74" s="7">
        <v>0.001485876029893658</v>
      </c>
      <c r="AZ74" s="7">
        <v>0.0011225181389670443</v>
      </c>
      <c r="BA74" s="7">
        <v>0.00209092987563228</v>
      </c>
      <c r="BB74" s="7">
        <v>0.0015124662801107084</v>
      </c>
      <c r="BC74" s="7">
        <v>0.001132752450380936</v>
      </c>
      <c r="BD74" s="7">
        <v>0.0007303697254842314</v>
      </c>
      <c r="BE74" s="7">
        <v>0.0020096533792354865</v>
      </c>
      <c r="BF74" s="7">
        <v>0.002008297164259568</v>
      </c>
      <c r="BG74" s="7">
        <v>0</v>
      </c>
      <c r="BH74" s="7">
        <v>0.0007605563887945358</v>
      </c>
      <c r="BI74" s="7">
        <v>0.0009005922121287359</v>
      </c>
      <c r="BJ74" s="7">
        <v>0.0011511400412296787</v>
      </c>
      <c r="BK74" s="7">
        <v>0.003071024178113624</v>
      </c>
      <c r="BL74" s="7">
        <v>0.0030005607199321874</v>
      </c>
      <c r="BM74" s="7">
        <v>0.0026591567136420124</v>
      </c>
      <c r="BN74" s="7">
        <v>0.002307602598754191</v>
      </c>
      <c r="BO74" s="7">
        <v>0.0015333914615439852</v>
      </c>
      <c r="BP74" s="7">
        <v>0.0019137726595315054</v>
      </c>
      <c r="BQ74" s="7">
        <v>0.0017755443408547897</v>
      </c>
      <c r="BR74" s="7">
        <v>0.0019671177269207003</v>
      </c>
      <c r="BS74" s="7">
        <v>0.0013315633148782782</v>
      </c>
      <c r="BT74" s="7">
        <v>0.0024402948605465238</v>
      </c>
      <c r="BU74" s="7">
        <v>1.0044559488081308</v>
      </c>
      <c r="BV74" s="7">
        <v>0.011834346338050758</v>
      </c>
      <c r="BW74" s="7">
        <v>0.0033680553043823804</v>
      </c>
      <c r="BX74" s="7">
        <v>0.0017145393610762622</v>
      </c>
      <c r="BY74" s="7">
        <v>0.002788010015925206</v>
      </c>
      <c r="BZ74" s="7">
        <v>0.0008400027649692274</v>
      </c>
      <c r="CA74" s="7">
        <v>0.000245115349465417</v>
      </c>
      <c r="CB74" s="7">
        <v>0.0055463099136758166</v>
      </c>
      <c r="CC74" s="7">
        <v>0.0023876368618345333</v>
      </c>
      <c r="CD74" s="7">
        <v>0.0020618571814943333</v>
      </c>
      <c r="CE74" s="7">
        <v>0.0011638573503224678</v>
      </c>
      <c r="CF74" s="7">
        <v>0.0004275506007547876</v>
      </c>
      <c r="CG74" s="7">
        <v>0.0027771069142547705</v>
      </c>
      <c r="CH74" s="7">
        <v>0.004037646881254673</v>
      </c>
      <c r="CI74" s="7">
        <v>0.008311578632595523</v>
      </c>
      <c r="CJ74" s="7">
        <v>0.0050092830564083205</v>
      </c>
      <c r="CK74" s="7">
        <v>0.0030455879366510213</v>
      </c>
      <c r="CL74" s="7">
        <v>0.000664605806403239</v>
      </c>
      <c r="CM74" s="7">
        <v>0.003919602147294285</v>
      </c>
      <c r="CN74" s="7">
        <v>0.0020918101813036057</v>
      </c>
      <c r="CO74" s="7">
        <v>0.0028209365272610074</v>
      </c>
      <c r="CP74" s="7">
        <v>0.008297164712349623</v>
      </c>
      <c r="CQ74" s="7">
        <v>0.0067189369472338825</v>
      </c>
      <c r="CR74" s="7">
        <v>0.005125081349228254</v>
      </c>
      <c r="CS74" s="7">
        <v>0.00711622421351134</v>
      </c>
      <c r="CT74" s="7">
        <v>0.007361553116242355</v>
      </c>
      <c r="CU74" s="7">
        <v>0.0029667758447576944</v>
      </c>
      <c r="CV74" s="7">
        <v>0.0011889733364080094</v>
      </c>
      <c r="CW74" s="7">
        <v>0.0009715413027922738</v>
      </c>
      <c r="CX74" s="7">
        <v>0.001895951180798442</v>
      </c>
      <c r="CY74" s="7">
        <v>0.0012691652998614601</v>
      </c>
      <c r="CZ74" s="7">
        <v>0.005421482700433502</v>
      </c>
      <c r="DA74" s="7">
        <v>0.011171706731344497</v>
      </c>
      <c r="DB74" s="7">
        <v>0.011714677178350386</v>
      </c>
      <c r="DC74" s="7">
        <v>0.018174470192862415</v>
      </c>
      <c r="DD74" s="7">
        <v>0.004417660160818682</v>
      </c>
      <c r="DE74" s="7">
        <v>0.0006389732932818923</v>
      </c>
      <c r="DF74" s="7">
        <v>0.0766571767625511</v>
      </c>
      <c r="DG74" s="12">
        <v>1.4010027711825483</v>
      </c>
      <c r="DH74" s="13">
        <v>1.1135601119454606</v>
      </c>
    </row>
    <row r="75" spans="1:112" ht="12">
      <c r="A75" s="10" t="s">
        <v>72</v>
      </c>
      <c r="B75" s="11" t="s">
        <v>182</v>
      </c>
      <c r="C75" s="7">
        <v>0.0003191834275541709</v>
      </c>
      <c r="D75" s="7">
        <v>0.00014368947755177006</v>
      </c>
      <c r="E75" s="7">
        <v>0.001560039461929868</v>
      </c>
      <c r="F75" s="7">
        <v>0</v>
      </c>
      <c r="G75" s="7">
        <v>0</v>
      </c>
      <c r="H75" s="7">
        <v>0</v>
      </c>
      <c r="I75" s="7">
        <v>0.0015506409028143724</v>
      </c>
      <c r="J75" s="7">
        <v>0</v>
      </c>
      <c r="K75" s="7">
        <v>0.00038057796356423133</v>
      </c>
      <c r="L75" s="7">
        <v>0.0004698306902148339</v>
      </c>
      <c r="M75" s="7">
        <v>0.0002038335332580445</v>
      </c>
      <c r="N75" s="7">
        <v>0</v>
      </c>
      <c r="O75" s="7">
        <v>0.00020422515239452177</v>
      </c>
      <c r="P75" s="7">
        <v>0.0002005777247652755</v>
      </c>
      <c r="Q75" s="7">
        <v>0.0002660375433064872</v>
      </c>
      <c r="R75" s="7">
        <v>0.00034360058766610025</v>
      </c>
      <c r="S75" s="7">
        <v>0.0015818182028054975</v>
      </c>
      <c r="T75" s="7">
        <v>0.0005202572950395947</v>
      </c>
      <c r="U75" s="7">
        <v>0.0006229907663371712</v>
      </c>
      <c r="V75" s="7">
        <v>0.0032426244321309976</v>
      </c>
      <c r="W75" s="7">
        <v>0.006669941492109378</v>
      </c>
      <c r="X75" s="7">
        <v>0.001006321229579291</v>
      </c>
      <c r="Y75" s="7">
        <v>0.002148058281449182</v>
      </c>
      <c r="Z75" s="7">
        <v>0.0026150819918592553</v>
      </c>
      <c r="AA75" s="7">
        <v>0</v>
      </c>
      <c r="AB75" s="7">
        <v>0.0018035898593619438</v>
      </c>
      <c r="AC75" s="7">
        <v>0.0019337223106509068</v>
      </c>
      <c r="AD75" s="7">
        <v>7.517031785089177E-05</v>
      </c>
      <c r="AE75" s="7">
        <v>0.00036790174129034813</v>
      </c>
      <c r="AF75" s="7">
        <v>0.0005160914903841254</v>
      </c>
      <c r="AG75" s="7">
        <v>0.00027529689169619064</v>
      </c>
      <c r="AH75" s="7">
        <v>0.00025084645238548225</v>
      </c>
      <c r="AI75" s="7">
        <v>0.00039484362594420806</v>
      </c>
      <c r="AJ75" s="7">
        <v>0.002409028670196283</v>
      </c>
      <c r="AK75" s="7">
        <v>0</v>
      </c>
      <c r="AL75" s="7">
        <v>0.004324057263997996</v>
      </c>
      <c r="AM75" s="7">
        <v>0.0008914477855711842</v>
      </c>
      <c r="AN75" s="7">
        <v>0.0008679597055938462</v>
      </c>
      <c r="AO75" s="7">
        <v>0.0018371536188226075</v>
      </c>
      <c r="AP75" s="7">
        <v>0.0005086459505972014</v>
      </c>
      <c r="AQ75" s="7">
        <v>0.0004564742119779344</v>
      </c>
      <c r="AR75" s="7">
        <v>0.0003921384357402679</v>
      </c>
      <c r="AS75" s="7">
        <v>0.00040023569190100625</v>
      </c>
      <c r="AT75" s="7">
        <v>0.0006752308507769395</v>
      </c>
      <c r="AU75" s="7">
        <v>0.0005679731487176848</v>
      </c>
      <c r="AV75" s="7">
        <v>0.0009882277372288439</v>
      </c>
      <c r="AW75" s="7">
        <v>0.0013395212438271522</v>
      </c>
      <c r="AX75" s="7">
        <v>0.0007041240249172531</v>
      </c>
      <c r="AY75" s="7">
        <v>0.0005895644510293863</v>
      </c>
      <c r="AZ75" s="7">
        <v>0.0002231389522236849</v>
      </c>
      <c r="BA75" s="7">
        <v>0.000705336860657652</v>
      </c>
      <c r="BB75" s="7">
        <v>0.0005447034925317684</v>
      </c>
      <c r="BC75" s="7">
        <v>0.00042851577019135565</v>
      </c>
      <c r="BD75" s="7">
        <v>0.0001696912241092012</v>
      </c>
      <c r="BE75" s="7">
        <v>0.0004466543385021038</v>
      </c>
      <c r="BF75" s="7">
        <v>0.0003553240013292924</v>
      </c>
      <c r="BG75" s="7">
        <v>0</v>
      </c>
      <c r="BH75" s="7">
        <v>0.00036601272549641097</v>
      </c>
      <c r="BI75" s="7">
        <v>0.00020351831719637393</v>
      </c>
      <c r="BJ75" s="7">
        <v>0.00027995493717021893</v>
      </c>
      <c r="BK75" s="7">
        <v>0.005597891426478489</v>
      </c>
      <c r="BL75" s="7">
        <v>0.0001962540740505718</v>
      </c>
      <c r="BM75" s="7">
        <v>0.0004469318118766419</v>
      </c>
      <c r="BN75" s="7">
        <v>0.00033956615417779214</v>
      </c>
      <c r="BO75" s="7">
        <v>0.0005210302623762277</v>
      </c>
      <c r="BP75" s="7">
        <v>0.0002548889156454104</v>
      </c>
      <c r="BQ75" s="7">
        <v>0.0027255367340099476</v>
      </c>
      <c r="BR75" s="7">
        <v>0.0033022128401110785</v>
      </c>
      <c r="BS75" s="7">
        <v>0.0044980067896334035</v>
      </c>
      <c r="BT75" s="7">
        <v>0.0011647083176924828</v>
      </c>
      <c r="BU75" s="7">
        <v>0.0011559806844093305</v>
      </c>
      <c r="BV75" s="7">
        <v>1.0003812403066432</v>
      </c>
      <c r="BW75" s="7">
        <v>0.001241588625379912</v>
      </c>
      <c r="BX75" s="7">
        <v>0.0012498932601809425</v>
      </c>
      <c r="BY75" s="7">
        <v>0.0004228312244041127</v>
      </c>
      <c r="BZ75" s="7">
        <v>0.00012412649065329285</v>
      </c>
      <c r="CA75" s="7">
        <v>5.990956531932146E-05</v>
      </c>
      <c r="CB75" s="7">
        <v>0.008381356418651295</v>
      </c>
      <c r="CC75" s="7">
        <v>0.0012744840797818252</v>
      </c>
      <c r="CD75" s="7">
        <v>0.0005915455197737935</v>
      </c>
      <c r="CE75" s="7">
        <v>0.0009209798642672022</v>
      </c>
      <c r="CF75" s="7">
        <v>0.0002127947269666027</v>
      </c>
      <c r="CG75" s="7">
        <v>0.0019266600637330806</v>
      </c>
      <c r="CH75" s="7">
        <v>0.0011821166993816312</v>
      </c>
      <c r="CI75" s="7">
        <v>0.003742591600520642</v>
      </c>
      <c r="CJ75" s="7">
        <v>0.0027255194790009483</v>
      </c>
      <c r="CK75" s="7">
        <v>0.002660704015808017</v>
      </c>
      <c r="CL75" s="7">
        <v>0.00031770765990941165</v>
      </c>
      <c r="CM75" s="7">
        <v>0.0018941860744760692</v>
      </c>
      <c r="CN75" s="7">
        <v>0.0011849266853944619</v>
      </c>
      <c r="CO75" s="7">
        <v>0.011993613581397396</v>
      </c>
      <c r="CP75" s="7">
        <v>0.0019427199024332018</v>
      </c>
      <c r="CQ75" s="7">
        <v>0.0016417304115644293</v>
      </c>
      <c r="CR75" s="7">
        <v>0.003811838278423285</v>
      </c>
      <c r="CS75" s="7">
        <v>0.002019121821885389</v>
      </c>
      <c r="CT75" s="7">
        <v>0.0022275749956355245</v>
      </c>
      <c r="CU75" s="7">
        <v>0.00020741297640825945</v>
      </c>
      <c r="CV75" s="7">
        <v>0.0005224398988167069</v>
      </c>
      <c r="CW75" s="7">
        <v>0.00038804150197041976</v>
      </c>
      <c r="CX75" s="7">
        <v>0.0005755723697340858</v>
      </c>
      <c r="CY75" s="7">
        <v>0.0002545598676706354</v>
      </c>
      <c r="CZ75" s="7">
        <v>0.004288859688427366</v>
      </c>
      <c r="DA75" s="7">
        <v>0.00730648367132328</v>
      </c>
      <c r="DB75" s="7">
        <v>0.019698850960232068</v>
      </c>
      <c r="DC75" s="7">
        <v>0.007104327370280873</v>
      </c>
      <c r="DD75" s="7">
        <v>0.006000434545242051</v>
      </c>
      <c r="DE75" s="7">
        <v>0.00023210369972628803</v>
      </c>
      <c r="DF75" s="7">
        <v>0.006414954118397311</v>
      </c>
      <c r="DG75" s="12">
        <v>1.1776702362864737</v>
      </c>
      <c r="DH75" s="13">
        <v>0.9360485411796009</v>
      </c>
    </row>
    <row r="76" spans="1:112" ht="12">
      <c r="A76" s="10" t="s">
        <v>73</v>
      </c>
      <c r="B76" s="11" t="s">
        <v>183</v>
      </c>
      <c r="C76" s="7">
        <v>0.030007470235515254</v>
      </c>
      <c r="D76" s="7">
        <v>0.018670467323463544</v>
      </c>
      <c r="E76" s="7">
        <v>0.020543777011706333</v>
      </c>
      <c r="F76" s="7">
        <v>0</v>
      </c>
      <c r="G76" s="7">
        <v>0</v>
      </c>
      <c r="H76" s="7">
        <v>0</v>
      </c>
      <c r="I76" s="7">
        <v>0.03411529805339695</v>
      </c>
      <c r="J76" s="7">
        <v>0</v>
      </c>
      <c r="K76" s="7">
        <v>0.03932085489939297</v>
      </c>
      <c r="L76" s="7">
        <v>0.024149718199221595</v>
      </c>
      <c r="M76" s="7">
        <v>0.051509012150078026</v>
      </c>
      <c r="N76" s="7">
        <v>0</v>
      </c>
      <c r="O76" s="7">
        <v>0.031938512960171764</v>
      </c>
      <c r="P76" s="7">
        <v>0.04725101968473173</v>
      </c>
      <c r="Q76" s="7">
        <v>0.04109645306422412</v>
      </c>
      <c r="R76" s="7">
        <v>0.047969691723913355</v>
      </c>
      <c r="S76" s="7">
        <v>0.038931355711186416</v>
      </c>
      <c r="T76" s="7">
        <v>0.0414494336067786</v>
      </c>
      <c r="U76" s="7">
        <v>0.03406677225478413</v>
      </c>
      <c r="V76" s="7">
        <v>0.02328241779797864</v>
      </c>
      <c r="W76" s="7">
        <v>0.01858032055460885</v>
      </c>
      <c r="X76" s="7">
        <v>0.008889292692413092</v>
      </c>
      <c r="Y76" s="7">
        <v>0.026298103093784962</v>
      </c>
      <c r="Z76" s="7">
        <v>0.021954881603030524</v>
      </c>
      <c r="AA76" s="7">
        <v>0</v>
      </c>
      <c r="AB76" s="7">
        <v>0.021773844883414963</v>
      </c>
      <c r="AC76" s="7">
        <v>0.03278818616357622</v>
      </c>
      <c r="AD76" s="7">
        <v>0.004233570560478918</v>
      </c>
      <c r="AE76" s="7">
        <v>0.028846000762236795</v>
      </c>
      <c r="AF76" s="7">
        <v>0.039038650392346885</v>
      </c>
      <c r="AG76" s="7">
        <v>0.03054117614033716</v>
      </c>
      <c r="AH76" s="7">
        <v>0.06220248997453434</v>
      </c>
      <c r="AI76" s="7">
        <v>0.022427924151613172</v>
      </c>
      <c r="AJ76" s="7">
        <v>0.03314716002059404</v>
      </c>
      <c r="AK76" s="7">
        <v>0</v>
      </c>
      <c r="AL76" s="7">
        <v>0.02593893879382227</v>
      </c>
      <c r="AM76" s="7">
        <v>0.02501948080175211</v>
      </c>
      <c r="AN76" s="7">
        <v>0.03371355063720216</v>
      </c>
      <c r="AO76" s="7">
        <v>0.029780961750352563</v>
      </c>
      <c r="AP76" s="7">
        <v>0.06075569331130193</v>
      </c>
      <c r="AQ76" s="7">
        <v>0.014918016940447441</v>
      </c>
      <c r="AR76" s="7">
        <v>0.0204888039734794</v>
      </c>
      <c r="AS76" s="7">
        <v>0.038679386464151456</v>
      </c>
      <c r="AT76" s="7">
        <v>0.031876094863539144</v>
      </c>
      <c r="AU76" s="7">
        <v>0.03998138086744895</v>
      </c>
      <c r="AV76" s="7">
        <v>0.03296584262112071</v>
      </c>
      <c r="AW76" s="7">
        <v>0.027450310495272696</v>
      </c>
      <c r="AX76" s="7">
        <v>0.04514621676177738</v>
      </c>
      <c r="AY76" s="7">
        <v>0.03499768508595292</v>
      </c>
      <c r="AZ76" s="7">
        <v>0.03590845185035733</v>
      </c>
      <c r="BA76" s="7">
        <v>0.03970835374217053</v>
      </c>
      <c r="BB76" s="7">
        <v>0.0463510499469006</v>
      </c>
      <c r="BC76" s="7">
        <v>0.03367902060794607</v>
      </c>
      <c r="BD76" s="7">
        <v>0.032345379443975</v>
      </c>
      <c r="BE76" s="7">
        <v>0.025178313315331314</v>
      </c>
      <c r="BF76" s="7">
        <v>0.01763697119917803</v>
      </c>
      <c r="BG76" s="7">
        <v>0</v>
      </c>
      <c r="BH76" s="7">
        <v>0.012706609679159996</v>
      </c>
      <c r="BI76" s="7">
        <v>0.03609855577211954</v>
      </c>
      <c r="BJ76" s="7">
        <v>0.040204090710064394</v>
      </c>
      <c r="BK76" s="7">
        <v>0.03554023209026368</v>
      </c>
      <c r="BL76" s="7">
        <v>0.029987522708448115</v>
      </c>
      <c r="BM76" s="7">
        <v>0.04567771822921253</v>
      </c>
      <c r="BN76" s="7">
        <v>0.00517860927737443</v>
      </c>
      <c r="BO76" s="7">
        <v>0.038205347737181344</v>
      </c>
      <c r="BP76" s="7">
        <v>0.04343289060176928</v>
      </c>
      <c r="BQ76" s="7">
        <v>0.032980778821931664</v>
      </c>
      <c r="BR76" s="7">
        <v>0.029010635278984048</v>
      </c>
      <c r="BS76" s="7">
        <v>0.020714034888146514</v>
      </c>
      <c r="BT76" s="7">
        <v>0.019649539318602433</v>
      </c>
      <c r="BU76" s="7">
        <v>0.015159805359620165</v>
      </c>
      <c r="BV76" s="7">
        <v>0.015105605441466908</v>
      </c>
      <c r="BW76" s="7">
        <v>1.0114992060786956</v>
      </c>
      <c r="BX76" s="7">
        <v>0.005207864256299631</v>
      </c>
      <c r="BY76" s="7">
        <v>0.0028079025768880848</v>
      </c>
      <c r="BZ76" s="7">
        <v>0.0037599309650403943</v>
      </c>
      <c r="CA76" s="7">
        <v>0.001622791559016296</v>
      </c>
      <c r="CB76" s="7">
        <v>0.005757556787302718</v>
      </c>
      <c r="CC76" s="7">
        <v>0.012511388394629711</v>
      </c>
      <c r="CD76" s="7">
        <v>0.06551420249171652</v>
      </c>
      <c r="CE76" s="7">
        <v>0.012841738651470274</v>
      </c>
      <c r="CF76" s="7">
        <v>0.003449487177199052</v>
      </c>
      <c r="CG76" s="7">
        <v>0.007486624873245041</v>
      </c>
      <c r="CH76" s="7">
        <v>0.009258298305314348</v>
      </c>
      <c r="CI76" s="7">
        <v>0.010478692076794527</v>
      </c>
      <c r="CJ76" s="7">
        <v>0.0047285904227965326</v>
      </c>
      <c r="CK76" s="7">
        <v>0.008814798295531737</v>
      </c>
      <c r="CL76" s="7">
        <v>0.010035233864771237</v>
      </c>
      <c r="CM76" s="7">
        <v>0.006713362694815394</v>
      </c>
      <c r="CN76" s="7">
        <v>0.017746790871617336</v>
      </c>
      <c r="CO76" s="7">
        <v>0.006981658540785766</v>
      </c>
      <c r="CP76" s="7">
        <v>0.007429853948811482</v>
      </c>
      <c r="CQ76" s="7">
        <v>0.02171405369882897</v>
      </c>
      <c r="CR76" s="7">
        <v>0.033579287437617095</v>
      </c>
      <c r="CS76" s="7">
        <v>0.021288245600313387</v>
      </c>
      <c r="CT76" s="7">
        <v>0.020688365870160787</v>
      </c>
      <c r="CU76" s="7">
        <v>0.02004089228008117</v>
      </c>
      <c r="CV76" s="7">
        <v>0.006809275493327593</v>
      </c>
      <c r="CW76" s="7">
        <v>0.01029096273934071</v>
      </c>
      <c r="CX76" s="7">
        <v>0.05462427549037967</v>
      </c>
      <c r="CY76" s="7">
        <v>0.006956942388628469</v>
      </c>
      <c r="CZ76" s="7">
        <v>0.014652732911724935</v>
      </c>
      <c r="DA76" s="7">
        <v>0.059575440320358705</v>
      </c>
      <c r="DB76" s="7">
        <v>0.041869533863558364</v>
      </c>
      <c r="DC76" s="7">
        <v>0.015264665143417532</v>
      </c>
      <c r="DD76" s="7">
        <v>0.013478230811596482</v>
      </c>
      <c r="DE76" s="7">
        <v>0.10926602665292189</v>
      </c>
      <c r="DF76" s="7">
        <v>0.01602933438439869</v>
      </c>
      <c r="DG76" s="12">
        <v>3.667969972976735</v>
      </c>
      <c r="DH76" s="13">
        <v>2.9154153994091967</v>
      </c>
    </row>
    <row r="77" spans="1:112" ht="12">
      <c r="A77" s="10" t="s">
        <v>74</v>
      </c>
      <c r="B77" s="11" t="s">
        <v>184</v>
      </c>
      <c r="C77" s="7">
        <v>0.021255430683753275</v>
      </c>
      <c r="D77" s="7">
        <v>0.011153286450018089</v>
      </c>
      <c r="E77" s="7">
        <v>0.012408942943817666</v>
      </c>
      <c r="F77" s="7">
        <v>0</v>
      </c>
      <c r="G77" s="7">
        <v>0</v>
      </c>
      <c r="H77" s="7">
        <v>0</v>
      </c>
      <c r="I77" s="7">
        <v>0.07065595918992723</v>
      </c>
      <c r="J77" s="7">
        <v>0</v>
      </c>
      <c r="K77" s="7">
        <v>0.011194335044267471</v>
      </c>
      <c r="L77" s="7">
        <v>0.01216069612391249</v>
      </c>
      <c r="M77" s="7">
        <v>0.012309448196956623</v>
      </c>
      <c r="N77" s="7">
        <v>0</v>
      </c>
      <c r="O77" s="7">
        <v>0.025187203793925448</v>
      </c>
      <c r="P77" s="7">
        <v>0.03100156387679261</v>
      </c>
      <c r="Q77" s="7">
        <v>0.02235227756550667</v>
      </c>
      <c r="R77" s="7">
        <v>0.018440025994102584</v>
      </c>
      <c r="S77" s="7">
        <v>0.017719497762133583</v>
      </c>
      <c r="T77" s="7">
        <v>0.01500018975656731</v>
      </c>
      <c r="U77" s="7">
        <v>0.015034293041291577</v>
      </c>
      <c r="V77" s="7">
        <v>0.016667681040733236</v>
      </c>
      <c r="W77" s="7">
        <v>0.025404663078961904</v>
      </c>
      <c r="X77" s="7">
        <v>0.009832866092555303</v>
      </c>
      <c r="Y77" s="7">
        <v>0.015594686668932583</v>
      </c>
      <c r="Z77" s="7">
        <v>0.015297119865536437</v>
      </c>
      <c r="AA77" s="7">
        <v>0</v>
      </c>
      <c r="AB77" s="7">
        <v>0.011408633543076722</v>
      </c>
      <c r="AC77" s="7">
        <v>0.013603224176734659</v>
      </c>
      <c r="AD77" s="7">
        <v>0.00421115849329871</v>
      </c>
      <c r="AE77" s="7">
        <v>0.006707724810275102</v>
      </c>
      <c r="AF77" s="7">
        <v>0.008666843042733905</v>
      </c>
      <c r="AG77" s="7">
        <v>0.012163743452515008</v>
      </c>
      <c r="AH77" s="7">
        <v>0.023462228153802864</v>
      </c>
      <c r="AI77" s="7">
        <v>0.016867324051502753</v>
      </c>
      <c r="AJ77" s="7">
        <v>0.030256653780567404</v>
      </c>
      <c r="AK77" s="7">
        <v>0</v>
      </c>
      <c r="AL77" s="7">
        <v>0.019799219190624235</v>
      </c>
      <c r="AM77" s="7">
        <v>0.014501487062857291</v>
      </c>
      <c r="AN77" s="7">
        <v>0.015114745349132494</v>
      </c>
      <c r="AO77" s="7">
        <v>0.01816845234306983</v>
      </c>
      <c r="AP77" s="7">
        <v>0.018797454208970263</v>
      </c>
      <c r="AQ77" s="7">
        <v>0.015977056153976748</v>
      </c>
      <c r="AR77" s="7">
        <v>0.016974707523551028</v>
      </c>
      <c r="AS77" s="7">
        <v>0.018756377181182025</v>
      </c>
      <c r="AT77" s="7">
        <v>0.012149450024248302</v>
      </c>
      <c r="AU77" s="7">
        <v>0.01642544152812729</v>
      </c>
      <c r="AV77" s="7">
        <v>0.013254259515242988</v>
      </c>
      <c r="AW77" s="7">
        <v>0.018283547747369074</v>
      </c>
      <c r="AX77" s="7">
        <v>0.011170272246321377</v>
      </c>
      <c r="AY77" s="7">
        <v>0.011150641068217766</v>
      </c>
      <c r="AZ77" s="7">
        <v>0.00804528225576297</v>
      </c>
      <c r="BA77" s="7">
        <v>0.010922938203588292</v>
      </c>
      <c r="BB77" s="7">
        <v>0.010539174252352904</v>
      </c>
      <c r="BC77" s="7">
        <v>0.010973717119288818</v>
      </c>
      <c r="BD77" s="7">
        <v>0.010719747385545847</v>
      </c>
      <c r="BE77" s="7">
        <v>0.011891350881046446</v>
      </c>
      <c r="BF77" s="7">
        <v>0.0072213622130860595</v>
      </c>
      <c r="BG77" s="7">
        <v>0</v>
      </c>
      <c r="BH77" s="7">
        <v>0.005013911885577094</v>
      </c>
      <c r="BI77" s="7">
        <v>0.006635646409712186</v>
      </c>
      <c r="BJ77" s="7">
        <v>0.031692370757967665</v>
      </c>
      <c r="BK77" s="7">
        <v>0.011985480528773608</v>
      </c>
      <c r="BL77" s="7">
        <v>0.01679754786576296</v>
      </c>
      <c r="BM77" s="7">
        <v>0.044768758632646</v>
      </c>
      <c r="BN77" s="7">
        <v>0.006106354802612212</v>
      </c>
      <c r="BO77" s="7">
        <v>0.012879031473749657</v>
      </c>
      <c r="BP77" s="7">
        <v>0.010186560076023525</v>
      </c>
      <c r="BQ77" s="7">
        <v>0.02243739842539267</v>
      </c>
      <c r="BR77" s="7">
        <v>0.020700414058294477</v>
      </c>
      <c r="BS77" s="7">
        <v>0.031248050399851436</v>
      </c>
      <c r="BT77" s="7">
        <v>0.01057052289179894</v>
      </c>
      <c r="BU77" s="7">
        <v>0.010440534183526003</v>
      </c>
      <c r="BV77" s="7">
        <v>0.012665250089925284</v>
      </c>
      <c r="BW77" s="7">
        <v>0.03829283260920576</v>
      </c>
      <c r="BX77" s="7">
        <v>1.0628690688259923</v>
      </c>
      <c r="BY77" s="7">
        <v>0.05200244918095014</v>
      </c>
      <c r="BZ77" s="7">
        <v>0.038959436472125776</v>
      </c>
      <c r="CA77" s="7">
        <v>0.0339484584686134</v>
      </c>
      <c r="CB77" s="7">
        <v>0.07432532326907931</v>
      </c>
      <c r="CC77" s="7">
        <v>0.01593851672750874</v>
      </c>
      <c r="CD77" s="7">
        <v>0.047672516589420386</v>
      </c>
      <c r="CE77" s="7">
        <v>0.026998496655324476</v>
      </c>
      <c r="CF77" s="7">
        <v>0.06682945303463533</v>
      </c>
      <c r="CG77" s="7">
        <v>0.023507665547761184</v>
      </c>
      <c r="CH77" s="7">
        <v>0.017955902709269212</v>
      </c>
      <c r="CI77" s="7">
        <v>0.019392375973314214</v>
      </c>
      <c r="CJ77" s="7">
        <v>0.020796646044817048</v>
      </c>
      <c r="CK77" s="7">
        <v>0.022979112675848005</v>
      </c>
      <c r="CL77" s="7">
        <v>0.011823047076061865</v>
      </c>
      <c r="CM77" s="7">
        <v>0.019112430298206428</v>
      </c>
      <c r="CN77" s="7">
        <v>0.014228748710161929</v>
      </c>
      <c r="CO77" s="7">
        <v>0.003688280059239968</v>
      </c>
      <c r="CP77" s="7">
        <v>0.004960261563615111</v>
      </c>
      <c r="CQ77" s="7">
        <v>0.027708851289685196</v>
      </c>
      <c r="CR77" s="7">
        <v>0.01230241605843545</v>
      </c>
      <c r="CS77" s="7">
        <v>0.011007172351414995</v>
      </c>
      <c r="CT77" s="7">
        <v>0.010896056166441003</v>
      </c>
      <c r="CU77" s="7">
        <v>0.014856863597188807</v>
      </c>
      <c r="CV77" s="7">
        <v>0.015358148591479213</v>
      </c>
      <c r="CW77" s="7">
        <v>0.055113837348025545</v>
      </c>
      <c r="CX77" s="7">
        <v>0.010902594251483247</v>
      </c>
      <c r="CY77" s="7">
        <v>0.03079155460604281</v>
      </c>
      <c r="CZ77" s="7">
        <v>0.015388929511992123</v>
      </c>
      <c r="DA77" s="7">
        <v>0.012694576601856886</v>
      </c>
      <c r="DB77" s="7">
        <v>0.02885208421885215</v>
      </c>
      <c r="DC77" s="7">
        <v>0.008343794254848304</v>
      </c>
      <c r="DD77" s="7">
        <v>0.00965439178967152</v>
      </c>
      <c r="DE77" s="7">
        <v>0.005971548387800737</v>
      </c>
      <c r="DF77" s="7">
        <v>0.35860332345282964</v>
      </c>
      <c r="DG77" s="12">
        <v>3.2957093815785727</v>
      </c>
      <c r="DH77" s="13">
        <v>2.6195312267602566</v>
      </c>
    </row>
    <row r="78" spans="1:112" ht="12">
      <c r="A78" s="10" t="s">
        <v>75</v>
      </c>
      <c r="B78" s="11" t="s">
        <v>185</v>
      </c>
      <c r="C78" s="7">
        <v>0.0011721615419345583</v>
      </c>
      <c r="D78" s="7">
        <v>0.000996036754358627</v>
      </c>
      <c r="E78" s="7">
        <v>0.0023682240141567733</v>
      </c>
      <c r="F78" s="7">
        <v>0</v>
      </c>
      <c r="G78" s="7">
        <v>0</v>
      </c>
      <c r="H78" s="7">
        <v>0</v>
      </c>
      <c r="I78" s="7">
        <v>0.00694404149712512</v>
      </c>
      <c r="J78" s="7">
        <v>0</v>
      </c>
      <c r="K78" s="7">
        <v>0.0033854347347564862</v>
      </c>
      <c r="L78" s="7">
        <v>0.0037200470371982846</v>
      </c>
      <c r="M78" s="7">
        <v>0.0020887831095855298</v>
      </c>
      <c r="N78" s="7">
        <v>0</v>
      </c>
      <c r="O78" s="7">
        <v>0.002559148030980386</v>
      </c>
      <c r="P78" s="7">
        <v>0.004343614350960926</v>
      </c>
      <c r="Q78" s="7">
        <v>0.0022399038680971273</v>
      </c>
      <c r="R78" s="7">
        <v>0.004182447123698725</v>
      </c>
      <c r="S78" s="7">
        <v>0.003727249509709813</v>
      </c>
      <c r="T78" s="7">
        <v>0.003025584018444951</v>
      </c>
      <c r="U78" s="7">
        <v>0.004002518382786869</v>
      </c>
      <c r="V78" s="7">
        <v>0.0027476650260659786</v>
      </c>
      <c r="W78" s="7">
        <v>0.005126121825963462</v>
      </c>
      <c r="X78" s="7">
        <v>0.002489912704263793</v>
      </c>
      <c r="Y78" s="7">
        <v>0.003722315691205127</v>
      </c>
      <c r="Z78" s="7">
        <v>0.003501789189707721</v>
      </c>
      <c r="AA78" s="7">
        <v>0</v>
      </c>
      <c r="AB78" s="7">
        <v>0.0049609640165885404</v>
      </c>
      <c r="AC78" s="7">
        <v>0.00240836132660964</v>
      </c>
      <c r="AD78" s="7">
        <v>0.000942804391209807</v>
      </c>
      <c r="AE78" s="7">
        <v>0.0017374429482005448</v>
      </c>
      <c r="AF78" s="7">
        <v>0.003732539078858363</v>
      </c>
      <c r="AG78" s="7">
        <v>0.002866202052184389</v>
      </c>
      <c r="AH78" s="7">
        <v>0.001523886932281875</v>
      </c>
      <c r="AI78" s="7">
        <v>0.002280603377575729</v>
      </c>
      <c r="AJ78" s="7">
        <v>0.005292822855344397</v>
      </c>
      <c r="AK78" s="7">
        <v>0</v>
      </c>
      <c r="AL78" s="7">
        <v>0.003049899403011222</v>
      </c>
      <c r="AM78" s="7">
        <v>0.002491022321037893</v>
      </c>
      <c r="AN78" s="7">
        <v>0.0032221713068368366</v>
      </c>
      <c r="AO78" s="7">
        <v>0.004680018769077998</v>
      </c>
      <c r="AP78" s="7">
        <v>0.003391231649825333</v>
      </c>
      <c r="AQ78" s="7">
        <v>0.001415678186344791</v>
      </c>
      <c r="AR78" s="7">
        <v>0.001882041326452105</v>
      </c>
      <c r="AS78" s="7">
        <v>0.006092400256337982</v>
      </c>
      <c r="AT78" s="7">
        <v>0.0035275394342711565</v>
      </c>
      <c r="AU78" s="7">
        <v>0.0031782411035503485</v>
      </c>
      <c r="AV78" s="7">
        <v>0.003417958778171895</v>
      </c>
      <c r="AW78" s="7">
        <v>0.004633528182208495</v>
      </c>
      <c r="AX78" s="7">
        <v>0.0024121482844061634</v>
      </c>
      <c r="AY78" s="7">
        <v>0.004014139993493409</v>
      </c>
      <c r="AZ78" s="7">
        <v>0.0030782234595101428</v>
      </c>
      <c r="BA78" s="7">
        <v>0.0035721403194055555</v>
      </c>
      <c r="BB78" s="7">
        <v>0.003770386082707706</v>
      </c>
      <c r="BC78" s="7">
        <v>0.0027202532475311147</v>
      </c>
      <c r="BD78" s="7">
        <v>0.002763653076673563</v>
      </c>
      <c r="BE78" s="7">
        <v>0.0025411857283360053</v>
      </c>
      <c r="BF78" s="7">
        <v>0.0017273249917927713</v>
      </c>
      <c r="BG78" s="7">
        <v>0</v>
      </c>
      <c r="BH78" s="7">
        <v>0.0008116731015105623</v>
      </c>
      <c r="BI78" s="7">
        <v>0.0016279776151689226</v>
      </c>
      <c r="BJ78" s="7">
        <v>0.001414998539310513</v>
      </c>
      <c r="BK78" s="7">
        <v>0.003364903309910729</v>
      </c>
      <c r="BL78" s="7">
        <v>0.003032425384685731</v>
      </c>
      <c r="BM78" s="7">
        <v>0.002975646544976502</v>
      </c>
      <c r="BN78" s="7">
        <v>0.0027995893976501276</v>
      </c>
      <c r="BO78" s="7">
        <v>0.0029057042190184863</v>
      </c>
      <c r="BP78" s="7">
        <v>0.0031739970713273247</v>
      </c>
      <c r="BQ78" s="7">
        <v>0.003052547363999612</v>
      </c>
      <c r="BR78" s="7">
        <v>0.003262107044976584</v>
      </c>
      <c r="BS78" s="7">
        <v>0.0073119084622035035</v>
      </c>
      <c r="BT78" s="7">
        <v>0.01035662693820573</v>
      </c>
      <c r="BU78" s="7">
        <v>0.002902612443000189</v>
      </c>
      <c r="BV78" s="7">
        <v>0.0038210104016229447</v>
      </c>
      <c r="BW78" s="7">
        <v>0.018094330676136517</v>
      </c>
      <c r="BX78" s="7">
        <v>0.011321298129539869</v>
      </c>
      <c r="BY78" s="7">
        <v>1.0176562934983922</v>
      </c>
      <c r="BZ78" s="7">
        <v>0.0071591332071468455</v>
      </c>
      <c r="CA78" s="7">
        <v>0.0021447067961746194</v>
      </c>
      <c r="CB78" s="7">
        <v>0.0035716436188206013</v>
      </c>
      <c r="CC78" s="7">
        <v>0.003799253387323809</v>
      </c>
      <c r="CD78" s="7">
        <v>0.004233053287418339</v>
      </c>
      <c r="CE78" s="7">
        <v>0.016687751973209663</v>
      </c>
      <c r="CF78" s="7">
        <v>0.020436197134703717</v>
      </c>
      <c r="CG78" s="7">
        <v>0.029219822898149558</v>
      </c>
      <c r="CH78" s="7">
        <v>0.05202405397404643</v>
      </c>
      <c r="CI78" s="7">
        <v>0.015111585513293713</v>
      </c>
      <c r="CJ78" s="7">
        <v>0.010302435083970746</v>
      </c>
      <c r="CK78" s="7">
        <v>0.014055377785632196</v>
      </c>
      <c r="CL78" s="7">
        <v>0.02222912476095262</v>
      </c>
      <c r="CM78" s="7">
        <v>0.018222785820461652</v>
      </c>
      <c r="CN78" s="7">
        <v>0.011462659090643429</v>
      </c>
      <c r="CO78" s="7">
        <v>0.0010306362383206307</v>
      </c>
      <c r="CP78" s="7">
        <v>0.001583790800958515</v>
      </c>
      <c r="CQ78" s="7">
        <v>0.015744055271667237</v>
      </c>
      <c r="CR78" s="7">
        <v>0.007048441786695297</v>
      </c>
      <c r="CS78" s="7">
        <v>0.0022959726651879905</v>
      </c>
      <c r="CT78" s="7">
        <v>0.002215413314755138</v>
      </c>
      <c r="CU78" s="7">
        <v>0.013731708225692701</v>
      </c>
      <c r="CV78" s="7">
        <v>0.0029951806688785824</v>
      </c>
      <c r="CW78" s="7">
        <v>0.00753024146245501</v>
      </c>
      <c r="CX78" s="7">
        <v>0.002984600465381681</v>
      </c>
      <c r="CY78" s="7">
        <v>0.004497132284102257</v>
      </c>
      <c r="CZ78" s="7">
        <v>0.009703654880327478</v>
      </c>
      <c r="DA78" s="7">
        <v>0.010077720625567357</v>
      </c>
      <c r="DB78" s="7">
        <v>0.011723726088925983</v>
      </c>
      <c r="DC78" s="7">
        <v>0.01597522879798895</v>
      </c>
      <c r="DD78" s="7">
        <v>0.007866124447105544</v>
      </c>
      <c r="DE78" s="7">
        <v>0.00246505048129305</v>
      </c>
      <c r="DF78" s="7">
        <v>0.00787359999242821</v>
      </c>
      <c r="DG78" s="12">
        <v>1.6135573242621515</v>
      </c>
      <c r="DH78" s="13">
        <v>1.2825050111208238</v>
      </c>
    </row>
    <row r="79" spans="1:112" ht="12">
      <c r="A79" s="10" t="s">
        <v>76</v>
      </c>
      <c r="B79" s="11" t="s">
        <v>186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1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12">
        <v>1</v>
      </c>
      <c r="DH79" s="13">
        <v>0.7948307703956464</v>
      </c>
    </row>
    <row r="80" spans="1:112" ht="12">
      <c r="A80" s="10" t="s">
        <v>77</v>
      </c>
      <c r="B80" s="11" t="s">
        <v>187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1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12">
        <v>1</v>
      </c>
      <c r="DH80" s="13">
        <v>0.7948307703956464</v>
      </c>
    </row>
    <row r="81" spans="1:112" ht="12">
      <c r="A81" s="10" t="s">
        <v>78</v>
      </c>
      <c r="B81" s="11" t="s">
        <v>188</v>
      </c>
      <c r="C81" s="7">
        <v>0.0003286097267757569</v>
      </c>
      <c r="D81" s="7">
        <v>0.00011957806766426873</v>
      </c>
      <c r="E81" s="7">
        <v>0.00046001291408093425</v>
      </c>
      <c r="F81" s="7">
        <v>0</v>
      </c>
      <c r="G81" s="7">
        <v>0</v>
      </c>
      <c r="H81" s="7">
        <v>0</v>
      </c>
      <c r="I81" s="7">
        <v>0.0017691202761864725</v>
      </c>
      <c r="J81" s="7">
        <v>0</v>
      </c>
      <c r="K81" s="7">
        <v>0.0005133340549388679</v>
      </c>
      <c r="L81" s="7">
        <v>0.0011528432320734557</v>
      </c>
      <c r="M81" s="7">
        <v>0.0003219463944142841</v>
      </c>
      <c r="N81" s="7">
        <v>0</v>
      </c>
      <c r="O81" s="7">
        <v>0.0007649698199187012</v>
      </c>
      <c r="P81" s="7">
        <v>0.000869929574438726</v>
      </c>
      <c r="Q81" s="7">
        <v>0.0006099034298810995</v>
      </c>
      <c r="R81" s="7">
        <v>0.000794768340349175</v>
      </c>
      <c r="S81" s="7">
        <v>0.0009229952519234649</v>
      </c>
      <c r="T81" s="7">
        <v>0.0006174089673233801</v>
      </c>
      <c r="U81" s="7">
        <v>0.001581721292109548</v>
      </c>
      <c r="V81" s="7">
        <v>0.00046514072155088226</v>
      </c>
      <c r="W81" s="7">
        <v>0.0006611376275195909</v>
      </c>
      <c r="X81" s="7">
        <v>0.0004497974124616195</v>
      </c>
      <c r="Y81" s="7">
        <v>0.0007160567082072953</v>
      </c>
      <c r="Z81" s="7">
        <v>0.0008497691463648722</v>
      </c>
      <c r="AA81" s="7">
        <v>0</v>
      </c>
      <c r="AB81" s="7">
        <v>0.0016144218549016996</v>
      </c>
      <c r="AC81" s="7">
        <v>0.0012399765773200087</v>
      </c>
      <c r="AD81" s="7">
        <v>0.00014714492536518778</v>
      </c>
      <c r="AE81" s="7">
        <v>0.0005380994634115915</v>
      </c>
      <c r="AF81" s="7">
        <v>0.0013611190104564099</v>
      </c>
      <c r="AG81" s="7">
        <v>0.0008755934612751296</v>
      </c>
      <c r="AH81" s="7">
        <v>0.0003266423960960261</v>
      </c>
      <c r="AI81" s="7">
        <v>0.0007058155090335765</v>
      </c>
      <c r="AJ81" s="7">
        <v>0.0009807196185265819</v>
      </c>
      <c r="AK81" s="7">
        <v>0</v>
      </c>
      <c r="AL81" s="7">
        <v>0.004507367064494146</v>
      </c>
      <c r="AM81" s="7">
        <v>0.0005435115994630326</v>
      </c>
      <c r="AN81" s="7">
        <v>0.0006205117956226866</v>
      </c>
      <c r="AO81" s="7">
        <v>0.0007894075530956244</v>
      </c>
      <c r="AP81" s="7">
        <v>0.0005413072735058972</v>
      </c>
      <c r="AQ81" s="7">
        <v>0.0008298490181179312</v>
      </c>
      <c r="AR81" s="7">
        <v>0.0004927839660281917</v>
      </c>
      <c r="AS81" s="7">
        <v>0.002619090901206025</v>
      </c>
      <c r="AT81" s="7">
        <v>0.0006229241627064133</v>
      </c>
      <c r="AU81" s="7">
        <v>0.0010079741946321672</v>
      </c>
      <c r="AV81" s="7">
        <v>0.000985912434782091</v>
      </c>
      <c r="AW81" s="7">
        <v>0.002175948318823599</v>
      </c>
      <c r="AX81" s="7">
        <v>0.001423002617837919</v>
      </c>
      <c r="AY81" s="7">
        <v>0.0008330833477069212</v>
      </c>
      <c r="AZ81" s="7">
        <v>0.0012204524674558634</v>
      </c>
      <c r="BA81" s="7">
        <v>0.0004967065977612776</v>
      </c>
      <c r="BB81" s="7">
        <v>0.000993327802224281</v>
      </c>
      <c r="BC81" s="7">
        <v>0.0031959410536420035</v>
      </c>
      <c r="BD81" s="7">
        <v>0.0010761042125767507</v>
      </c>
      <c r="BE81" s="7">
        <v>0.0008162070670670306</v>
      </c>
      <c r="BF81" s="7">
        <v>0.001179744692638826</v>
      </c>
      <c r="BG81" s="7">
        <v>0</v>
      </c>
      <c r="BH81" s="7">
        <v>0.00027034030835272827</v>
      </c>
      <c r="BI81" s="7">
        <v>0.0003163236738828382</v>
      </c>
      <c r="BJ81" s="7">
        <v>0.00587289123242153</v>
      </c>
      <c r="BK81" s="7">
        <v>0.0005943838644924868</v>
      </c>
      <c r="BL81" s="7">
        <v>0.0006512055705447628</v>
      </c>
      <c r="BM81" s="7">
        <v>0.0008998003487896099</v>
      </c>
      <c r="BN81" s="7">
        <v>0.0006966376793530925</v>
      </c>
      <c r="BO81" s="7">
        <v>0.0007472958094734566</v>
      </c>
      <c r="BP81" s="7">
        <v>0.0008306457710602217</v>
      </c>
      <c r="BQ81" s="7">
        <v>0.0010520200042592272</v>
      </c>
      <c r="BR81" s="7">
        <v>0.00066826294673764</v>
      </c>
      <c r="BS81" s="7">
        <v>0.0006424009509254423</v>
      </c>
      <c r="BT81" s="7">
        <v>0.0004521847647520847</v>
      </c>
      <c r="BU81" s="7">
        <v>0.0005544000055776326</v>
      </c>
      <c r="BV81" s="7">
        <v>0.0038363093361208785</v>
      </c>
      <c r="BW81" s="7">
        <v>0.0018987969769868203</v>
      </c>
      <c r="BX81" s="7">
        <v>0.003799109518751888</v>
      </c>
      <c r="BY81" s="7">
        <v>0.000557235941956579</v>
      </c>
      <c r="BZ81" s="7">
        <v>0.0002395586292155372</v>
      </c>
      <c r="CA81" s="7">
        <v>0.00015471402808457728</v>
      </c>
      <c r="CB81" s="7">
        <v>1.000679991951223</v>
      </c>
      <c r="CC81" s="7">
        <v>0.0007362973658621765</v>
      </c>
      <c r="CD81" s="7">
        <v>0.0005714006736696201</v>
      </c>
      <c r="CE81" s="7">
        <v>0.0006564618543936176</v>
      </c>
      <c r="CF81" s="7">
        <v>0.0023997166920216766</v>
      </c>
      <c r="CG81" s="7">
        <v>0.0026234236667436314</v>
      </c>
      <c r="CH81" s="7">
        <v>0.0008396501243184078</v>
      </c>
      <c r="CI81" s="7">
        <v>0.0007053274905779811</v>
      </c>
      <c r="CJ81" s="7">
        <v>0.0008956132438866711</v>
      </c>
      <c r="CK81" s="7">
        <v>0.002017425961651856</v>
      </c>
      <c r="CL81" s="7">
        <v>0.00034575176603922515</v>
      </c>
      <c r="CM81" s="7">
        <v>0.0014875786683369772</v>
      </c>
      <c r="CN81" s="7">
        <v>0.0008364564475114967</v>
      </c>
      <c r="CO81" s="7">
        <v>0.0014480278879109092</v>
      </c>
      <c r="CP81" s="7">
        <v>0.0013383444521301582</v>
      </c>
      <c r="CQ81" s="7">
        <v>0.001490655713737805</v>
      </c>
      <c r="CR81" s="7">
        <v>0.0009700253042530901</v>
      </c>
      <c r="CS81" s="7">
        <v>0.0005361133334846882</v>
      </c>
      <c r="CT81" s="7">
        <v>0.0006139448215363338</v>
      </c>
      <c r="CU81" s="7">
        <v>0.0014608700221725099</v>
      </c>
      <c r="CV81" s="7">
        <v>0.000788426380871158</v>
      </c>
      <c r="CW81" s="7">
        <v>0.0008753897294902561</v>
      </c>
      <c r="CX81" s="7">
        <v>0.00046393827619846243</v>
      </c>
      <c r="CY81" s="7">
        <v>0.0006040054957742255</v>
      </c>
      <c r="CZ81" s="7">
        <v>0.0009948205873286018</v>
      </c>
      <c r="DA81" s="7">
        <v>0.0009775493413769654</v>
      </c>
      <c r="DB81" s="7">
        <v>0.0007559995408903094</v>
      </c>
      <c r="DC81" s="7">
        <v>0.0007638298503963396</v>
      </c>
      <c r="DD81" s="7">
        <v>0.0009599281309415354</v>
      </c>
      <c r="DE81" s="7">
        <v>0.0005608741814879717</v>
      </c>
      <c r="DF81" s="7">
        <v>0.006902466056317667</v>
      </c>
      <c r="DG81" s="12">
        <v>1.1107645562902322</v>
      </c>
      <c r="DH81" s="13">
        <v>0.8828698480043436</v>
      </c>
    </row>
    <row r="82" spans="1:112" ht="12">
      <c r="A82" s="10" t="s">
        <v>79</v>
      </c>
      <c r="B82" s="11" t="s">
        <v>189</v>
      </c>
      <c r="C82" s="7">
        <v>0.005248848549509916</v>
      </c>
      <c r="D82" s="7">
        <v>0.021277226094369238</v>
      </c>
      <c r="E82" s="7">
        <v>0.0031819172324010657</v>
      </c>
      <c r="F82" s="7">
        <v>0</v>
      </c>
      <c r="G82" s="7">
        <v>0</v>
      </c>
      <c r="H82" s="7">
        <v>0</v>
      </c>
      <c r="I82" s="7">
        <v>0.006565185500010265</v>
      </c>
      <c r="J82" s="7">
        <v>0</v>
      </c>
      <c r="K82" s="7">
        <v>0.010023380129249802</v>
      </c>
      <c r="L82" s="7">
        <v>0.006597394792154487</v>
      </c>
      <c r="M82" s="7">
        <v>0.011946185111238117</v>
      </c>
      <c r="N82" s="7">
        <v>0</v>
      </c>
      <c r="O82" s="7">
        <v>0.00503988106750023</v>
      </c>
      <c r="P82" s="7">
        <v>0.00540040267969612</v>
      </c>
      <c r="Q82" s="7">
        <v>0.011205527394973292</v>
      </c>
      <c r="R82" s="7">
        <v>0.010370071733681725</v>
      </c>
      <c r="S82" s="7">
        <v>0.009802478172090656</v>
      </c>
      <c r="T82" s="7">
        <v>0.01493628922073322</v>
      </c>
      <c r="U82" s="7">
        <v>0.007049160877978432</v>
      </c>
      <c r="V82" s="7">
        <v>0.008353285094152145</v>
      </c>
      <c r="W82" s="7">
        <v>0.004794741303543142</v>
      </c>
      <c r="X82" s="7">
        <v>0.004538929047413413</v>
      </c>
      <c r="Y82" s="7">
        <v>0.008037886807614478</v>
      </c>
      <c r="Z82" s="7">
        <v>0.0076073991863209465</v>
      </c>
      <c r="AA82" s="7">
        <v>0</v>
      </c>
      <c r="AB82" s="7">
        <v>0.004753686457462195</v>
      </c>
      <c r="AC82" s="7">
        <v>0.008732242485329446</v>
      </c>
      <c r="AD82" s="7">
        <v>0.0012765298545864441</v>
      </c>
      <c r="AE82" s="7">
        <v>0.004068518688989135</v>
      </c>
      <c r="AF82" s="7">
        <v>0.0070064604213441635</v>
      </c>
      <c r="AG82" s="7">
        <v>0.00548594118746059</v>
      </c>
      <c r="AH82" s="7">
        <v>0.009951882644960438</v>
      </c>
      <c r="AI82" s="7">
        <v>0.00622310931909447</v>
      </c>
      <c r="AJ82" s="7">
        <v>0.0278019156588178</v>
      </c>
      <c r="AK82" s="7">
        <v>0</v>
      </c>
      <c r="AL82" s="7">
        <v>0.015567672500356322</v>
      </c>
      <c r="AM82" s="7">
        <v>0.01095575004430792</v>
      </c>
      <c r="AN82" s="7">
        <v>0.00828220830864597</v>
      </c>
      <c r="AO82" s="7">
        <v>0.011005164653076424</v>
      </c>
      <c r="AP82" s="7">
        <v>0.01355928912939645</v>
      </c>
      <c r="AQ82" s="7">
        <v>0.007049695088727451</v>
      </c>
      <c r="AR82" s="7">
        <v>0.008076651655495386</v>
      </c>
      <c r="AS82" s="7">
        <v>0.009023876222633096</v>
      </c>
      <c r="AT82" s="7">
        <v>0.007006221702157737</v>
      </c>
      <c r="AU82" s="7">
        <v>0.005946872896148348</v>
      </c>
      <c r="AV82" s="7">
        <v>0.00457519888006669</v>
      </c>
      <c r="AW82" s="7">
        <v>0.005671085592722595</v>
      </c>
      <c r="AX82" s="7">
        <v>0.005001629493819025</v>
      </c>
      <c r="AY82" s="7">
        <v>0.005326937205251165</v>
      </c>
      <c r="AZ82" s="7">
        <v>0.003261230769459201</v>
      </c>
      <c r="BA82" s="7">
        <v>0.005527001111037958</v>
      </c>
      <c r="BB82" s="7">
        <v>0.004827280790837601</v>
      </c>
      <c r="BC82" s="7">
        <v>0.005017789991812367</v>
      </c>
      <c r="BD82" s="7">
        <v>0.003387848511856858</v>
      </c>
      <c r="BE82" s="7">
        <v>0.005053555359134845</v>
      </c>
      <c r="BF82" s="7">
        <v>0.0038538658366819426</v>
      </c>
      <c r="BG82" s="7">
        <v>0</v>
      </c>
      <c r="BH82" s="7">
        <v>0.005617418569601701</v>
      </c>
      <c r="BI82" s="7">
        <v>0.004604504248042215</v>
      </c>
      <c r="BJ82" s="7">
        <v>0.005588015831813031</v>
      </c>
      <c r="BK82" s="7">
        <v>0.007333293841447711</v>
      </c>
      <c r="BL82" s="7">
        <v>0.0038708293532316584</v>
      </c>
      <c r="BM82" s="7">
        <v>0.007401776196094963</v>
      </c>
      <c r="BN82" s="7">
        <v>0.12586832847450508</v>
      </c>
      <c r="BO82" s="7">
        <v>0.01049918474457281</v>
      </c>
      <c r="BP82" s="7">
        <v>0.010626172741752095</v>
      </c>
      <c r="BQ82" s="7">
        <v>0.01266905300505613</v>
      </c>
      <c r="BR82" s="7">
        <v>0.012614480751606347</v>
      </c>
      <c r="BS82" s="7">
        <v>0.006686758118651298</v>
      </c>
      <c r="BT82" s="7">
        <v>0.01107995594972014</v>
      </c>
      <c r="BU82" s="7">
        <v>0.0033215474569897084</v>
      </c>
      <c r="BV82" s="7">
        <v>0.01048472515618361</v>
      </c>
      <c r="BW82" s="7">
        <v>0.0023779892296774403</v>
      </c>
      <c r="BX82" s="7">
        <v>0.002940791077080844</v>
      </c>
      <c r="BY82" s="7">
        <v>0.0009417491549666138</v>
      </c>
      <c r="BZ82" s="7">
        <v>0.0007863429482778996</v>
      </c>
      <c r="CA82" s="7">
        <v>0.00039649886655848893</v>
      </c>
      <c r="CB82" s="7">
        <v>0.001501724224838196</v>
      </c>
      <c r="CC82" s="7">
        <v>1.0021466641730796</v>
      </c>
      <c r="CD82" s="7">
        <v>0.002728762822038737</v>
      </c>
      <c r="CE82" s="7">
        <v>0.0012683283112997416</v>
      </c>
      <c r="CF82" s="7">
        <v>0.0008230010170974969</v>
      </c>
      <c r="CG82" s="7">
        <v>0.0016270630450510952</v>
      </c>
      <c r="CH82" s="7">
        <v>0.0022912486022666906</v>
      </c>
      <c r="CI82" s="7">
        <v>0.003285074639782401</v>
      </c>
      <c r="CJ82" s="7">
        <v>0.004543005431819936</v>
      </c>
      <c r="CK82" s="7">
        <v>0.0029593269259112123</v>
      </c>
      <c r="CL82" s="7">
        <v>0.0017060462062747105</v>
      </c>
      <c r="CM82" s="7">
        <v>0.0033893551890787506</v>
      </c>
      <c r="CN82" s="7">
        <v>0.003123869337954318</v>
      </c>
      <c r="CO82" s="7">
        <v>0.0026931505241755966</v>
      </c>
      <c r="CP82" s="7">
        <v>0.001628868666943664</v>
      </c>
      <c r="CQ82" s="7">
        <v>0.003861823464813748</v>
      </c>
      <c r="CR82" s="7">
        <v>0.004036000640692497</v>
      </c>
      <c r="CS82" s="7">
        <v>0.0026647508700011723</v>
      </c>
      <c r="CT82" s="7">
        <v>0.002617900820859032</v>
      </c>
      <c r="CU82" s="7">
        <v>0.004521343171510858</v>
      </c>
      <c r="CV82" s="7">
        <v>0.0018484415088182308</v>
      </c>
      <c r="CW82" s="7">
        <v>0.0016354307450924175</v>
      </c>
      <c r="CX82" s="7">
        <v>0.00443770252768809</v>
      </c>
      <c r="CY82" s="7">
        <v>0.0014937215221561336</v>
      </c>
      <c r="CZ82" s="7">
        <v>0.0020707633569344215</v>
      </c>
      <c r="DA82" s="7">
        <v>0.006498806397334241</v>
      </c>
      <c r="DB82" s="7">
        <v>0.004721438683198261</v>
      </c>
      <c r="DC82" s="7">
        <v>0.0018053146972524365</v>
      </c>
      <c r="DD82" s="7">
        <v>0.004634122375321525</v>
      </c>
      <c r="DE82" s="7">
        <v>0.020536790403853943</v>
      </c>
      <c r="DF82" s="7">
        <v>0.0042721661493205065</v>
      </c>
      <c r="DG82" s="12">
        <v>1.7383347246245897</v>
      </c>
      <c r="DH82" s="13">
        <v>1.3816819283788666</v>
      </c>
    </row>
    <row r="83" spans="1:112" ht="12">
      <c r="A83" s="10" t="s">
        <v>80</v>
      </c>
      <c r="B83" s="11" t="s">
        <v>190</v>
      </c>
      <c r="C83" s="7">
        <v>0.03037877241335228</v>
      </c>
      <c r="D83" s="7">
        <v>0.015421731414310953</v>
      </c>
      <c r="E83" s="7">
        <v>0.02612402709027164</v>
      </c>
      <c r="F83" s="7">
        <v>0</v>
      </c>
      <c r="G83" s="7">
        <v>0</v>
      </c>
      <c r="H83" s="7">
        <v>0</v>
      </c>
      <c r="I83" s="7">
        <v>0.3337882079337544</v>
      </c>
      <c r="J83" s="7">
        <v>0</v>
      </c>
      <c r="K83" s="7">
        <v>0.011835476868211306</v>
      </c>
      <c r="L83" s="7">
        <v>0.015133462769861184</v>
      </c>
      <c r="M83" s="7">
        <v>0.008233885247338315</v>
      </c>
      <c r="N83" s="7">
        <v>0</v>
      </c>
      <c r="O83" s="7">
        <v>0.013908914482666542</v>
      </c>
      <c r="P83" s="7">
        <v>0.0061719038622701445</v>
      </c>
      <c r="Q83" s="7">
        <v>0.024579327856771464</v>
      </c>
      <c r="R83" s="7">
        <v>0.007421528230964739</v>
      </c>
      <c r="S83" s="7">
        <v>0.006360382249487855</v>
      </c>
      <c r="T83" s="7">
        <v>0.00508335873032374</v>
      </c>
      <c r="U83" s="7">
        <v>0.007866251112517274</v>
      </c>
      <c r="V83" s="7">
        <v>0.005882112184924019</v>
      </c>
      <c r="W83" s="7">
        <v>0.007151848066620765</v>
      </c>
      <c r="X83" s="7">
        <v>0.0033696579669009086</v>
      </c>
      <c r="Y83" s="7">
        <v>0.006580565109923348</v>
      </c>
      <c r="Z83" s="7">
        <v>0.007092203046899668</v>
      </c>
      <c r="AA83" s="7">
        <v>0</v>
      </c>
      <c r="AB83" s="7">
        <v>0.0041591400984461535</v>
      </c>
      <c r="AC83" s="7">
        <v>0.0057114465832030946</v>
      </c>
      <c r="AD83" s="7">
        <v>0.0006554579047145835</v>
      </c>
      <c r="AE83" s="7">
        <v>0.0022870230168904335</v>
      </c>
      <c r="AF83" s="7">
        <v>0.0038259055233531344</v>
      </c>
      <c r="AG83" s="7">
        <v>0.0018181360567390314</v>
      </c>
      <c r="AH83" s="7">
        <v>0.0028225997408131594</v>
      </c>
      <c r="AI83" s="7">
        <v>0.0065595667905083725</v>
      </c>
      <c r="AJ83" s="7">
        <v>0.06799417844707645</v>
      </c>
      <c r="AK83" s="7">
        <v>0</v>
      </c>
      <c r="AL83" s="7">
        <v>0.009263078933348955</v>
      </c>
      <c r="AM83" s="7">
        <v>0.006086772297226113</v>
      </c>
      <c r="AN83" s="7">
        <v>0.007377857336558398</v>
      </c>
      <c r="AO83" s="7">
        <v>0.007020880972023482</v>
      </c>
      <c r="AP83" s="7">
        <v>0.008628378019763242</v>
      </c>
      <c r="AQ83" s="7">
        <v>0.0051881060498336256</v>
      </c>
      <c r="AR83" s="7">
        <v>0.00513309472960708</v>
      </c>
      <c r="AS83" s="7">
        <v>0.011688993607964302</v>
      </c>
      <c r="AT83" s="7">
        <v>0.008750374430181682</v>
      </c>
      <c r="AU83" s="7">
        <v>0.0071495275659387</v>
      </c>
      <c r="AV83" s="7">
        <v>0.00620268962824297</v>
      </c>
      <c r="AW83" s="7">
        <v>0.006045759951144081</v>
      </c>
      <c r="AX83" s="7">
        <v>0.007049859578275361</v>
      </c>
      <c r="AY83" s="7">
        <v>0.004897772946351825</v>
      </c>
      <c r="AZ83" s="7">
        <v>0.003918504257911603</v>
      </c>
      <c r="BA83" s="7">
        <v>0.004450438919178486</v>
      </c>
      <c r="BB83" s="7">
        <v>0.004890867172759763</v>
      </c>
      <c r="BC83" s="7">
        <v>0.0051674643750961955</v>
      </c>
      <c r="BD83" s="7">
        <v>0.005836781505006506</v>
      </c>
      <c r="BE83" s="7">
        <v>0.005460687672559159</v>
      </c>
      <c r="BF83" s="7">
        <v>0.0015936186258685711</v>
      </c>
      <c r="BG83" s="7">
        <v>0</v>
      </c>
      <c r="BH83" s="7">
        <v>0.001565273891288726</v>
      </c>
      <c r="BI83" s="7">
        <v>0.002649134298156621</v>
      </c>
      <c r="BJ83" s="7">
        <v>0.002274015610609114</v>
      </c>
      <c r="BK83" s="7">
        <v>0.0032938269685974927</v>
      </c>
      <c r="BL83" s="7">
        <v>0.007297035128622</v>
      </c>
      <c r="BM83" s="7">
        <v>0.034545850129308234</v>
      </c>
      <c r="BN83" s="7">
        <v>0.008364177070173045</v>
      </c>
      <c r="BO83" s="7">
        <v>0.027957493615754964</v>
      </c>
      <c r="BP83" s="7">
        <v>0.022045267456209446</v>
      </c>
      <c r="BQ83" s="7">
        <v>0.032338404389048024</v>
      </c>
      <c r="BR83" s="7">
        <v>0.023502096050661798</v>
      </c>
      <c r="BS83" s="7">
        <v>0.008490759959150199</v>
      </c>
      <c r="BT83" s="7">
        <v>0.0068848429683530925</v>
      </c>
      <c r="BU83" s="7">
        <v>0.008457454236515779</v>
      </c>
      <c r="BV83" s="7">
        <v>0.02844233214998522</v>
      </c>
      <c r="BW83" s="7">
        <v>0.032392867009920806</v>
      </c>
      <c r="BX83" s="7">
        <v>0.0066467536609115824</v>
      </c>
      <c r="BY83" s="7">
        <v>0.006639502588229937</v>
      </c>
      <c r="BZ83" s="7">
        <v>0.004997751913867222</v>
      </c>
      <c r="CA83" s="7">
        <v>0.00157528853368429</v>
      </c>
      <c r="CB83" s="7">
        <v>0.004712903947156865</v>
      </c>
      <c r="CC83" s="7">
        <v>0.0039648653362440115</v>
      </c>
      <c r="CD83" s="7">
        <v>1.0038210404987824</v>
      </c>
      <c r="CE83" s="7">
        <v>0.004180965483693499</v>
      </c>
      <c r="CF83" s="7">
        <v>0.0010269861819034688</v>
      </c>
      <c r="CG83" s="7">
        <v>0.004718968284078233</v>
      </c>
      <c r="CH83" s="7">
        <v>0.005878984938920475</v>
      </c>
      <c r="CI83" s="7">
        <v>0.005652262868888522</v>
      </c>
      <c r="CJ83" s="7">
        <v>0.0073235984975964265</v>
      </c>
      <c r="CK83" s="7">
        <v>0.00952326401381942</v>
      </c>
      <c r="CL83" s="7">
        <v>0.013352567315105479</v>
      </c>
      <c r="CM83" s="7">
        <v>0.009569333089472725</v>
      </c>
      <c r="CN83" s="7">
        <v>0.01774556615328727</v>
      </c>
      <c r="CO83" s="7">
        <v>0.010399220051069932</v>
      </c>
      <c r="CP83" s="7">
        <v>0.008100763891403915</v>
      </c>
      <c r="CQ83" s="7">
        <v>0.007033853998495957</v>
      </c>
      <c r="CR83" s="7">
        <v>0.007496542728390514</v>
      </c>
      <c r="CS83" s="7">
        <v>0.00825989650188284</v>
      </c>
      <c r="CT83" s="7">
        <v>0.00976671423776984</v>
      </c>
      <c r="CU83" s="7">
        <v>0.010512220996196257</v>
      </c>
      <c r="CV83" s="7">
        <v>0.010873006797136313</v>
      </c>
      <c r="CW83" s="7">
        <v>0.009504704044082615</v>
      </c>
      <c r="CX83" s="7">
        <v>0.005737830630936449</v>
      </c>
      <c r="CY83" s="7">
        <v>0.008580262847823818</v>
      </c>
      <c r="CZ83" s="7">
        <v>0.02379881599465406</v>
      </c>
      <c r="DA83" s="7">
        <v>0.004867750928714723</v>
      </c>
      <c r="DB83" s="7">
        <v>0.01853866641399242</v>
      </c>
      <c r="DC83" s="7">
        <v>0.011518050602464441</v>
      </c>
      <c r="DD83" s="7">
        <v>0.02238025569004862</v>
      </c>
      <c r="DE83" s="7">
        <v>0.004135857953946241</v>
      </c>
      <c r="DF83" s="7">
        <v>0.02730976255358839</v>
      </c>
      <c r="DG83" s="12">
        <v>2.34066419047455</v>
      </c>
      <c r="DH83" s="13">
        <v>1.8604319217523888</v>
      </c>
    </row>
    <row r="84" spans="1:112" ht="12">
      <c r="A84" s="10" t="s">
        <v>81</v>
      </c>
      <c r="B84" s="11" t="s">
        <v>191</v>
      </c>
      <c r="C84" s="7">
        <v>0.0006167791884331931</v>
      </c>
      <c r="D84" s="7">
        <v>0.002626255670979584</v>
      </c>
      <c r="E84" s="7">
        <v>0.00015880633185173196</v>
      </c>
      <c r="F84" s="7">
        <v>0</v>
      </c>
      <c r="G84" s="7">
        <v>0</v>
      </c>
      <c r="H84" s="7">
        <v>0</v>
      </c>
      <c r="I84" s="7">
        <v>0.0006701331090575291</v>
      </c>
      <c r="J84" s="7">
        <v>0</v>
      </c>
      <c r="K84" s="7">
        <v>0.0005863886410157157</v>
      </c>
      <c r="L84" s="7">
        <v>0.00021889562154457472</v>
      </c>
      <c r="M84" s="7">
        <v>0.0010144500104163497</v>
      </c>
      <c r="N84" s="7">
        <v>0</v>
      </c>
      <c r="O84" s="7">
        <v>8.281346394427737E-05</v>
      </c>
      <c r="P84" s="7">
        <v>5.046824829934082E-05</v>
      </c>
      <c r="Q84" s="7">
        <v>0.001127603732451994</v>
      </c>
      <c r="R84" s="7">
        <v>0.0004363987035227781</v>
      </c>
      <c r="S84" s="7">
        <v>0.0009689747918096165</v>
      </c>
      <c r="T84" s="7">
        <v>0.000520518986720335</v>
      </c>
      <c r="U84" s="7">
        <v>0.0002318938448200563</v>
      </c>
      <c r="V84" s="7">
        <v>0.001214424113966522</v>
      </c>
      <c r="W84" s="7">
        <v>0.0012045917367382608</v>
      </c>
      <c r="X84" s="7">
        <v>0.0009884215072601444</v>
      </c>
      <c r="Y84" s="7">
        <v>0.0010093700635119794</v>
      </c>
      <c r="Z84" s="7">
        <v>0.0008834458992294449</v>
      </c>
      <c r="AA84" s="7">
        <v>0</v>
      </c>
      <c r="AB84" s="7">
        <v>0.00024132492276171923</v>
      </c>
      <c r="AC84" s="7">
        <v>0.0004921809699708322</v>
      </c>
      <c r="AD84" s="7">
        <v>0.0014172530714490806</v>
      </c>
      <c r="AE84" s="7">
        <v>0.006771619003195576</v>
      </c>
      <c r="AF84" s="7">
        <v>0.0005309159675314868</v>
      </c>
      <c r="AG84" s="7">
        <v>9.893286142699845E-05</v>
      </c>
      <c r="AH84" s="7">
        <v>3.703299879383706E-05</v>
      </c>
      <c r="AI84" s="7">
        <v>0.000641185959432559</v>
      </c>
      <c r="AJ84" s="7">
        <v>0.002752036335799384</v>
      </c>
      <c r="AK84" s="7">
        <v>0</v>
      </c>
      <c r="AL84" s="7">
        <v>0.0017007163412975368</v>
      </c>
      <c r="AM84" s="7">
        <v>0.0033765767641486958</v>
      </c>
      <c r="AN84" s="7">
        <v>0.0018833693723437283</v>
      </c>
      <c r="AO84" s="7">
        <v>0.0019031308277075198</v>
      </c>
      <c r="AP84" s="7">
        <v>0.002090588190447359</v>
      </c>
      <c r="AQ84" s="7">
        <v>0.004663635624003403</v>
      </c>
      <c r="AR84" s="7">
        <v>0.0009504503766568425</v>
      </c>
      <c r="AS84" s="7">
        <v>0.0009823739799525103</v>
      </c>
      <c r="AT84" s="7">
        <v>0.0007827281838473136</v>
      </c>
      <c r="AU84" s="7">
        <v>0.00043258780132320355</v>
      </c>
      <c r="AV84" s="7">
        <v>0.0003233604332330252</v>
      </c>
      <c r="AW84" s="7">
        <v>0.0004856849201349415</v>
      </c>
      <c r="AX84" s="7">
        <v>0.0001756715068728123</v>
      </c>
      <c r="AY84" s="7">
        <v>0.0003435842713334334</v>
      </c>
      <c r="AZ84" s="7">
        <v>0.00010903468530190679</v>
      </c>
      <c r="BA84" s="7">
        <v>0.00024272833331881601</v>
      </c>
      <c r="BB84" s="7">
        <v>0.00029619261275361686</v>
      </c>
      <c r="BC84" s="7">
        <v>0.00015217748992907092</v>
      </c>
      <c r="BD84" s="7">
        <v>0.00013105941743688044</v>
      </c>
      <c r="BE84" s="7">
        <v>0.00022579656734315927</v>
      </c>
      <c r="BF84" s="7">
        <v>0.0001832624746123531</v>
      </c>
      <c r="BG84" s="7">
        <v>0</v>
      </c>
      <c r="BH84" s="7">
        <v>0.0006018507168582934</v>
      </c>
      <c r="BI84" s="7">
        <v>0.00038558637880503865</v>
      </c>
      <c r="BJ84" s="7">
        <v>0.0001225739591858336</v>
      </c>
      <c r="BK84" s="7">
        <v>0.0006340787660939688</v>
      </c>
      <c r="BL84" s="7">
        <v>0.0001873685983948566</v>
      </c>
      <c r="BM84" s="7">
        <v>0.0002604345482720605</v>
      </c>
      <c r="BN84" s="7">
        <v>0.03057901419648063</v>
      </c>
      <c r="BO84" s="7">
        <v>0.00035881398079185196</v>
      </c>
      <c r="BP84" s="7">
        <v>0.0003010975826687679</v>
      </c>
      <c r="BQ84" s="7">
        <v>0.0006855962325276804</v>
      </c>
      <c r="BR84" s="7">
        <v>0.0005777945709143469</v>
      </c>
      <c r="BS84" s="7">
        <v>0.002172292366272681</v>
      </c>
      <c r="BT84" s="7">
        <v>0.0012003089557270918</v>
      </c>
      <c r="BU84" s="7">
        <v>0.0002569607970900992</v>
      </c>
      <c r="BV84" s="7">
        <v>0.00027855448721690276</v>
      </c>
      <c r="BW84" s="7">
        <v>0.0001612792510788178</v>
      </c>
      <c r="BX84" s="7">
        <v>7.281317489665277E-05</v>
      </c>
      <c r="BY84" s="7">
        <v>8.267539416322721E-05</v>
      </c>
      <c r="BZ84" s="7">
        <v>3.4722427742646286E-05</v>
      </c>
      <c r="CA84" s="7">
        <v>1.4702406638317395E-05</v>
      </c>
      <c r="CB84" s="7">
        <v>0.000176683479839817</v>
      </c>
      <c r="CC84" s="7">
        <v>0.0007830604248284396</v>
      </c>
      <c r="CD84" s="7">
        <v>0.001805042955873412</v>
      </c>
      <c r="CE84" s="7">
        <v>1.0916753614366426</v>
      </c>
      <c r="CF84" s="7">
        <v>4.153827767424263E-05</v>
      </c>
      <c r="CG84" s="7">
        <v>8.016927573713421E-05</v>
      </c>
      <c r="CH84" s="7">
        <v>0.00018343887180333925</v>
      </c>
      <c r="CI84" s="7">
        <v>0.00013751891797205825</v>
      </c>
      <c r="CJ84" s="7">
        <v>0.00010044073279409929</v>
      </c>
      <c r="CK84" s="7">
        <v>0.0001103424865543371</v>
      </c>
      <c r="CL84" s="7">
        <v>9.001209063840568E-05</v>
      </c>
      <c r="CM84" s="7">
        <v>0.00010812442822614179</v>
      </c>
      <c r="CN84" s="7">
        <v>0.00013797244900886035</v>
      </c>
      <c r="CO84" s="7">
        <v>8.089849796798978E-05</v>
      </c>
      <c r="CP84" s="7">
        <v>9.08507874570035E-05</v>
      </c>
      <c r="CQ84" s="7">
        <v>0.00020854779168054982</v>
      </c>
      <c r="CR84" s="7">
        <v>0.0001071496546123546</v>
      </c>
      <c r="CS84" s="7">
        <v>0.00010563008466433806</v>
      </c>
      <c r="CT84" s="7">
        <v>0.00010494168078789802</v>
      </c>
      <c r="CU84" s="7">
        <v>9.771586375815381E-05</v>
      </c>
      <c r="CV84" s="7">
        <v>6.666720900436627E-05</v>
      </c>
      <c r="CW84" s="7">
        <v>6.397585487786202E-05</v>
      </c>
      <c r="CX84" s="7">
        <v>0.00021449610614565176</v>
      </c>
      <c r="CY84" s="7">
        <v>6.0090451987532046E-05</v>
      </c>
      <c r="CZ84" s="7">
        <v>0.0001623969411444452</v>
      </c>
      <c r="DA84" s="7">
        <v>0.00018480159185266769</v>
      </c>
      <c r="DB84" s="7">
        <v>0.00019047884234015786</v>
      </c>
      <c r="DC84" s="7">
        <v>0.00012796146144804804</v>
      </c>
      <c r="DD84" s="7">
        <v>0.00015044595911969905</v>
      </c>
      <c r="DE84" s="7">
        <v>0.0007168061480337724</v>
      </c>
      <c r="DF84" s="7">
        <v>0.00033243726081670644</v>
      </c>
      <c r="DG84" s="12">
        <v>1.1864923427370444</v>
      </c>
      <c r="DH84" s="13">
        <v>0.9430606228462204</v>
      </c>
    </row>
    <row r="85" spans="1:112" ht="12">
      <c r="A85" s="10" t="s">
        <v>82</v>
      </c>
      <c r="B85" s="11" t="s">
        <v>192</v>
      </c>
      <c r="C85" s="7">
        <v>1.693687595787333E-06</v>
      </c>
      <c r="D85" s="7">
        <v>9.550496533284537E-07</v>
      </c>
      <c r="E85" s="7">
        <v>2.1949161438903505E-05</v>
      </c>
      <c r="F85" s="7">
        <v>0</v>
      </c>
      <c r="G85" s="7">
        <v>0</v>
      </c>
      <c r="H85" s="7">
        <v>0</v>
      </c>
      <c r="I85" s="7">
        <v>1.013275532316303E-05</v>
      </c>
      <c r="J85" s="7">
        <v>0</v>
      </c>
      <c r="K85" s="7">
        <v>3.08325049198115E-06</v>
      </c>
      <c r="L85" s="7">
        <v>1.2314080822370948E-06</v>
      </c>
      <c r="M85" s="7">
        <v>2.6873071840310542E-06</v>
      </c>
      <c r="N85" s="7">
        <v>0</v>
      </c>
      <c r="O85" s="7">
        <v>8.386269900639267E-06</v>
      </c>
      <c r="P85" s="7">
        <v>1.4632990098131523E-05</v>
      </c>
      <c r="Q85" s="7">
        <v>1.2523288794000038E-06</v>
      </c>
      <c r="R85" s="7">
        <v>8.804411455090374E-06</v>
      </c>
      <c r="S85" s="7">
        <v>3.462001700668949E-06</v>
      </c>
      <c r="T85" s="7">
        <v>2.7424152718470213E-06</v>
      </c>
      <c r="U85" s="7">
        <v>1.4305082470081433E-05</v>
      </c>
      <c r="V85" s="7">
        <v>3.1673992888001597E-06</v>
      </c>
      <c r="W85" s="7">
        <v>4.68439179028536E-06</v>
      </c>
      <c r="X85" s="7">
        <v>2.1612062526039916E-06</v>
      </c>
      <c r="Y85" s="7">
        <v>4.029516406319384E-06</v>
      </c>
      <c r="Z85" s="7">
        <v>4.276115102277095E-06</v>
      </c>
      <c r="AA85" s="7">
        <v>0</v>
      </c>
      <c r="AB85" s="7">
        <v>2.2334387204572137E-05</v>
      </c>
      <c r="AC85" s="7">
        <v>7.400126227283214E-06</v>
      </c>
      <c r="AD85" s="7">
        <v>1.1451271642825724E-06</v>
      </c>
      <c r="AE85" s="7">
        <v>3.1653661154631854E-06</v>
      </c>
      <c r="AF85" s="7">
        <v>5.275372416242463E-06</v>
      </c>
      <c r="AG85" s="7">
        <v>1.1060283595513536E-06</v>
      </c>
      <c r="AH85" s="7">
        <v>1.580466748402283E-06</v>
      </c>
      <c r="AI85" s="7">
        <v>3.3411869426020335E-06</v>
      </c>
      <c r="AJ85" s="7">
        <v>3.8107664790133387E-06</v>
      </c>
      <c r="AK85" s="7">
        <v>0</v>
      </c>
      <c r="AL85" s="7">
        <v>1.1440624676284679E-05</v>
      </c>
      <c r="AM85" s="7">
        <v>2.3887411078559232E-06</v>
      </c>
      <c r="AN85" s="7">
        <v>4.1331663846039494E-06</v>
      </c>
      <c r="AO85" s="7">
        <v>5.046353984042344E-06</v>
      </c>
      <c r="AP85" s="7">
        <v>3.3763920662175826E-06</v>
      </c>
      <c r="AQ85" s="7">
        <v>8.929209851351127E-07</v>
      </c>
      <c r="AR85" s="7">
        <v>2.1672179164544145E-06</v>
      </c>
      <c r="AS85" s="7">
        <v>1.89038878738728E-05</v>
      </c>
      <c r="AT85" s="7">
        <v>4.490655212882731E-06</v>
      </c>
      <c r="AU85" s="7">
        <v>5.485455815868524E-06</v>
      </c>
      <c r="AV85" s="7">
        <v>6.354162695928057E-06</v>
      </c>
      <c r="AW85" s="7">
        <v>1.3374543951893881E-05</v>
      </c>
      <c r="AX85" s="7">
        <v>5.626146801173923E-06</v>
      </c>
      <c r="AY85" s="7">
        <v>5.692947279340042E-06</v>
      </c>
      <c r="AZ85" s="7">
        <v>6.251575935712985E-06</v>
      </c>
      <c r="BA85" s="7">
        <v>5.039383537067272E-06</v>
      </c>
      <c r="BB85" s="7">
        <v>9.089946373264665E-06</v>
      </c>
      <c r="BC85" s="7">
        <v>1.2437371280479807E-05</v>
      </c>
      <c r="BD85" s="7">
        <v>8.910948279816537E-06</v>
      </c>
      <c r="BE85" s="7">
        <v>5.88851825162025E-06</v>
      </c>
      <c r="BF85" s="7">
        <v>1.2333130266661292E-05</v>
      </c>
      <c r="BG85" s="7">
        <v>0</v>
      </c>
      <c r="BH85" s="7">
        <v>2.129451460763624E-06</v>
      </c>
      <c r="BI85" s="7">
        <v>3.1273898887209314E-06</v>
      </c>
      <c r="BJ85" s="7">
        <v>1.3718953030311951E-06</v>
      </c>
      <c r="BK85" s="7">
        <v>3.4425638163812892E-06</v>
      </c>
      <c r="BL85" s="7">
        <v>4.357466649711539E-06</v>
      </c>
      <c r="BM85" s="7">
        <v>4.594630057811932E-06</v>
      </c>
      <c r="BN85" s="7">
        <v>6.964775584186731E-07</v>
      </c>
      <c r="BO85" s="7">
        <v>2.2420858626779366E-06</v>
      </c>
      <c r="BP85" s="7">
        <v>3.2702412719038387E-06</v>
      </c>
      <c r="BQ85" s="7">
        <v>4.833766125711179E-06</v>
      </c>
      <c r="BR85" s="7">
        <v>3.129782140682421E-06</v>
      </c>
      <c r="BS85" s="7">
        <v>3.894102770653732E-06</v>
      </c>
      <c r="BT85" s="7">
        <v>1.9968156641088443E-06</v>
      </c>
      <c r="BU85" s="7">
        <v>3.7578309563154523E-06</v>
      </c>
      <c r="BV85" s="7">
        <v>1.3900420440126178E-05</v>
      </c>
      <c r="BW85" s="7">
        <v>1.464603639413508E-05</v>
      </c>
      <c r="BX85" s="7">
        <v>6.668937534802203E-06</v>
      </c>
      <c r="BY85" s="7">
        <v>3.1347683774168097E-06</v>
      </c>
      <c r="BZ85" s="7">
        <v>1.1651693258551133E-06</v>
      </c>
      <c r="CA85" s="7">
        <v>3.4691390200064337E-07</v>
      </c>
      <c r="CB85" s="7">
        <v>1.6256356137123514E-06</v>
      </c>
      <c r="CC85" s="7">
        <v>2.229441837276707E-06</v>
      </c>
      <c r="CD85" s="7">
        <v>2.438922172062011E-06</v>
      </c>
      <c r="CE85" s="7">
        <v>3.0221240511286897E-06</v>
      </c>
      <c r="CF85" s="7">
        <v>1.0000010557406058</v>
      </c>
      <c r="CG85" s="7">
        <v>1.611897047191459E-05</v>
      </c>
      <c r="CH85" s="7">
        <v>3.6507422469071416E-06</v>
      </c>
      <c r="CI85" s="7">
        <v>3.291024557623261E-06</v>
      </c>
      <c r="CJ85" s="7">
        <v>1.5429372306755677E-05</v>
      </c>
      <c r="CK85" s="7">
        <v>1.5259827435593066E-05</v>
      </c>
      <c r="CL85" s="7">
        <v>1.6426845363938165E-05</v>
      </c>
      <c r="CM85" s="7">
        <v>1.5376660303095208E-05</v>
      </c>
      <c r="CN85" s="7">
        <v>3.6001629301045684E-05</v>
      </c>
      <c r="CO85" s="7">
        <v>4.564849247017891E-06</v>
      </c>
      <c r="CP85" s="7">
        <v>1.14566921081629E-05</v>
      </c>
      <c r="CQ85" s="7">
        <v>1.0117887745359195E-05</v>
      </c>
      <c r="CR85" s="7">
        <v>6.54394121346063E-06</v>
      </c>
      <c r="CS85" s="7">
        <v>1.6534283398667048E-06</v>
      </c>
      <c r="CT85" s="7">
        <v>2.2474064542243225E-06</v>
      </c>
      <c r="CU85" s="7">
        <v>1.9655349699257528E-05</v>
      </c>
      <c r="CV85" s="7">
        <v>1.2947331628076464E-05</v>
      </c>
      <c r="CW85" s="7">
        <v>7.848318580122145E-06</v>
      </c>
      <c r="CX85" s="7">
        <v>4.509432860533951E-06</v>
      </c>
      <c r="CY85" s="7">
        <v>1.1152939105916E-05</v>
      </c>
      <c r="CZ85" s="7">
        <v>1.1173468928750649E-05</v>
      </c>
      <c r="DA85" s="7">
        <v>3.7522403062458692E-06</v>
      </c>
      <c r="DB85" s="7">
        <v>5.507382920240012E-06</v>
      </c>
      <c r="DC85" s="7">
        <v>6.737578450396179E-06</v>
      </c>
      <c r="DD85" s="7">
        <v>8.422840471509052E-06</v>
      </c>
      <c r="DE85" s="7">
        <v>2.3114141933296734E-06</v>
      </c>
      <c r="DF85" s="7">
        <v>2.1395925888415397E-05</v>
      </c>
      <c r="DG85" s="12">
        <v>1.0006787517766278</v>
      </c>
      <c r="DH85" s="13">
        <v>0.795370263193171</v>
      </c>
    </row>
    <row r="86" spans="1:112" ht="12">
      <c r="A86" s="10" t="s">
        <v>83</v>
      </c>
      <c r="B86" s="11" t="s">
        <v>193</v>
      </c>
      <c r="C86" s="7">
        <v>0.0004748180612918857</v>
      </c>
      <c r="D86" s="7">
        <v>0.00010516586580959944</v>
      </c>
      <c r="E86" s="7">
        <v>0.000482675110610802</v>
      </c>
      <c r="F86" s="7">
        <v>0</v>
      </c>
      <c r="G86" s="7">
        <v>0</v>
      </c>
      <c r="H86" s="7">
        <v>0</v>
      </c>
      <c r="I86" s="7">
        <v>0.0002550550281527613</v>
      </c>
      <c r="J86" s="7">
        <v>0</v>
      </c>
      <c r="K86" s="7">
        <v>0.0010052413742633129</v>
      </c>
      <c r="L86" s="7">
        <v>0.00011542628757744527</v>
      </c>
      <c r="M86" s="7">
        <v>0.0011363685028571496</v>
      </c>
      <c r="N86" s="7">
        <v>0</v>
      </c>
      <c r="O86" s="7">
        <v>5.0458738539995446E-05</v>
      </c>
      <c r="P86" s="7">
        <v>4.051437176973875E-05</v>
      </c>
      <c r="Q86" s="7">
        <v>0.00099131333352751</v>
      </c>
      <c r="R86" s="7">
        <v>0.0009092861779467534</v>
      </c>
      <c r="S86" s="7">
        <v>0.0011785018416631105</v>
      </c>
      <c r="T86" s="7">
        <v>0.001456551507681883</v>
      </c>
      <c r="U86" s="7">
        <v>0.0008653218301360788</v>
      </c>
      <c r="V86" s="7">
        <v>0.0006775567023781009</v>
      </c>
      <c r="W86" s="7">
        <v>0.00048688135834252237</v>
      </c>
      <c r="X86" s="7">
        <v>0.0009021445665267645</v>
      </c>
      <c r="Y86" s="7">
        <v>0.001051264047032598</v>
      </c>
      <c r="Z86" s="7">
        <v>0.0010327259803837973</v>
      </c>
      <c r="AA86" s="7">
        <v>0</v>
      </c>
      <c r="AB86" s="7">
        <v>0.0003092430904955298</v>
      </c>
      <c r="AC86" s="7">
        <v>0.0008762602698420727</v>
      </c>
      <c r="AD86" s="7">
        <v>0.0005036386625342571</v>
      </c>
      <c r="AE86" s="7">
        <v>0.0004952987492904168</v>
      </c>
      <c r="AF86" s="7">
        <v>0.0005607238254068229</v>
      </c>
      <c r="AG86" s="7">
        <v>7.643939280853776E-05</v>
      </c>
      <c r="AH86" s="7">
        <v>3.574533510975996E-05</v>
      </c>
      <c r="AI86" s="7">
        <v>0.0006669020444025929</v>
      </c>
      <c r="AJ86" s="7">
        <v>0.0031171921508118673</v>
      </c>
      <c r="AK86" s="7">
        <v>0</v>
      </c>
      <c r="AL86" s="7">
        <v>0.0016635452893727946</v>
      </c>
      <c r="AM86" s="7">
        <v>0.0010430433351598571</v>
      </c>
      <c r="AN86" s="7">
        <v>0.000732227599212514</v>
      </c>
      <c r="AO86" s="7">
        <v>0.0009813212742418567</v>
      </c>
      <c r="AP86" s="7">
        <v>0.0012642406569578755</v>
      </c>
      <c r="AQ86" s="7">
        <v>9.675652450962687E-05</v>
      </c>
      <c r="AR86" s="7">
        <v>0.0004484352008302703</v>
      </c>
      <c r="AS86" s="7">
        <v>0.0006998505972797903</v>
      </c>
      <c r="AT86" s="7">
        <v>0.0005953546858953731</v>
      </c>
      <c r="AU86" s="7">
        <v>0.0004463152411811299</v>
      </c>
      <c r="AV86" s="7">
        <v>0.00034987164230908886</v>
      </c>
      <c r="AW86" s="7">
        <v>0.0003989954424870841</v>
      </c>
      <c r="AX86" s="7">
        <v>0.0004462450193598583</v>
      </c>
      <c r="AY86" s="7">
        <v>0.00045915808232561674</v>
      </c>
      <c r="AZ86" s="7">
        <v>0.0003862041183431483</v>
      </c>
      <c r="BA86" s="7">
        <v>0.000817874617180771</v>
      </c>
      <c r="BB86" s="7">
        <v>0.0005998523147719717</v>
      </c>
      <c r="BC86" s="7">
        <v>0.00041647873620703844</v>
      </c>
      <c r="BD86" s="7">
        <v>0.0002664098013252222</v>
      </c>
      <c r="BE86" s="7">
        <v>0.0004411461424728286</v>
      </c>
      <c r="BF86" s="7">
        <v>0.00032624718610870456</v>
      </c>
      <c r="BG86" s="7">
        <v>0</v>
      </c>
      <c r="BH86" s="7">
        <v>0.0006379499941979738</v>
      </c>
      <c r="BI86" s="7">
        <v>0.0004331339456433366</v>
      </c>
      <c r="BJ86" s="7">
        <v>7.037350552893059E-05</v>
      </c>
      <c r="BK86" s="7">
        <v>0.0007062509395166532</v>
      </c>
      <c r="BL86" s="7">
        <v>0.00034938479730667777</v>
      </c>
      <c r="BM86" s="7">
        <v>0.000666428899791963</v>
      </c>
      <c r="BN86" s="7">
        <v>0.0008957750387974463</v>
      </c>
      <c r="BO86" s="7">
        <v>0.0008136882343786758</v>
      </c>
      <c r="BP86" s="7">
        <v>0.0008270205427856141</v>
      </c>
      <c r="BQ86" s="7">
        <v>0.0009989209168057849</v>
      </c>
      <c r="BR86" s="7">
        <v>0.001029780579655557</v>
      </c>
      <c r="BS86" s="7">
        <v>0.0007391428500752167</v>
      </c>
      <c r="BT86" s="7">
        <v>0.0011083280507629984</v>
      </c>
      <c r="BU86" s="7">
        <v>0.00023353711183983267</v>
      </c>
      <c r="BV86" s="7">
        <v>0.00020385316779464508</v>
      </c>
      <c r="BW86" s="7">
        <v>0.00015849843965775343</v>
      </c>
      <c r="BX86" s="7">
        <v>0.00010395745637909885</v>
      </c>
      <c r="BY86" s="7">
        <v>5.683793954431531E-05</v>
      </c>
      <c r="BZ86" s="7">
        <v>6.0609868575481946E-05</v>
      </c>
      <c r="CA86" s="7">
        <v>2.9077350230706368E-05</v>
      </c>
      <c r="CB86" s="7">
        <v>0.0007450457399214499</v>
      </c>
      <c r="CC86" s="7">
        <v>0.00035192044427731744</v>
      </c>
      <c r="CD86" s="7">
        <v>0.0006253850190961752</v>
      </c>
      <c r="CE86" s="7">
        <v>0.0003207629618176054</v>
      </c>
      <c r="CF86" s="7">
        <v>7.43969743619824E-05</v>
      </c>
      <c r="CG86" s="7">
        <v>1.001223605963526</v>
      </c>
      <c r="CH86" s="7">
        <v>0.00017463852103765824</v>
      </c>
      <c r="CI86" s="7">
        <v>0.00023185302691254716</v>
      </c>
      <c r="CJ86" s="7">
        <v>0.00037906754146188365</v>
      </c>
      <c r="CK86" s="7">
        <v>0.00019958797249143643</v>
      </c>
      <c r="CL86" s="7">
        <v>0.00018125661710169998</v>
      </c>
      <c r="CM86" s="7">
        <v>0.0001534186575027044</v>
      </c>
      <c r="CN86" s="7">
        <v>0.00045334613794200323</v>
      </c>
      <c r="CO86" s="7">
        <v>0.00010121387117579648</v>
      </c>
      <c r="CP86" s="7">
        <v>0.00010313488338409472</v>
      </c>
      <c r="CQ86" s="7">
        <v>0.00035383775884282627</v>
      </c>
      <c r="CR86" s="7">
        <v>0.00040318298548781015</v>
      </c>
      <c r="CS86" s="7">
        <v>0.0002601877603454262</v>
      </c>
      <c r="CT86" s="7">
        <v>0.0002765323843717323</v>
      </c>
      <c r="CU86" s="7">
        <v>0.0002756254884956803</v>
      </c>
      <c r="CV86" s="7">
        <v>0.0006169651827988887</v>
      </c>
      <c r="CW86" s="7">
        <v>0.00010386765196371985</v>
      </c>
      <c r="CX86" s="7">
        <v>0.00040949579972913557</v>
      </c>
      <c r="CY86" s="7">
        <v>9.705438829518241E-05</v>
      </c>
      <c r="CZ86" s="7">
        <v>0.000167663377340119</v>
      </c>
      <c r="DA86" s="7">
        <v>0.0006674448058688151</v>
      </c>
      <c r="DB86" s="7">
        <v>0.0005058383317735437</v>
      </c>
      <c r="DC86" s="7">
        <v>0.00016777258015152437</v>
      </c>
      <c r="DD86" s="7">
        <v>0.00015591581338828756</v>
      </c>
      <c r="DE86" s="7">
        <v>0.0021599426827778314</v>
      </c>
      <c r="DF86" s="7">
        <v>0.00029224389494075445</v>
      </c>
      <c r="DG86" s="12">
        <v>1.0550930425625766</v>
      </c>
      <c r="DH86" s="13">
        <v>0.8386204158590994</v>
      </c>
    </row>
    <row r="87" spans="1:112" ht="12">
      <c r="A87" s="10" t="s">
        <v>84</v>
      </c>
      <c r="B87" s="11" t="s">
        <v>194</v>
      </c>
      <c r="C87" s="7">
        <v>0.0011472951523286191</v>
      </c>
      <c r="D87" s="7">
        <v>0.005813115225792741</v>
      </c>
      <c r="E87" s="7">
        <v>0.0004796410007482469</v>
      </c>
      <c r="F87" s="7">
        <v>0</v>
      </c>
      <c r="G87" s="7">
        <v>0</v>
      </c>
      <c r="H87" s="7">
        <v>0</v>
      </c>
      <c r="I87" s="7">
        <v>0.0008970166583862966</v>
      </c>
      <c r="J87" s="7">
        <v>0</v>
      </c>
      <c r="K87" s="7">
        <v>0.008305781756726848</v>
      </c>
      <c r="L87" s="7">
        <v>0.0024072069262823506</v>
      </c>
      <c r="M87" s="7">
        <v>0.01357307916851564</v>
      </c>
      <c r="N87" s="7">
        <v>0</v>
      </c>
      <c r="O87" s="7">
        <v>0.001310790599454681</v>
      </c>
      <c r="P87" s="7">
        <v>0.0013362133369697628</v>
      </c>
      <c r="Q87" s="7">
        <v>0.0015418023303216681</v>
      </c>
      <c r="R87" s="7">
        <v>0.0016550328328325827</v>
      </c>
      <c r="S87" s="7">
        <v>0.002626407669501179</v>
      </c>
      <c r="T87" s="7">
        <v>0.0032516908315800425</v>
      </c>
      <c r="U87" s="7">
        <v>0.0017280834994286604</v>
      </c>
      <c r="V87" s="7">
        <v>0.004129541807749493</v>
      </c>
      <c r="W87" s="7">
        <v>0.002544157766217803</v>
      </c>
      <c r="X87" s="7">
        <v>0.003786817376072334</v>
      </c>
      <c r="Y87" s="7">
        <v>0.002449549960766719</v>
      </c>
      <c r="Z87" s="7">
        <v>0.0026400496515298594</v>
      </c>
      <c r="AA87" s="7">
        <v>0</v>
      </c>
      <c r="AB87" s="7">
        <v>0.0008969116576793361</v>
      </c>
      <c r="AC87" s="7">
        <v>0.0018152462820174358</v>
      </c>
      <c r="AD87" s="7">
        <v>0.010326175756409282</v>
      </c>
      <c r="AE87" s="7">
        <v>0.0014254031973087973</v>
      </c>
      <c r="AF87" s="7">
        <v>0.002411441461493136</v>
      </c>
      <c r="AG87" s="7">
        <v>0.0015914492163989563</v>
      </c>
      <c r="AH87" s="7">
        <v>0.00010112192153812264</v>
      </c>
      <c r="AI87" s="7">
        <v>0.0021531076266648667</v>
      </c>
      <c r="AJ87" s="7">
        <v>0.005464950803522899</v>
      </c>
      <c r="AK87" s="7">
        <v>0</v>
      </c>
      <c r="AL87" s="7">
        <v>0.004839884242258593</v>
      </c>
      <c r="AM87" s="7">
        <v>0.0027135806475393756</v>
      </c>
      <c r="AN87" s="7">
        <v>0.002080855392015666</v>
      </c>
      <c r="AO87" s="7">
        <v>0.0028347522107802273</v>
      </c>
      <c r="AP87" s="7">
        <v>0.0028705047729605574</v>
      </c>
      <c r="AQ87" s="7">
        <v>0.00353075634021654</v>
      </c>
      <c r="AR87" s="7">
        <v>0.0035420949493230962</v>
      </c>
      <c r="AS87" s="7">
        <v>0.0016210894145332428</v>
      </c>
      <c r="AT87" s="7">
        <v>0.0015132474611643668</v>
      </c>
      <c r="AU87" s="7">
        <v>0.0011587930815591314</v>
      </c>
      <c r="AV87" s="7">
        <v>0.0007920649052787441</v>
      </c>
      <c r="AW87" s="7">
        <v>0.0012023168032545732</v>
      </c>
      <c r="AX87" s="7">
        <v>0.0007973232540674296</v>
      </c>
      <c r="AY87" s="7">
        <v>0.0011812948558231598</v>
      </c>
      <c r="AZ87" s="7">
        <v>0.000660062475245479</v>
      </c>
      <c r="BA87" s="7">
        <v>0.00186589379127048</v>
      </c>
      <c r="BB87" s="7">
        <v>0.000976961446946351</v>
      </c>
      <c r="BC87" s="7">
        <v>0.0010414484155773292</v>
      </c>
      <c r="BD87" s="7">
        <v>0.0007710044633548919</v>
      </c>
      <c r="BE87" s="7">
        <v>0.0011399398449804267</v>
      </c>
      <c r="BF87" s="7">
        <v>0.000838088929569695</v>
      </c>
      <c r="BG87" s="7">
        <v>0</v>
      </c>
      <c r="BH87" s="7">
        <v>0.0009309330727009052</v>
      </c>
      <c r="BI87" s="7">
        <v>0.0009558287093213471</v>
      </c>
      <c r="BJ87" s="7">
        <v>0.00019501924967641067</v>
      </c>
      <c r="BK87" s="7">
        <v>0.0017058366515774847</v>
      </c>
      <c r="BL87" s="7">
        <v>0.0007738485145147696</v>
      </c>
      <c r="BM87" s="7">
        <v>0.0014802141799888497</v>
      </c>
      <c r="BN87" s="7">
        <v>0.027013599820567214</v>
      </c>
      <c r="BO87" s="7">
        <v>0.0010879146285845802</v>
      </c>
      <c r="BP87" s="7">
        <v>0.0011440136683168165</v>
      </c>
      <c r="BQ87" s="7">
        <v>0.001620048837981299</v>
      </c>
      <c r="BR87" s="7">
        <v>0.0016714782336364547</v>
      </c>
      <c r="BS87" s="7">
        <v>0.0052412882404492545</v>
      </c>
      <c r="BT87" s="7">
        <v>0.011123722669400586</v>
      </c>
      <c r="BU87" s="7">
        <v>0.0006964937751352881</v>
      </c>
      <c r="BV87" s="7">
        <v>0.0005953480387932384</v>
      </c>
      <c r="BW87" s="7">
        <v>0.0004813485620512656</v>
      </c>
      <c r="BX87" s="7">
        <v>0.0002679637603301914</v>
      </c>
      <c r="BY87" s="7">
        <v>0.0002380802122890229</v>
      </c>
      <c r="BZ87" s="7">
        <v>0.00012910334449756365</v>
      </c>
      <c r="CA87" s="7">
        <v>5.38360611062435E-05</v>
      </c>
      <c r="CB87" s="7">
        <v>0.0004911948719608733</v>
      </c>
      <c r="CC87" s="7">
        <v>0.00048325538592999</v>
      </c>
      <c r="CD87" s="7">
        <v>0.0020661567228668814</v>
      </c>
      <c r="CE87" s="7">
        <v>0.0005641102145888236</v>
      </c>
      <c r="CF87" s="7">
        <v>0.00016434759412316185</v>
      </c>
      <c r="CG87" s="7">
        <v>0.0003913255323038769</v>
      </c>
      <c r="CH87" s="7">
        <v>1.0005447708027095</v>
      </c>
      <c r="CI87" s="7">
        <v>0.0006318099751773363</v>
      </c>
      <c r="CJ87" s="7">
        <v>0.0003306873753769051</v>
      </c>
      <c r="CK87" s="7">
        <v>0.000610317516119366</v>
      </c>
      <c r="CL87" s="7">
        <v>0.0005390169996987484</v>
      </c>
      <c r="CM87" s="7">
        <v>0.0004788907847438218</v>
      </c>
      <c r="CN87" s="7">
        <v>0.0010089812178799627</v>
      </c>
      <c r="CO87" s="7">
        <v>0.0011354677732891665</v>
      </c>
      <c r="CP87" s="7">
        <v>0.000323069099652696</v>
      </c>
      <c r="CQ87" s="7">
        <v>0.0010654663954567057</v>
      </c>
      <c r="CR87" s="7">
        <v>0.0005820248392693525</v>
      </c>
      <c r="CS87" s="7">
        <v>0.0006311942931476229</v>
      </c>
      <c r="CT87" s="7">
        <v>0.0006221923858331168</v>
      </c>
      <c r="CU87" s="7">
        <v>0.0006274338515326534</v>
      </c>
      <c r="CV87" s="7">
        <v>0.00043281478204847</v>
      </c>
      <c r="CW87" s="7">
        <v>0.00019907393102884592</v>
      </c>
      <c r="CX87" s="7">
        <v>0.0007578239793424968</v>
      </c>
      <c r="CY87" s="7">
        <v>0.0001892266962478584</v>
      </c>
      <c r="CZ87" s="7">
        <v>0.0005221927077555643</v>
      </c>
      <c r="DA87" s="7">
        <v>0.0016964148854430453</v>
      </c>
      <c r="DB87" s="7">
        <v>0.0012553423193326103</v>
      </c>
      <c r="DC87" s="7">
        <v>0.0003965744559695375</v>
      </c>
      <c r="DD87" s="7">
        <v>0.00034710906468729937</v>
      </c>
      <c r="DE87" s="7">
        <v>0.003271697580553415</v>
      </c>
      <c r="DF87" s="7">
        <v>0.000974801564844425</v>
      </c>
      <c r="DG87" s="12">
        <v>1.206521745001791</v>
      </c>
      <c r="DH87" s="13">
        <v>0.9589806080788733</v>
      </c>
    </row>
    <row r="88" spans="1:112" ht="12">
      <c r="A88" s="10" t="s">
        <v>85</v>
      </c>
      <c r="B88" s="11" t="s">
        <v>195</v>
      </c>
      <c r="C88" s="7">
        <v>0.0032375710246442613</v>
      </c>
      <c r="D88" s="7">
        <v>0.002562852385880249</v>
      </c>
      <c r="E88" s="7">
        <v>0.0026658776985297944</v>
      </c>
      <c r="F88" s="7">
        <v>0</v>
      </c>
      <c r="G88" s="7">
        <v>0</v>
      </c>
      <c r="H88" s="7">
        <v>0</v>
      </c>
      <c r="I88" s="7">
        <v>0.031819248986488906</v>
      </c>
      <c r="J88" s="7">
        <v>0</v>
      </c>
      <c r="K88" s="7">
        <v>0.002635133426283488</v>
      </c>
      <c r="L88" s="7">
        <v>0.0018268972087148183</v>
      </c>
      <c r="M88" s="7">
        <v>0.0027536387995221283</v>
      </c>
      <c r="N88" s="7">
        <v>0</v>
      </c>
      <c r="O88" s="7">
        <v>0.001624298505245383</v>
      </c>
      <c r="P88" s="7">
        <v>0.001370859031041515</v>
      </c>
      <c r="Q88" s="7">
        <v>0.003690468098901043</v>
      </c>
      <c r="R88" s="7">
        <v>0.0025108299808402753</v>
      </c>
      <c r="S88" s="7">
        <v>0.0036438670411620792</v>
      </c>
      <c r="T88" s="7">
        <v>0.0014791278087415833</v>
      </c>
      <c r="U88" s="7">
        <v>0.002307224892050044</v>
      </c>
      <c r="V88" s="7">
        <v>0.00436012760025135</v>
      </c>
      <c r="W88" s="7">
        <v>0.001337430318929472</v>
      </c>
      <c r="X88" s="7">
        <v>0.000668622887104815</v>
      </c>
      <c r="Y88" s="7">
        <v>0.0019874341372873735</v>
      </c>
      <c r="Z88" s="7">
        <v>0.0027548599378843107</v>
      </c>
      <c r="AA88" s="7">
        <v>0</v>
      </c>
      <c r="AB88" s="7">
        <v>0.001453900678785731</v>
      </c>
      <c r="AC88" s="7">
        <v>0.002516429915379039</v>
      </c>
      <c r="AD88" s="7">
        <v>0.0002889055955838306</v>
      </c>
      <c r="AE88" s="7">
        <v>0.0012385365123592953</v>
      </c>
      <c r="AF88" s="7">
        <v>0.002457304501239088</v>
      </c>
      <c r="AG88" s="7">
        <v>0.002012978057969851</v>
      </c>
      <c r="AH88" s="7">
        <v>0.0008559471961341076</v>
      </c>
      <c r="AI88" s="7">
        <v>0.005048655637738632</v>
      </c>
      <c r="AJ88" s="7">
        <v>0.007823111936064728</v>
      </c>
      <c r="AK88" s="7">
        <v>0</v>
      </c>
      <c r="AL88" s="7">
        <v>0.0026143822794663023</v>
      </c>
      <c r="AM88" s="7">
        <v>0.0013022116143100726</v>
      </c>
      <c r="AN88" s="7">
        <v>0.004506962744608094</v>
      </c>
      <c r="AO88" s="7">
        <v>0.0017153762017593625</v>
      </c>
      <c r="AP88" s="7">
        <v>0.003210708784775242</v>
      </c>
      <c r="AQ88" s="7">
        <v>0.001033884169681656</v>
      </c>
      <c r="AR88" s="7">
        <v>0.0013982759455587392</v>
      </c>
      <c r="AS88" s="7">
        <v>0.002185115204775094</v>
      </c>
      <c r="AT88" s="7">
        <v>0.0024678506736535355</v>
      </c>
      <c r="AU88" s="7">
        <v>0.0020799183438517293</v>
      </c>
      <c r="AV88" s="7">
        <v>0.0013016984482525603</v>
      </c>
      <c r="AW88" s="7">
        <v>0.001740128652180066</v>
      </c>
      <c r="AX88" s="7">
        <v>0.0016759442246049943</v>
      </c>
      <c r="AY88" s="7">
        <v>0.002522555120775344</v>
      </c>
      <c r="AZ88" s="7">
        <v>0.0016228963564076213</v>
      </c>
      <c r="BA88" s="7">
        <v>0.0020430034097385676</v>
      </c>
      <c r="BB88" s="7">
        <v>0.001318086476893033</v>
      </c>
      <c r="BC88" s="7">
        <v>0.0012283044467539834</v>
      </c>
      <c r="BD88" s="7">
        <v>0.0023317085281140235</v>
      </c>
      <c r="BE88" s="7">
        <v>0.0012529118449533993</v>
      </c>
      <c r="BF88" s="7">
        <v>0.0006889584257628482</v>
      </c>
      <c r="BG88" s="7">
        <v>0</v>
      </c>
      <c r="BH88" s="7">
        <v>0.0005185196511874559</v>
      </c>
      <c r="BI88" s="7">
        <v>0.001451550714373663</v>
      </c>
      <c r="BJ88" s="7">
        <v>0.0008133491298699818</v>
      </c>
      <c r="BK88" s="7">
        <v>0.0009144460956095281</v>
      </c>
      <c r="BL88" s="7">
        <v>0.0012630128748683642</v>
      </c>
      <c r="BM88" s="7">
        <v>0.004899544179989993</v>
      </c>
      <c r="BN88" s="7">
        <v>0.007348507484031263</v>
      </c>
      <c r="BO88" s="7">
        <v>0.003266809785115519</v>
      </c>
      <c r="BP88" s="7">
        <v>0.002710867478250145</v>
      </c>
      <c r="BQ88" s="7">
        <v>0.0037984907202304606</v>
      </c>
      <c r="BR88" s="7">
        <v>0.0029516957192335367</v>
      </c>
      <c r="BS88" s="7">
        <v>0.001292562380411825</v>
      </c>
      <c r="BT88" s="7">
        <v>0.0013076318073523552</v>
      </c>
      <c r="BU88" s="7">
        <v>0.0010173268190321364</v>
      </c>
      <c r="BV88" s="7">
        <v>0.003224888361782436</v>
      </c>
      <c r="BW88" s="7">
        <v>0.005325991160835477</v>
      </c>
      <c r="BX88" s="7">
        <v>0.0008457488437884943</v>
      </c>
      <c r="BY88" s="7">
        <v>0.0006999362028211843</v>
      </c>
      <c r="BZ88" s="7">
        <v>0.0005284796486746355</v>
      </c>
      <c r="CA88" s="7">
        <v>0.00017661568373910307</v>
      </c>
      <c r="CB88" s="7">
        <v>0.015784699700819436</v>
      </c>
      <c r="CC88" s="7">
        <v>0.0405545483837221</v>
      </c>
      <c r="CD88" s="7">
        <v>0.09475059446442802</v>
      </c>
      <c r="CE88" s="7">
        <v>0.040962029864415474</v>
      </c>
      <c r="CF88" s="7">
        <v>0.00019248983495042825</v>
      </c>
      <c r="CG88" s="7">
        <v>0.018693181841504047</v>
      </c>
      <c r="CH88" s="7">
        <v>0.008638311440044929</v>
      </c>
      <c r="CI88" s="7">
        <v>1.001663572050368</v>
      </c>
      <c r="CJ88" s="7">
        <v>0.0009389644858778006</v>
      </c>
      <c r="CK88" s="7">
        <v>0.0011374331526651383</v>
      </c>
      <c r="CL88" s="7">
        <v>0.0013857984547820962</v>
      </c>
      <c r="CM88" s="7">
        <v>0.0011342182553465648</v>
      </c>
      <c r="CN88" s="7">
        <v>0.00228064548035696</v>
      </c>
      <c r="CO88" s="7">
        <v>0.0011769268016930156</v>
      </c>
      <c r="CP88" s="7">
        <v>0.0008876584023484539</v>
      </c>
      <c r="CQ88" s="7">
        <v>0.0009843887467553337</v>
      </c>
      <c r="CR88" s="7">
        <v>0.0009848482463625137</v>
      </c>
      <c r="CS88" s="7">
        <v>0.000971007779767643</v>
      </c>
      <c r="CT88" s="7">
        <v>0.0011111461852475388</v>
      </c>
      <c r="CU88" s="7">
        <v>0.001268477685168478</v>
      </c>
      <c r="CV88" s="7">
        <v>0.0011735608434390418</v>
      </c>
      <c r="CW88" s="7">
        <v>0.003617415454915365</v>
      </c>
      <c r="CX88" s="7">
        <v>0.0009127940542198997</v>
      </c>
      <c r="CY88" s="7">
        <v>0.0009218052478694189</v>
      </c>
      <c r="CZ88" s="7">
        <v>0.003889611397271057</v>
      </c>
      <c r="DA88" s="7">
        <v>0.0013522603917474837</v>
      </c>
      <c r="DB88" s="7">
        <v>0.026256788057770267</v>
      </c>
      <c r="DC88" s="7">
        <v>0.0012236962539627413</v>
      </c>
      <c r="DD88" s="7">
        <v>0.002356436996442783</v>
      </c>
      <c r="DE88" s="7">
        <v>0.0016161856894987914</v>
      </c>
      <c r="DF88" s="7">
        <v>0.004275385039363298</v>
      </c>
      <c r="DG88" s="12">
        <v>1.4666258771219554</v>
      </c>
      <c r="DH88" s="13">
        <v>1.1657193757950344</v>
      </c>
    </row>
    <row r="89" spans="1:112" ht="12">
      <c r="A89" s="10" t="s">
        <v>86</v>
      </c>
      <c r="B89" s="11" t="s">
        <v>196</v>
      </c>
      <c r="C89" s="7">
        <v>0.0022503968212241334</v>
      </c>
      <c r="D89" s="7">
        <v>0.0009643083116549391</v>
      </c>
      <c r="E89" s="7">
        <v>0.005697497068639523</v>
      </c>
      <c r="F89" s="7">
        <v>0</v>
      </c>
      <c r="G89" s="7">
        <v>0</v>
      </c>
      <c r="H89" s="7">
        <v>0</v>
      </c>
      <c r="I89" s="7">
        <v>0.007101426397601701</v>
      </c>
      <c r="J89" s="7">
        <v>0</v>
      </c>
      <c r="K89" s="7">
        <v>0.0024460707656336687</v>
      </c>
      <c r="L89" s="7">
        <v>0.003896873838022205</v>
      </c>
      <c r="M89" s="7">
        <v>0.0021200868240267264</v>
      </c>
      <c r="N89" s="7">
        <v>0</v>
      </c>
      <c r="O89" s="7">
        <v>0.003944746401173978</v>
      </c>
      <c r="P89" s="7">
        <v>0.005042284699270771</v>
      </c>
      <c r="Q89" s="7">
        <v>0.0024103578130747483</v>
      </c>
      <c r="R89" s="7">
        <v>0.004352145165953662</v>
      </c>
      <c r="S89" s="7">
        <v>0.003322301012033713</v>
      </c>
      <c r="T89" s="7">
        <v>0.003252822816431162</v>
      </c>
      <c r="U89" s="7">
        <v>0.004281196164302189</v>
      </c>
      <c r="V89" s="7">
        <v>0.0027997285328963135</v>
      </c>
      <c r="W89" s="7">
        <v>0.003577121153879325</v>
      </c>
      <c r="X89" s="7">
        <v>0.0016310261907528122</v>
      </c>
      <c r="Y89" s="7">
        <v>0.002749838723788483</v>
      </c>
      <c r="Z89" s="7">
        <v>0.0033160342557919916</v>
      </c>
      <c r="AA89" s="7">
        <v>0</v>
      </c>
      <c r="AB89" s="7">
        <v>0.020921217736897625</v>
      </c>
      <c r="AC89" s="7">
        <v>0.004080189819638512</v>
      </c>
      <c r="AD89" s="7">
        <v>0.0009215979123722228</v>
      </c>
      <c r="AE89" s="7">
        <v>0.0013669019360156606</v>
      </c>
      <c r="AF89" s="7">
        <v>0.0032182359892581084</v>
      </c>
      <c r="AG89" s="7">
        <v>0.004454087468896288</v>
      </c>
      <c r="AH89" s="7">
        <v>0.0018951193481680658</v>
      </c>
      <c r="AI89" s="7">
        <v>0.003455553770963306</v>
      </c>
      <c r="AJ89" s="7">
        <v>0.0038466095030597045</v>
      </c>
      <c r="AK89" s="7">
        <v>0</v>
      </c>
      <c r="AL89" s="7">
        <v>0.0036593581756291195</v>
      </c>
      <c r="AM89" s="7">
        <v>0.001739766264929243</v>
      </c>
      <c r="AN89" s="7">
        <v>0.0025175180708396114</v>
      </c>
      <c r="AO89" s="7">
        <v>0.0037106582793692655</v>
      </c>
      <c r="AP89" s="7">
        <v>0.002796590755967239</v>
      </c>
      <c r="AQ89" s="7">
        <v>0.0027982560261449</v>
      </c>
      <c r="AR89" s="7">
        <v>0.002717935454597414</v>
      </c>
      <c r="AS89" s="7">
        <v>0.008564813315619705</v>
      </c>
      <c r="AT89" s="7">
        <v>0.004034283376066994</v>
      </c>
      <c r="AU89" s="7">
        <v>0.00536247166534469</v>
      </c>
      <c r="AV89" s="7">
        <v>0.004183670681355099</v>
      </c>
      <c r="AW89" s="7">
        <v>0.005355906905855507</v>
      </c>
      <c r="AX89" s="7">
        <v>0.0041325901909963925</v>
      </c>
      <c r="AY89" s="7">
        <v>0.005104479830856039</v>
      </c>
      <c r="AZ89" s="7">
        <v>0.004587146461242281</v>
      </c>
      <c r="BA89" s="7">
        <v>0.0037164807129554155</v>
      </c>
      <c r="BB89" s="7">
        <v>0.004373685937125957</v>
      </c>
      <c r="BC89" s="7">
        <v>0.005209425533368449</v>
      </c>
      <c r="BD89" s="7">
        <v>0.004787275763592491</v>
      </c>
      <c r="BE89" s="7">
        <v>0.003608134960839101</v>
      </c>
      <c r="BF89" s="7">
        <v>0.0031520410862904344</v>
      </c>
      <c r="BG89" s="7">
        <v>0</v>
      </c>
      <c r="BH89" s="7">
        <v>0.0011784911746545723</v>
      </c>
      <c r="BI89" s="7">
        <v>0.0025660453809821745</v>
      </c>
      <c r="BJ89" s="7">
        <v>0.0016874664088522408</v>
      </c>
      <c r="BK89" s="7">
        <v>0.004301993850649093</v>
      </c>
      <c r="BL89" s="7">
        <v>0.004230791148547166</v>
      </c>
      <c r="BM89" s="7">
        <v>0.007790599656962951</v>
      </c>
      <c r="BN89" s="7">
        <v>0.0022508593183102276</v>
      </c>
      <c r="BO89" s="7">
        <v>0.004821286627323578</v>
      </c>
      <c r="BP89" s="7">
        <v>0.020267868362099508</v>
      </c>
      <c r="BQ89" s="7">
        <v>0.013410818026619455</v>
      </c>
      <c r="BR89" s="7">
        <v>0.010204587410152703</v>
      </c>
      <c r="BS89" s="7">
        <v>0.005435235217012977</v>
      </c>
      <c r="BT89" s="7">
        <v>0.006488608272544993</v>
      </c>
      <c r="BU89" s="7">
        <v>0.007377312603465317</v>
      </c>
      <c r="BV89" s="7">
        <v>0.0058168165474106</v>
      </c>
      <c r="BW89" s="7">
        <v>0.01910634135791245</v>
      </c>
      <c r="BX89" s="7">
        <v>0.016628222134392745</v>
      </c>
      <c r="BY89" s="7">
        <v>0.007528863724890095</v>
      </c>
      <c r="BZ89" s="7">
        <v>0.004016341081523043</v>
      </c>
      <c r="CA89" s="7">
        <v>0.001089951425193796</v>
      </c>
      <c r="CB89" s="7">
        <v>0.0062180577796903435</v>
      </c>
      <c r="CC89" s="7">
        <v>0.005905328539747252</v>
      </c>
      <c r="CD89" s="7">
        <v>0.0036974354712196594</v>
      </c>
      <c r="CE89" s="7">
        <v>0.006467985908432573</v>
      </c>
      <c r="CF89" s="7">
        <v>0.010895055966093463</v>
      </c>
      <c r="CG89" s="7">
        <v>0.007532442072252816</v>
      </c>
      <c r="CH89" s="7">
        <v>0.017437744623018493</v>
      </c>
      <c r="CI89" s="7">
        <v>0.006906043703005107</v>
      </c>
      <c r="CJ89" s="7">
        <v>1.0632426400976493</v>
      </c>
      <c r="CK89" s="7">
        <v>0.029876730721215966</v>
      </c>
      <c r="CL89" s="7">
        <v>0.019625189447601037</v>
      </c>
      <c r="CM89" s="7">
        <v>0.10745912460658709</v>
      </c>
      <c r="CN89" s="7">
        <v>0.019796701186677333</v>
      </c>
      <c r="CO89" s="7">
        <v>0.006964559523221809</v>
      </c>
      <c r="CP89" s="7">
        <v>0.002591881682726306</v>
      </c>
      <c r="CQ89" s="7">
        <v>0.022114895378153043</v>
      </c>
      <c r="CR89" s="7">
        <v>0.005207774189239627</v>
      </c>
      <c r="CS89" s="7">
        <v>0.010916274628627116</v>
      </c>
      <c r="CT89" s="7">
        <v>0.0027868241131942676</v>
      </c>
      <c r="CU89" s="7">
        <v>0.0204447894285529</v>
      </c>
      <c r="CV89" s="7">
        <v>0.016638242647496398</v>
      </c>
      <c r="CW89" s="7">
        <v>0.005115245817676382</v>
      </c>
      <c r="CX89" s="7">
        <v>0.0066305023865739715</v>
      </c>
      <c r="CY89" s="7">
        <v>0.01000226668180421</v>
      </c>
      <c r="CZ89" s="7">
        <v>0.005947787186927035</v>
      </c>
      <c r="DA89" s="7">
        <v>0.01260309498148389</v>
      </c>
      <c r="DB89" s="7">
        <v>0.009168687437435893</v>
      </c>
      <c r="DC89" s="7">
        <v>0.008048087777155087</v>
      </c>
      <c r="DD89" s="7">
        <v>0.006546257635874543</v>
      </c>
      <c r="DE89" s="7">
        <v>0.002507538422816382</v>
      </c>
      <c r="DF89" s="7">
        <v>0.01656577754373936</v>
      </c>
      <c r="DG89" s="12">
        <v>1.8174877332057957</v>
      </c>
      <c r="DH89" s="13">
        <v>1.4445951751685997</v>
      </c>
    </row>
    <row r="90" spans="1:112" ht="12">
      <c r="A90" s="10" t="s">
        <v>87</v>
      </c>
      <c r="B90" s="11" t="s">
        <v>197</v>
      </c>
      <c r="C90" s="7">
        <v>0.000148724264525304</v>
      </c>
      <c r="D90" s="7">
        <v>1.970809235795277E-05</v>
      </c>
      <c r="E90" s="7">
        <v>0.00015004171941110708</v>
      </c>
      <c r="F90" s="7">
        <v>0</v>
      </c>
      <c r="G90" s="7">
        <v>0</v>
      </c>
      <c r="H90" s="7">
        <v>0</v>
      </c>
      <c r="I90" s="7">
        <v>0.0001045844870922603</v>
      </c>
      <c r="J90" s="7">
        <v>0</v>
      </c>
      <c r="K90" s="7">
        <v>0.00016985929146287384</v>
      </c>
      <c r="L90" s="7">
        <v>0.0001510956379876098</v>
      </c>
      <c r="M90" s="7">
        <v>6.923782003135593E-05</v>
      </c>
      <c r="N90" s="7">
        <v>0</v>
      </c>
      <c r="O90" s="7">
        <v>4.766961618259895E-05</v>
      </c>
      <c r="P90" s="7">
        <v>9.379751019619543E-05</v>
      </c>
      <c r="Q90" s="7">
        <v>0.00010144780963979769</v>
      </c>
      <c r="R90" s="7">
        <v>0.00012606088348417714</v>
      </c>
      <c r="S90" s="7">
        <v>0.00014412858576730086</v>
      </c>
      <c r="T90" s="7">
        <v>8.90769300121178E-05</v>
      </c>
      <c r="U90" s="7">
        <v>7.535296744480145E-05</v>
      </c>
      <c r="V90" s="7">
        <v>7.714985102296034E-05</v>
      </c>
      <c r="W90" s="7">
        <v>0.00011970964359282366</v>
      </c>
      <c r="X90" s="7">
        <v>3.111305034058083E-05</v>
      </c>
      <c r="Y90" s="7">
        <v>6.0020858329172506E-05</v>
      </c>
      <c r="Z90" s="7">
        <v>6.476736006053222E-05</v>
      </c>
      <c r="AA90" s="7">
        <v>0</v>
      </c>
      <c r="AB90" s="7">
        <v>0.0004050694153512734</v>
      </c>
      <c r="AC90" s="7">
        <v>0.0005760023091019415</v>
      </c>
      <c r="AD90" s="7">
        <v>1.7692839349778587E-05</v>
      </c>
      <c r="AE90" s="7">
        <v>3.184052185357042E-05</v>
      </c>
      <c r="AF90" s="7">
        <v>9.031279892700998E-05</v>
      </c>
      <c r="AG90" s="7">
        <v>7.787891560702733E-05</v>
      </c>
      <c r="AH90" s="7">
        <v>0.00019206862482979182</v>
      </c>
      <c r="AI90" s="7">
        <v>5.2888319534660375E-05</v>
      </c>
      <c r="AJ90" s="7">
        <v>0.00012330202301132374</v>
      </c>
      <c r="AK90" s="7">
        <v>0</v>
      </c>
      <c r="AL90" s="7">
        <v>6.3370076918714E-05</v>
      </c>
      <c r="AM90" s="7">
        <v>7.595088850625195E-05</v>
      </c>
      <c r="AN90" s="7">
        <v>8.682959049671518E-05</v>
      </c>
      <c r="AO90" s="7">
        <v>0.00010297082541985042</v>
      </c>
      <c r="AP90" s="7">
        <v>9.057987641880878E-05</v>
      </c>
      <c r="AQ90" s="7">
        <v>5.2018746773019435E-05</v>
      </c>
      <c r="AR90" s="7">
        <v>4.613501244362697E-05</v>
      </c>
      <c r="AS90" s="7">
        <v>7.861606843361256E-05</v>
      </c>
      <c r="AT90" s="7">
        <v>7.559432016995005E-05</v>
      </c>
      <c r="AU90" s="7">
        <v>0.00010798731440211161</v>
      </c>
      <c r="AV90" s="7">
        <v>8.895464716140311E-05</v>
      </c>
      <c r="AW90" s="7">
        <v>8.69691272764291E-05</v>
      </c>
      <c r="AX90" s="7">
        <v>0.00012373280049688543</v>
      </c>
      <c r="AY90" s="7">
        <v>9.802003981852577E-05</v>
      </c>
      <c r="AZ90" s="7">
        <v>9.320726747020133E-05</v>
      </c>
      <c r="BA90" s="7">
        <v>0.00010973307205526197</v>
      </c>
      <c r="BB90" s="7">
        <v>0.00011973616729503969</v>
      </c>
      <c r="BC90" s="7">
        <v>0.00012960380725652633</v>
      </c>
      <c r="BD90" s="7">
        <v>0.00012022218395654305</v>
      </c>
      <c r="BE90" s="7">
        <v>0.00010811496919388264</v>
      </c>
      <c r="BF90" s="7">
        <v>4.2584362262214486E-05</v>
      </c>
      <c r="BG90" s="7">
        <v>0</v>
      </c>
      <c r="BH90" s="7">
        <v>7.296246229418867E-05</v>
      </c>
      <c r="BI90" s="7">
        <v>7.103803585751466E-05</v>
      </c>
      <c r="BJ90" s="7">
        <v>7.451540708515046E-05</v>
      </c>
      <c r="BK90" s="7">
        <v>6.904734878645186E-05</v>
      </c>
      <c r="BL90" s="7">
        <v>0.00014373724818470286</v>
      </c>
      <c r="BM90" s="7">
        <v>0.0001430790251490628</v>
      </c>
      <c r="BN90" s="7">
        <v>4.388071954467115E-05</v>
      </c>
      <c r="BO90" s="7">
        <v>0.00010953916437659295</v>
      </c>
      <c r="BP90" s="7">
        <v>9.108768215314394E-05</v>
      </c>
      <c r="BQ90" s="7">
        <v>0.00010465219962037924</v>
      </c>
      <c r="BR90" s="7">
        <v>0.00012040002600608747</v>
      </c>
      <c r="BS90" s="7">
        <v>8.68406142678516E-05</v>
      </c>
      <c r="BT90" s="7">
        <v>0.00016305159817121338</v>
      </c>
      <c r="BU90" s="7">
        <v>0.00010583144414097531</v>
      </c>
      <c r="BV90" s="7">
        <v>0.00013586165877064628</v>
      </c>
      <c r="BW90" s="7">
        <v>0.00032431111895926933</v>
      </c>
      <c r="BX90" s="7">
        <v>0.0003642524273095608</v>
      </c>
      <c r="BY90" s="7">
        <v>0.00032409229088190455</v>
      </c>
      <c r="BZ90" s="7">
        <v>0.00019346292965026458</v>
      </c>
      <c r="CA90" s="7">
        <v>2.1925788632365525E-05</v>
      </c>
      <c r="CB90" s="7">
        <v>0.00015646774198554509</v>
      </c>
      <c r="CC90" s="7">
        <v>9.953784790163118E-05</v>
      </c>
      <c r="CD90" s="7">
        <v>7.460265413873873E-05</v>
      </c>
      <c r="CE90" s="7">
        <v>9.538466871708277E-05</v>
      </c>
      <c r="CF90" s="7">
        <v>0.00044744403885128294</v>
      </c>
      <c r="CG90" s="7">
        <v>0.00016203164458183954</v>
      </c>
      <c r="CH90" s="7">
        <v>8.69951883716832E-05</v>
      </c>
      <c r="CI90" s="7">
        <v>0.00015327045673703627</v>
      </c>
      <c r="CJ90" s="7">
        <v>0.0002365440982188418</v>
      </c>
      <c r="CK90" s="7">
        <v>1.0004923803760397</v>
      </c>
      <c r="CL90" s="7">
        <v>0.00029413509423757494</v>
      </c>
      <c r="CM90" s="7">
        <v>0.0002931791949393991</v>
      </c>
      <c r="CN90" s="7">
        <v>0.0014115747528903222</v>
      </c>
      <c r="CO90" s="7">
        <v>4.1262371215139315E-05</v>
      </c>
      <c r="CP90" s="7">
        <v>0.00010582177280036881</v>
      </c>
      <c r="CQ90" s="7">
        <v>0.00015759329789287032</v>
      </c>
      <c r="CR90" s="7">
        <v>0.00010609090326839766</v>
      </c>
      <c r="CS90" s="7">
        <v>0.00013482298072110469</v>
      </c>
      <c r="CT90" s="7">
        <v>0.00021205880783803005</v>
      </c>
      <c r="CU90" s="7">
        <v>0.00017218061772153071</v>
      </c>
      <c r="CV90" s="7">
        <v>0.09693600125798305</v>
      </c>
      <c r="CW90" s="7">
        <v>0.00017407426183881623</v>
      </c>
      <c r="CX90" s="7">
        <v>0.00013206761090310591</v>
      </c>
      <c r="CY90" s="7">
        <v>0.00016725520214731895</v>
      </c>
      <c r="CZ90" s="7">
        <v>0.0010004196746090498</v>
      </c>
      <c r="DA90" s="7">
        <v>0.0017305027547813339</v>
      </c>
      <c r="DB90" s="7">
        <v>0.00041523965093025466</v>
      </c>
      <c r="DC90" s="7">
        <v>0.0013768336957267337</v>
      </c>
      <c r="DD90" s="7">
        <v>0.0002031818665451984</v>
      </c>
      <c r="DE90" s="7">
        <v>4.6939995877959456E-05</v>
      </c>
      <c r="DF90" s="7">
        <v>0.0042904321099440325</v>
      </c>
      <c r="DG90" s="12">
        <v>1.1194814290909298</v>
      </c>
      <c r="DH90" s="13">
        <v>0.889798286727963</v>
      </c>
    </row>
    <row r="91" spans="1:112" ht="12">
      <c r="A91" s="10" t="s">
        <v>88</v>
      </c>
      <c r="B91" s="11" t="s">
        <v>198</v>
      </c>
      <c r="C91" s="7">
        <v>0.003575021336732729</v>
      </c>
      <c r="D91" s="7">
        <v>0.001060070742545138</v>
      </c>
      <c r="E91" s="7">
        <v>0.0025975924029471567</v>
      </c>
      <c r="F91" s="7">
        <v>0</v>
      </c>
      <c r="G91" s="7">
        <v>0</v>
      </c>
      <c r="H91" s="7">
        <v>0</v>
      </c>
      <c r="I91" s="7">
        <v>0.00365677501066068</v>
      </c>
      <c r="J91" s="7">
        <v>0</v>
      </c>
      <c r="K91" s="7">
        <v>0.004184152132426262</v>
      </c>
      <c r="L91" s="7">
        <v>0.0047861937016668256</v>
      </c>
      <c r="M91" s="7">
        <v>0.003969194748860635</v>
      </c>
      <c r="N91" s="7">
        <v>0</v>
      </c>
      <c r="O91" s="7">
        <v>0.004260200456100274</v>
      </c>
      <c r="P91" s="7">
        <v>0.003910817447173154</v>
      </c>
      <c r="Q91" s="7">
        <v>0.0041040020850331305</v>
      </c>
      <c r="R91" s="7">
        <v>0.00702244211850268</v>
      </c>
      <c r="S91" s="7">
        <v>0.006181295862492026</v>
      </c>
      <c r="T91" s="7">
        <v>0.003904362442820642</v>
      </c>
      <c r="U91" s="7">
        <v>0.0041593191588701305</v>
      </c>
      <c r="V91" s="7">
        <v>0.006914297515230722</v>
      </c>
      <c r="W91" s="7">
        <v>0.007510355127930423</v>
      </c>
      <c r="X91" s="7">
        <v>0.0023470251546690614</v>
      </c>
      <c r="Y91" s="7">
        <v>0.004840194114123506</v>
      </c>
      <c r="Z91" s="7">
        <v>0.005108050835327632</v>
      </c>
      <c r="AA91" s="7">
        <v>0</v>
      </c>
      <c r="AB91" s="7">
        <v>0.013608137075190627</v>
      </c>
      <c r="AC91" s="7">
        <v>0.004568172417387936</v>
      </c>
      <c r="AD91" s="7">
        <v>0.0006234189087924399</v>
      </c>
      <c r="AE91" s="7">
        <v>0.0015233743551668717</v>
      </c>
      <c r="AF91" s="7">
        <v>0.004629679516437133</v>
      </c>
      <c r="AG91" s="7">
        <v>0.0046465550900303305</v>
      </c>
      <c r="AH91" s="7">
        <v>0.0019660636703096755</v>
      </c>
      <c r="AI91" s="7">
        <v>0.00580968825185059</v>
      </c>
      <c r="AJ91" s="7">
        <v>0.0048922047004237145</v>
      </c>
      <c r="AK91" s="7">
        <v>0</v>
      </c>
      <c r="AL91" s="7">
        <v>0.009238461626398452</v>
      </c>
      <c r="AM91" s="7">
        <v>0.0043928962951763715</v>
      </c>
      <c r="AN91" s="7">
        <v>0.0045051609855942506</v>
      </c>
      <c r="AO91" s="7">
        <v>0.005632523906680968</v>
      </c>
      <c r="AP91" s="7">
        <v>0.006147204888849688</v>
      </c>
      <c r="AQ91" s="7">
        <v>0.00488267021006598</v>
      </c>
      <c r="AR91" s="7">
        <v>0.004298315959674182</v>
      </c>
      <c r="AS91" s="7">
        <v>0.005927002701556617</v>
      </c>
      <c r="AT91" s="7">
        <v>0.0060558182354556135</v>
      </c>
      <c r="AU91" s="7">
        <v>0.00676049270571497</v>
      </c>
      <c r="AV91" s="7">
        <v>0.009300550307180215</v>
      </c>
      <c r="AW91" s="7">
        <v>0.007161522858422593</v>
      </c>
      <c r="AX91" s="7">
        <v>0.005970270676966705</v>
      </c>
      <c r="AY91" s="7">
        <v>0.011527400314897192</v>
      </c>
      <c r="AZ91" s="7">
        <v>0.01611670654400298</v>
      </c>
      <c r="BA91" s="7">
        <v>0.009876829139897961</v>
      </c>
      <c r="BB91" s="7">
        <v>0.004038392502128073</v>
      </c>
      <c r="BC91" s="7">
        <v>0.0132738433946798</v>
      </c>
      <c r="BD91" s="7">
        <v>0.015672898491579147</v>
      </c>
      <c r="BE91" s="7">
        <v>0.00628678352551087</v>
      </c>
      <c r="BF91" s="7">
        <v>0.0052751473476139715</v>
      </c>
      <c r="BG91" s="7">
        <v>0</v>
      </c>
      <c r="BH91" s="7">
        <v>0.0015612283260813282</v>
      </c>
      <c r="BI91" s="7">
        <v>0.0029167510139356074</v>
      </c>
      <c r="BJ91" s="7">
        <v>0.0051854027428992625</v>
      </c>
      <c r="BK91" s="7">
        <v>0.003516008292081802</v>
      </c>
      <c r="BL91" s="7">
        <v>0.005210913370882519</v>
      </c>
      <c r="BM91" s="7">
        <v>0.005766082626282798</v>
      </c>
      <c r="BN91" s="7">
        <v>0.0015010010075700853</v>
      </c>
      <c r="BO91" s="7">
        <v>0.003044720693079171</v>
      </c>
      <c r="BP91" s="7">
        <v>0.0027134983635514294</v>
      </c>
      <c r="BQ91" s="7">
        <v>0.005055176078007828</v>
      </c>
      <c r="BR91" s="7">
        <v>0.0049505486517166615</v>
      </c>
      <c r="BS91" s="7">
        <v>0.013850266187740412</v>
      </c>
      <c r="BT91" s="7">
        <v>0.0151851496149451</v>
      </c>
      <c r="BU91" s="7">
        <v>0.0315760269390755</v>
      </c>
      <c r="BV91" s="7">
        <v>0.004800306718791334</v>
      </c>
      <c r="BW91" s="7">
        <v>0.01596237165324977</v>
      </c>
      <c r="BX91" s="7">
        <v>0.03138402877264604</v>
      </c>
      <c r="BY91" s="7">
        <v>0.005167068480257947</v>
      </c>
      <c r="BZ91" s="7">
        <v>0.0026784461184856984</v>
      </c>
      <c r="CA91" s="7">
        <v>0.0010988436928194012</v>
      </c>
      <c r="CB91" s="7">
        <v>0.004336548662257644</v>
      </c>
      <c r="CC91" s="7">
        <v>0.0042210465461661574</v>
      </c>
      <c r="CD91" s="7">
        <v>0.0037373015759292645</v>
      </c>
      <c r="CE91" s="7">
        <v>0.003517160173425932</v>
      </c>
      <c r="CF91" s="7">
        <v>0.0025572829258454326</v>
      </c>
      <c r="CG91" s="7">
        <v>0.005008185543432121</v>
      </c>
      <c r="CH91" s="7">
        <v>0.011401588527394493</v>
      </c>
      <c r="CI91" s="7">
        <v>0.0100521291272942</v>
      </c>
      <c r="CJ91" s="7">
        <v>0.02167026215827268</v>
      </c>
      <c r="CK91" s="7">
        <v>0.005392398157536226</v>
      </c>
      <c r="CL91" s="7">
        <v>1.0156721676051772</v>
      </c>
      <c r="CM91" s="7">
        <v>0.05496422312612963</v>
      </c>
      <c r="CN91" s="7">
        <v>0.014948460480202442</v>
      </c>
      <c r="CO91" s="7">
        <v>0.010505958102438281</v>
      </c>
      <c r="CP91" s="7">
        <v>0.004482475882794082</v>
      </c>
      <c r="CQ91" s="7">
        <v>0.018268299606260193</v>
      </c>
      <c r="CR91" s="7">
        <v>0.0071043878319611495</v>
      </c>
      <c r="CS91" s="7">
        <v>0.006882482873392895</v>
      </c>
      <c r="CT91" s="7">
        <v>0.002170746298733094</v>
      </c>
      <c r="CU91" s="7">
        <v>0.018049844448039382</v>
      </c>
      <c r="CV91" s="7">
        <v>0.008562184981188086</v>
      </c>
      <c r="CW91" s="7">
        <v>0.008105424331373226</v>
      </c>
      <c r="CX91" s="7">
        <v>0.002613986368216809</v>
      </c>
      <c r="CY91" s="7">
        <v>0.011099872201604058</v>
      </c>
      <c r="CZ91" s="7">
        <v>0.01522138876485961</v>
      </c>
      <c r="DA91" s="7">
        <v>0.0038390068907372364</v>
      </c>
      <c r="DB91" s="7">
        <v>0.00970324318210909</v>
      </c>
      <c r="DC91" s="7">
        <v>0.0016753213605944484</v>
      </c>
      <c r="DD91" s="7">
        <v>0.0040919594408899505</v>
      </c>
      <c r="DE91" s="7">
        <v>0.0022146561999034247</v>
      </c>
      <c r="DF91" s="7">
        <v>0.019827649355892173</v>
      </c>
      <c r="DG91" s="12">
        <v>1.7637210310718994</v>
      </c>
      <c r="DH91" s="13">
        <v>1.4018597458898816</v>
      </c>
    </row>
    <row r="92" spans="1:112" ht="12">
      <c r="A92" s="10" t="s">
        <v>89</v>
      </c>
      <c r="B92" s="11" t="s">
        <v>199</v>
      </c>
      <c r="C92" s="7">
        <v>0.00018078175312623065</v>
      </c>
      <c r="D92" s="7">
        <v>0.00011010574690718465</v>
      </c>
      <c r="E92" s="7">
        <v>0.0002097965404800125</v>
      </c>
      <c r="F92" s="7">
        <v>0</v>
      </c>
      <c r="G92" s="7">
        <v>0</v>
      </c>
      <c r="H92" s="7">
        <v>0</v>
      </c>
      <c r="I92" s="7">
        <v>0.0003935599417589482</v>
      </c>
      <c r="J92" s="7">
        <v>0</v>
      </c>
      <c r="K92" s="7">
        <v>0.0003859033580841313</v>
      </c>
      <c r="L92" s="7">
        <v>0.00021912010933712632</v>
      </c>
      <c r="M92" s="7">
        <v>0.0003598331327361529</v>
      </c>
      <c r="N92" s="7">
        <v>0</v>
      </c>
      <c r="O92" s="7">
        <v>0.00019271201501359857</v>
      </c>
      <c r="P92" s="7">
        <v>0.0008581234035700599</v>
      </c>
      <c r="Q92" s="7">
        <v>0.0001984153071895773</v>
      </c>
      <c r="R92" s="7">
        <v>0.0008152571449619059</v>
      </c>
      <c r="S92" s="7">
        <v>0.00046043530163360853</v>
      </c>
      <c r="T92" s="7">
        <v>0.00043958046516035795</v>
      </c>
      <c r="U92" s="7">
        <v>0.0007771956666543345</v>
      </c>
      <c r="V92" s="7">
        <v>0.0003467033172645752</v>
      </c>
      <c r="W92" s="7">
        <v>0.0004853397263476195</v>
      </c>
      <c r="X92" s="7">
        <v>0.0002147994090207116</v>
      </c>
      <c r="Y92" s="7">
        <v>0.00030959040910262373</v>
      </c>
      <c r="Z92" s="7">
        <v>0.00034957680933963534</v>
      </c>
      <c r="AA92" s="7">
        <v>0</v>
      </c>
      <c r="AB92" s="7">
        <v>0.0031625920525441883</v>
      </c>
      <c r="AC92" s="7">
        <v>0.0006580366175847531</v>
      </c>
      <c r="AD92" s="7">
        <v>0.00010531300117852872</v>
      </c>
      <c r="AE92" s="7">
        <v>0.0001399925234220854</v>
      </c>
      <c r="AF92" s="7">
        <v>0.0005813821306641322</v>
      </c>
      <c r="AG92" s="7">
        <v>0.0001955097563684078</v>
      </c>
      <c r="AH92" s="7">
        <v>0.0002428809005493049</v>
      </c>
      <c r="AI92" s="7">
        <v>0.0004428639616829521</v>
      </c>
      <c r="AJ92" s="7">
        <v>0.0005060699351512229</v>
      </c>
      <c r="AK92" s="7">
        <v>0</v>
      </c>
      <c r="AL92" s="7">
        <v>0.0002211405651398972</v>
      </c>
      <c r="AM92" s="7">
        <v>0.00018993045953748716</v>
      </c>
      <c r="AN92" s="7">
        <v>0.0002729680672618732</v>
      </c>
      <c r="AO92" s="7">
        <v>0.0005906370531701759</v>
      </c>
      <c r="AP92" s="7">
        <v>0.0002605113795380848</v>
      </c>
      <c r="AQ92" s="7">
        <v>0.00015015559055330435</v>
      </c>
      <c r="AR92" s="7">
        <v>0.0004635785285547852</v>
      </c>
      <c r="AS92" s="7">
        <v>0.0012109341147489205</v>
      </c>
      <c r="AT92" s="7">
        <v>0.0006059633901454868</v>
      </c>
      <c r="AU92" s="7">
        <v>0.0005806361172670058</v>
      </c>
      <c r="AV92" s="7">
        <v>0.0005165184727188988</v>
      </c>
      <c r="AW92" s="7">
        <v>0.0006159926809035641</v>
      </c>
      <c r="AX92" s="7">
        <v>0.0004897306254794074</v>
      </c>
      <c r="AY92" s="7">
        <v>0.0009746601556444194</v>
      </c>
      <c r="AZ92" s="7">
        <v>0.0008202915234862949</v>
      </c>
      <c r="BA92" s="7">
        <v>0.0010456717055099755</v>
      </c>
      <c r="BB92" s="7">
        <v>0.0008100677975594316</v>
      </c>
      <c r="BC92" s="7">
        <v>0.0014228032079219859</v>
      </c>
      <c r="BD92" s="7">
        <v>0.001427507305604068</v>
      </c>
      <c r="BE92" s="7">
        <v>0.0005756625160455283</v>
      </c>
      <c r="BF92" s="7">
        <v>0.0005354395415812366</v>
      </c>
      <c r="BG92" s="7">
        <v>0</v>
      </c>
      <c r="BH92" s="7">
        <v>0.0001396672764123361</v>
      </c>
      <c r="BI92" s="7">
        <v>0.0003676914135549731</v>
      </c>
      <c r="BJ92" s="7">
        <v>0.00020606468109261094</v>
      </c>
      <c r="BK92" s="7">
        <v>0.0007276747701365175</v>
      </c>
      <c r="BL92" s="7">
        <v>0.0005532416382505489</v>
      </c>
      <c r="BM92" s="7">
        <v>0.001408061506369288</v>
      </c>
      <c r="BN92" s="7">
        <v>0.00025062117475481297</v>
      </c>
      <c r="BO92" s="7">
        <v>0.0003240444182931109</v>
      </c>
      <c r="BP92" s="7">
        <v>0.0008825715705088853</v>
      </c>
      <c r="BQ92" s="7">
        <v>0.0005856458293241042</v>
      </c>
      <c r="BR92" s="7">
        <v>0.0005828958414606195</v>
      </c>
      <c r="BS92" s="7">
        <v>0.0003326250694210312</v>
      </c>
      <c r="BT92" s="7">
        <v>0.00035121335262465394</v>
      </c>
      <c r="BU92" s="7">
        <v>0.0003890986022803565</v>
      </c>
      <c r="BV92" s="7">
        <v>0.0004594985011294413</v>
      </c>
      <c r="BW92" s="7">
        <v>0.0017944989120165509</v>
      </c>
      <c r="BX92" s="7">
        <v>0.0027884690284591834</v>
      </c>
      <c r="BY92" s="7">
        <v>0.0003831715699737661</v>
      </c>
      <c r="BZ92" s="7">
        <v>0.00022538186111071363</v>
      </c>
      <c r="CA92" s="7">
        <v>0.00011498571706897924</v>
      </c>
      <c r="CB92" s="7">
        <v>0.0006079638576119728</v>
      </c>
      <c r="CC92" s="7">
        <v>0.0008931415537596868</v>
      </c>
      <c r="CD92" s="7">
        <v>0.0003868660759584634</v>
      </c>
      <c r="CE92" s="7">
        <v>0.0005623513514659464</v>
      </c>
      <c r="CF92" s="7">
        <v>0.00046875201946652563</v>
      </c>
      <c r="CG92" s="7">
        <v>0.0009491344766587773</v>
      </c>
      <c r="CH92" s="7">
        <v>0.0016258545215355022</v>
      </c>
      <c r="CI92" s="7">
        <v>0.0008159549069613987</v>
      </c>
      <c r="CJ92" s="7">
        <v>0.014076325346486744</v>
      </c>
      <c r="CK92" s="7">
        <v>0.0021073470039399017</v>
      </c>
      <c r="CL92" s="7">
        <v>0.0028150988541489654</v>
      </c>
      <c r="CM92" s="7">
        <v>1.0944789763087843</v>
      </c>
      <c r="CN92" s="7">
        <v>0.003049445389073784</v>
      </c>
      <c r="CO92" s="7">
        <v>0.00042713061540457903</v>
      </c>
      <c r="CP92" s="7">
        <v>0.0002303456325142605</v>
      </c>
      <c r="CQ92" s="7">
        <v>0.0015528529993720035</v>
      </c>
      <c r="CR92" s="7">
        <v>0.0003760471714604479</v>
      </c>
      <c r="CS92" s="7">
        <v>0.0005895911951833686</v>
      </c>
      <c r="CT92" s="7">
        <v>0.00021126961123661808</v>
      </c>
      <c r="CU92" s="7">
        <v>0.000867827700959639</v>
      </c>
      <c r="CV92" s="7">
        <v>0.03460477641710007</v>
      </c>
      <c r="CW92" s="7">
        <v>0.0004957310346095971</v>
      </c>
      <c r="CX92" s="7">
        <v>0.00047956858389820966</v>
      </c>
      <c r="CY92" s="7">
        <v>0.0013916679405727766</v>
      </c>
      <c r="CZ92" s="7">
        <v>0.0005147074622860195</v>
      </c>
      <c r="DA92" s="7">
        <v>0.0005581101628216097</v>
      </c>
      <c r="DB92" s="7">
        <v>0.0006840876599680786</v>
      </c>
      <c r="DC92" s="7">
        <v>0.0005841925776694784</v>
      </c>
      <c r="DD92" s="7">
        <v>0.00041766573204274663</v>
      </c>
      <c r="DE92" s="7">
        <v>0.0002594433999678065</v>
      </c>
      <c r="DF92" s="7">
        <v>0.002156654844435867</v>
      </c>
      <c r="DG92" s="12">
        <v>1.2092282763768039</v>
      </c>
      <c r="DH92" s="13">
        <v>0.9611318424967746</v>
      </c>
    </row>
    <row r="93" spans="1:112" ht="12">
      <c r="A93" s="10" t="s">
        <v>90</v>
      </c>
      <c r="B93" s="11" t="s">
        <v>200</v>
      </c>
      <c r="C93" s="7">
        <v>1.3475497779255487E-05</v>
      </c>
      <c r="D93" s="7">
        <v>7.326604760932332E-06</v>
      </c>
      <c r="E93" s="7">
        <v>5.5500082553819867E-05</v>
      </c>
      <c r="F93" s="7">
        <v>0</v>
      </c>
      <c r="G93" s="7">
        <v>0</v>
      </c>
      <c r="H93" s="7">
        <v>0</v>
      </c>
      <c r="I93" s="7">
        <v>7.212790938781829E-05</v>
      </c>
      <c r="J93" s="7">
        <v>0</v>
      </c>
      <c r="K93" s="7">
        <v>3.678454114770992E-05</v>
      </c>
      <c r="L93" s="7">
        <v>9.782882027727617E-05</v>
      </c>
      <c r="M93" s="7">
        <v>1.9350020042939414E-05</v>
      </c>
      <c r="N93" s="7">
        <v>0</v>
      </c>
      <c r="O93" s="7">
        <v>0.00010266748502436548</v>
      </c>
      <c r="P93" s="7">
        <v>0.00013028393276874066</v>
      </c>
      <c r="Q93" s="7">
        <v>4.1503316257543935E-05</v>
      </c>
      <c r="R93" s="7">
        <v>8.02325268560382E-05</v>
      </c>
      <c r="S93" s="7">
        <v>4.495439921966233E-05</v>
      </c>
      <c r="T93" s="7">
        <v>7.74350039752599E-05</v>
      </c>
      <c r="U93" s="7">
        <v>3.800998270601991E-05</v>
      </c>
      <c r="V93" s="7">
        <v>0.00033542648824945383</v>
      </c>
      <c r="W93" s="7">
        <v>5.951682956909294E-05</v>
      </c>
      <c r="X93" s="7">
        <v>1.7568844773747257E-05</v>
      </c>
      <c r="Y93" s="7">
        <v>3.876670093726865E-05</v>
      </c>
      <c r="Z93" s="7">
        <v>4.8501770084218814E-05</v>
      </c>
      <c r="AA93" s="7">
        <v>0</v>
      </c>
      <c r="AB93" s="7">
        <v>0.00016890634928757003</v>
      </c>
      <c r="AC93" s="7">
        <v>0.00010656567540952313</v>
      </c>
      <c r="AD93" s="7">
        <v>5.055650187651629E-06</v>
      </c>
      <c r="AE93" s="7">
        <v>1.4974037385102451E-05</v>
      </c>
      <c r="AF93" s="7">
        <v>4.719713212454743E-05</v>
      </c>
      <c r="AG93" s="7">
        <v>0.00012611413261791367</v>
      </c>
      <c r="AH93" s="7">
        <v>2.014606493673755E-05</v>
      </c>
      <c r="AI93" s="7">
        <v>7.65090429198371E-05</v>
      </c>
      <c r="AJ93" s="7">
        <v>0.00011970399098386341</v>
      </c>
      <c r="AK93" s="7">
        <v>0</v>
      </c>
      <c r="AL93" s="7">
        <v>9.657385999152584E-05</v>
      </c>
      <c r="AM93" s="7">
        <v>5.2404725604835665E-05</v>
      </c>
      <c r="AN93" s="7">
        <v>4.6602199858681436E-05</v>
      </c>
      <c r="AO93" s="7">
        <v>5.11758435128298E-05</v>
      </c>
      <c r="AP93" s="7">
        <v>4.268542421379022E-05</v>
      </c>
      <c r="AQ93" s="7">
        <v>6.503777408639854E-05</v>
      </c>
      <c r="AR93" s="7">
        <v>2.351061487303573E-05</v>
      </c>
      <c r="AS93" s="7">
        <v>6.805566003575817E-05</v>
      </c>
      <c r="AT93" s="7">
        <v>8.243958586704055E-05</v>
      </c>
      <c r="AU93" s="7">
        <v>4.718433398855055E-05</v>
      </c>
      <c r="AV93" s="7">
        <v>5.317880942562233E-05</v>
      </c>
      <c r="AW93" s="7">
        <v>5.566762847425469E-05</v>
      </c>
      <c r="AX93" s="7">
        <v>7.878265251491597E-05</v>
      </c>
      <c r="AY93" s="7">
        <v>9.617178387837592E-05</v>
      </c>
      <c r="AZ93" s="7">
        <v>9.302406117740991E-05</v>
      </c>
      <c r="BA93" s="7">
        <v>9.231591294372116E-05</v>
      </c>
      <c r="BB93" s="7">
        <v>7.218916335271212E-05</v>
      </c>
      <c r="BC93" s="7">
        <v>0.00010279693847129465</v>
      </c>
      <c r="BD93" s="7">
        <v>8.093023303599202E-05</v>
      </c>
      <c r="BE93" s="7">
        <v>0.0001047030601207043</v>
      </c>
      <c r="BF93" s="7">
        <v>7.262408033406945E-05</v>
      </c>
      <c r="BG93" s="7">
        <v>0</v>
      </c>
      <c r="BH93" s="7">
        <v>3.8017420843036206E-05</v>
      </c>
      <c r="BI93" s="7">
        <v>3.2042819834961714E-05</v>
      </c>
      <c r="BJ93" s="7">
        <v>1.6651748527495633E-05</v>
      </c>
      <c r="BK93" s="7">
        <v>4.839139776938112E-05</v>
      </c>
      <c r="BL93" s="7">
        <v>7.46999518700541E-05</v>
      </c>
      <c r="BM93" s="7">
        <v>8.594419012326647E-05</v>
      </c>
      <c r="BN93" s="7">
        <v>2.5909444230802018E-05</v>
      </c>
      <c r="BO93" s="7">
        <v>3.5298883058911184E-05</v>
      </c>
      <c r="BP93" s="7">
        <v>2.770792345710082E-05</v>
      </c>
      <c r="BQ93" s="7">
        <v>3.0233149737643068E-05</v>
      </c>
      <c r="BR93" s="7">
        <v>2.4816078734695183E-05</v>
      </c>
      <c r="BS93" s="7">
        <v>4.705826124962094E-05</v>
      </c>
      <c r="BT93" s="7">
        <v>5.446338029873011E-05</v>
      </c>
      <c r="BU93" s="7">
        <v>8.166526894168278E-05</v>
      </c>
      <c r="BV93" s="7">
        <v>7.002039761896326E-05</v>
      </c>
      <c r="BW93" s="7">
        <v>0.00011637092309650554</v>
      </c>
      <c r="BX93" s="7">
        <v>0.00015001997350476336</v>
      </c>
      <c r="BY93" s="7">
        <v>3.7008871861403666E-05</v>
      </c>
      <c r="BZ93" s="7">
        <v>2.1016217471656524E-05</v>
      </c>
      <c r="CA93" s="7">
        <v>5.82250424169871E-06</v>
      </c>
      <c r="CB93" s="7">
        <v>4.762132653939244E-05</v>
      </c>
      <c r="CC93" s="7">
        <v>4.5928655020003865E-05</v>
      </c>
      <c r="CD93" s="7">
        <v>2.35801467650224E-05</v>
      </c>
      <c r="CE93" s="7">
        <v>3.2314795317485984E-05</v>
      </c>
      <c r="CF93" s="7">
        <v>4.777693893827639E-05</v>
      </c>
      <c r="CG93" s="7">
        <v>9.803261279269879E-05</v>
      </c>
      <c r="CH93" s="7">
        <v>9.809977547354724E-05</v>
      </c>
      <c r="CI93" s="7">
        <v>5.5313506370943274E-05</v>
      </c>
      <c r="CJ93" s="7">
        <v>6.461860951663212E-05</v>
      </c>
      <c r="CK93" s="7">
        <v>0.0014552332803449426</v>
      </c>
      <c r="CL93" s="7">
        <v>0.000523550907144653</v>
      </c>
      <c r="CM93" s="7">
        <v>0.000128172515798685</v>
      </c>
      <c r="CN93" s="7">
        <v>1.002910620671143</v>
      </c>
      <c r="CO93" s="7">
        <v>0.00019989332051787825</v>
      </c>
      <c r="CP93" s="7">
        <v>0.0002452225881770326</v>
      </c>
      <c r="CQ93" s="7">
        <v>0.0005772728771680344</v>
      </c>
      <c r="CR93" s="7">
        <v>0.00010899057925522397</v>
      </c>
      <c r="CS93" s="7">
        <v>0.00018170514149974825</v>
      </c>
      <c r="CT93" s="7">
        <v>3.825539876188911E-05</v>
      </c>
      <c r="CU93" s="7">
        <v>0.0006846963832680303</v>
      </c>
      <c r="CV93" s="7">
        <v>0.007068670572627648</v>
      </c>
      <c r="CW93" s="7">
        <v>7.408199736535872E-05</v>
      </c>
      <c r="CX93" s="7">
        <v>2.2967983585814272E-05</v>
      </c>
      <c r="CY93" s="7">
        <v>0.00015483836982724974</v>
      </c>
      <c r="CZ93" s="7">
        <v>0.0010194452446034043</v>
      </c>
      <c r="DA93" s="7">
        <v>9.158134497409233E-05</v>
      </c>
      <c r="DB93" s="7">
        <v>0.00016837684169454815</v>
      </c>
      <c r="DC93" s="7">
        <v>0.00014591695241422719</v>
      </c>
      <c r="DD93" s="7">
        <v>0.00011753435770658576</v>
      </c>
      <c r="DE93" s="7">
        <v>2.018348090018012E-05</v>
      </c>
      <c r="DF93" s="7">
        <v>0.00013552005593472964</v>
      </c>
      <c r="DG93" s="12">
        <v>1.021089663215905</v>
      </c>
      <c r="DH93" s="13">
        <v>0.811593483656929</v>
      </c>
    </row>
    <row r="94" spans="1:112" ht="12">
      <c r="A94" s="10" t="s">
        <v>91</v>
      </c>
      <c r="B94" s="11" t="s">
        <v>201</v>
      </c>
      <c r="C94" s="7">
        <v>0.008199502900040359</v>
      </c>
      <c r="D94" s="7">
        <v>0.00019426688869999702</v>
      </c>
      <c r="E94" s="7">
        <v>0.0007584877306233624</v>
      </c>
      <c r="F94" s="7">
        <v>0</v>
      </c>
      <c r="G94" s="7">
        <v>0</v>
      </c>
      <c r="H94" s="7">
        <v>0</v>
      </c>
      <c r="I94" s="7">
        <v>0.0028393222999623237</v>
      </c>
      <c r="J94" s="7">
        <v>0</v>
      </c>
      <c r="K94" s="7">
        <v>0.0012315856230831965</v>
      </c>
      <c r="L94" s="7">
        <v>0.0009061678862937417</v>
      </c>
      <c r="M94" s="7">
        <v>0.0014704543697727581</v>
      </c>
      <c r="N94" s="7">
        <v>0</v>
      </c>
      <c r="O94" s="7">
        <v>0.0008891838895617607</v>
      </c>
      <c r="P94" s="7">
        <v>0.0016350778431408902</v>
      </c>
      <c r="Q94" s="7">
        <v>0.0037609246834998814</v>
      </c>
      <c r="R94" s="7">
        <v>0.000574652034215427</v>
      </c>
      <c r="S94" s="7">
        <v>0.0017427621606537788</v>
      </c>
      <c r="T94" s="7">
        <v>0.0013185786531819076</v>
      </c>
      <c r="U94" s="7">
        <v>0.0011559055019445589</v>
      </c>
      <c r="V94" s="7">
        <v>0.0003360016746940593</v>
      </c>
      <c r="W94" s="7">
        <v>0.0024066749342621877</v>
      </c>
      <c r="X94" s="7">
        <v>0.00014711652163961267</v>
      </c>
      <c r="Y94" s="7">
        <v>0.00045499751011138847</v>
      </c>
      <c r="Z94" s="7">
        <v>0.0004592336093165974</v>
      </c>
      <c r="AA94" s="7">
        <v>0</v>
      </c>
      <c r="AB94" s="7">
        <v>0.0010558840583216478</v>
      </c>
      <c r="AC94" s="7">
        <v>0.00044937080399070094</v>
      </c>
      <c r="AD94" s="7">
        <v>7.971395231775878E-05</v>
      </c>
      <c r="AE94" s="7">
        <v>0.00034361827762727644</v>
      </c>
      <c r="AF94" s="7">
        <v>0.0010622351010703163</v>
      </c>
      <c r="AG94" s="7">
        <v>0.0010989160108097569</v>
      </c>
      <c r="AH94" s="7">
        <v>0.005566444780433262</v>
      </c>
      <c r="AI94" s="7">
        <v>0.0007325022565339603</v>
      </c>
      <c r="AJ94" s="7">
        <v>0.00397334151733879</v>
      </c>
      <c r="AK94" s="7">
        <v>0</v>
      </c>
      <c r="AL94" s="7">
        <v>0.0009043053556081174</v>
      </c>
      <c r="AM94" s="7">
        <v>0.0016919924749812683</v>
      </c>
      <c r="AN94" s="7">
        <v>0.001608568147670803</v>
      </c>
      <c r="AO94" s="7">
        <v>0.0032344643529851765</v>
      </c>
      <c r="AP94" s="7">
        <v>0.0026884886776815733</v>
      </c>
      <c r="AQ94" s="7">
        <v>0.001440982872614223</v>
      </c>
      <c r="AR94" s="7">
        <v>0.0011228250191918795</v>
      </c>
      <c r="AS94" s="7">
        <v>0.0009428720145288033</v>
      </c>
      <c r="AT94" s="7">
        <v>0.0015855160372852902</v>
      </c>
      <c r="AU94" s="7">
        <v>0.0019657410669822652</v>
      </c>
      <c r="AV94" s="7">
        <v>0.0013119704238290667</v>
      </c>
      <c r="AW94" s="7">
        <v>0.001168053368474202</v>
      </c>
      <c r="AX94" s="7">
        <v>0.0015305865878289466</v>
      </c>
      <c r="AY94" s="7">
        <v>0.0007718349138962535</v>
      </c>
      <c r="AZ94" s="7">
        <v>0.0006907819444692596</v>
      </c>
      <c r="BA94" s="7">
        <v>0.001724809708766878</v>
      </c>
      <c r="BB94" s="7">
        <v>0.0007952810937244549</v>
      </c>
      <c r="BC94" s="7">
        <v>0.0006566440940551467</v>
      </c>
      <c r="BD94" s="7">
        <v>0.0007916522686063966</v>
      </c>
      <c r="BE94" s="7">
        <v>0.00045117847330123625</v>
      </c>
      <c r="BF94" s="7">
        <v>0.00032869019125243785</v>
      </c>
      <c r="BG94" s="7">
        <v>0</v>
      </c>
      <c r="BH94" s="7">
        <v>0.0004768433254433657</v>
      </c>
      <c r="BI94" s="7">
        <v>0.0003059078673898443</v>
      </c>
      <c r="BJ94" s="7">
        <v>0.0029471993347756466</v>
      </c>
      <c r="BK94" s="7">
        <v>0.001462424591035194</v>
      </c>
      <c r="BL94" s="7">
        <v>0.0005067312353506013</v>
      </c>
      <c r="BM94" s="7">
        <v>0.00067608270524084</v>
      </c>
      <c r="BN94" s="7">
        <v>0.0005655945108506803</v>
      </c>
      <c r="BO94" s="7">
        <v>0.0014939371332345923</v>
      </c>
      <c r="BP94" s="7">
        <v>0.0012179632939051399</v>
      </c>
      <c r="BQ94" s="7">
        <v>0.002733810990431839</v>
      </c>
      <c r="BR94" s="7">
        <v>0.0037722895816724175</v>
      </c>
      <c r="BS94" s="7">
        <v>0.0008015896514918373</v>
      </c>
      <c r="BT94" s="7">
        <v>0.0006208212484565483</v>
      </c>
      <c r="BU94" s="7">
        <v>0.0026491478655675258</v>
      </c>
      <c r="BV94" s="7">
        <v>0.002110156641557108</v>
      </c>
      <c r="BW94" s="7">
        <v>0.0013617128861478432</v>
      </c>
      <c r="BX94" s="7">
        <v>0.0011216378233026123</v>
      </c>
      <c r="BY94" s="7">
        <v>0.002674154724489321</v>
      </c>
      <c r="BZ94" s="7">
        <v>0.0015896090964125072</v>
      </c>
      <c r="CA94" s="7">
        <v>0.0005611591904613312</v>
      </c>
      <c r="CB94" s="7">
        <v>0.0026326861139362896</v>
      </c>
      <c r="CC94" s="7">
        <v>0.001431743209245756</v>
      </c>
      <c r="CD94" s="7">
        <v>0.000571988444716397</v>
      </c>
      <c r="CE94" s="7">
        <v>0.0011654021893970578</v>
      </c>
      <c r="CF94" s="7">
        <v>0.00023506344643280358</v>
      </c>
      <c r="CG94" s="7">
        <v>0.00319785228154859</v>
      </c>
      <c r="CH94" s="7">
        <v>0.0014970852937812393</v>
      </c>
      <c r="CI94" s="7">
        <v>0.0025431152910451653</v>
      </c>
      <c r="CJ94" s="7">
        <v>0.0046332522291291905</v>
      </c>
      <c r="CK94" s="7">
        <v>0.004951002431743668</v>
      </c>
      <c r="CL94" s="7">
        <v>0.0009583292429204731</v>
      </c>
      <c r="CM94" s="7">
        <v>0.006917663943751736</v>
      </c>
      <c r="CN94" s="7">
        <v>0.00327255825359349</v>
      </c>
      <c r="CO94" s="7">
        <v>1.000158363580513</v>
      </c>
      <c r="CP94" s="7">
        <v>0.001983093958142338</v>
      </c>
      <c r="CQ94" s="7">
        <v>0.007031850031016318</v>
      </c>
      <c r="CR94" s="7">
        <v>0.00083597052148315</v>
      </c>
      <c r="CS94" s="7">
        <v>0.0016715966909868305</v>
      </c>
      <c r="CT94" s="7">
        <v>0.0009644776515691141</v>
      </c>
      <c r="CU94" s="7">
        <v>0.0008002860506842071</v>
      </c>
      <c r="CV94" s="7">
        <v>0.002396243479444733</v>
      </c>
      <c r="CW94" s="7">
        <v>0.0013617128902133058</v>
      </c>
      <c r="CX94" s="7">
        <v>0.0009878109471822545</v>
      </c>
      <c r="CY94" s="7">
        <v>0.00094869611869648</v>
      </c>
      <c r="CZ94" s="7">
        <v>0.00041114405106221636</v>
      </c>
      <c r="DA94" s="7">
        <v>0.0016236809499636218</v>
      </c>
      <c r="DB94" s="7">
        <v>0.0005305384797056325</v>
      </c>
      <c r="DC94" s="7">
        <v>0.0009192143209344901</v>
      </c>
      <c r="DD94" s="7">
        <v>0.00036674751059246745</v>
      </c>
      <c r="DE94" s="7">
        <v>0.000299432626195389</v>
      </c>
      <c r="DF94" s="7">
        <v>0.28047583506369234</v>
      </c>
      <c r="DG94" s="12">
        <v>1.4396733735514111</v>
      </c>
      <c r="DH94" s="13">
        <v>1.1442966966179673</v>
      </c>
    </row>
    <row r="95" spans="1:112" ht="12">
      <c r="A95" s="10" t="s">
        <v>92</v>
      </c>
      <c r="B95" s="11" t="s">
        <v>202</v>
      </c>
      <c r="C95" s="7">
        <v>7.000419821492434E-05</v>
      </c>
      <c r="D95" s="7">
        <v>5.233424094803754E-05</v>
      </c>
      <c r="E95" s="7">
        <v>0.0010820208322928507</v>
      </c>
      <c r="F95" s="7">
        <v>0</v>
      </c>
      <c r="G95" s="7">
        <v>0</v>
      </c>
      <c r="H95" s="7">
        <v>0</v>
      </c>
      <c r="I95" s="7">
        <v>0.00012801875477109605</v>
      </c>
      <c r="J95" s="7">
        <v>0</v>
      </c>
      <c r="K95" s="7">
        <v>0.0002654312808796606</v>
      </c>
      <c r="L95" s="7">
        <v>0.00011319141370807819</v>
      </c>
      <c r="M95" s="7">
        <v>0.0001798010178769175</v>
      </c>
      <c r="N95" s="7">
        <v>0</v>
      </c>
      <c r="O95" s="7">
        <v>6.628453534883719E-05</v>
      </c>
      <c r="P95" s="7">
        <v>7.664000018880517E-05</v>
      </c>
      <c r="Q95" s="7">
        <v>6.375955579848452E-05</v>
      </c>
      <c r="R95" s="7">
        <v>8.753830519059868E-05</v>
      </c>
      <c r="S95" s="7">
        <v>0.0003836470385507446</v>
      </c>
      <c r="T95" s="7">
        <v>7.846116973190097E-05</v>
      </c>
      <c r="U95" s="7">
        <v>7.969115370183744E-05</v>
      </c>
      <c r="V95" s="7">
        <v>0.00020906840727623753</v>
      </c>
      <c r="W95" s="7">
        <v>0.0005902125329606965</v>
      </c>
      <c r="X95" s="7">
        <v>0.0003708730981854918</v>
      </c>
      <c r="Y95" s="7">
        <v>0.00048739367743388555</v>
      </c>
      <c r="Z95" s="7">
        <v>0.0006189596595275824</v>
      </c>
      <c r="AA95" s="7">
        <v>0</v>
      </c>
      <c r="AB95" s="7">
        <v>0.0003700870421025348</v>
      </c>
      <c r="AC95" s="7">
        <v>0.0004706658333639011</v>
      </c>
      <c r="AD95" s="7">
        <v>3.088307981939143E-05</v>
      </c>
      <c r="AE95" s="7">
        <v>3.325115557956808E-05</v>
      </c>
      <c r="AF95" s="7">
        <v>0.00013954722573920542</v>
      </c>
      <c r="AG95" s="7">
        <v>8.272207750657799E-05</v>
      </c>
      <c r="AH95" s="7">
        <v>5.5624088035069646E-05</v>
      </c>
      <c r="AI95" s="7">
        <v>8.739377600477528E-05</v>
      </c>
      <c r="AJ95" s="7">
        <v>0.00033901220171320124</v>
      </c>
      <c r="AK95" s="7">
        <v>0</v>
      </c>
      <c r="AL95" s="7">
        <v>0.00010493326772676549</v>
      </c>
      <c r="AM95" s="7">
        <v>8.353734775845839E-05</v>
      </c>
      <c r="AN95" s="7">
        <v>8.24714031317396E-05</v>
      </c>
      <c r="AO95" s="7">
        <v>0.0005192964891175052</v>
      </c>
      <c r="AP95" s="7">
        <v>8.081259253720117E-05</v>
      </c>
      <c r="AQ95" s="7">
        <v>9.918560018900832E-05</v>
      </c>
      <c r="AR95" s="7">
        <v>0.00013566636201268608</v>
      </c>
      <c r="AS95" s="7">
        <v>0.001372651936205365</v>
      </c>
      <c r="AT95" s="7">
        <v>0.0005354104389334177</v>
      </c>
      <c r="AU95" s="7">
        <v>0.0005645997406297004</v>
      </c>
      <c r="AV95" s="7">
        <v>0.0007986884817744978</v>
      </c>
      <c r="AW95" s="7">
        <v>0.0005334202459319387</v>
      </c>
      <c r="AX95" s="7">
        <v>0.00028803768090114265</v>
      </c>
      <c r="AY95" s="7">
        <v>0.0014446077666931021</v>
      </c>
      <c r="AZ95" s="7">
        <v>0.0007445720070887238</v>
      </c>
      <c r="BA95" s="7">
        <v>0.0006765970254912973</v>
      </c>
      <c r="BB95" s="7">
        <v>0.0021322470196680904</v>
      </c>
      <c r="BC95" s="7">
        <v>0.0024866851688882404</v>
      </c>
      <c r="BD95" s="7">
        <v>0.0003280399233456058</v>
      </c>
      <c r="BE95" s="7">
        <v>0.0006716369346173848</v>
      </c>
      <c r="BF95" s="7">
        <v>0.0014572585016408687</v>
      </c>
      <c r="BG95" s="7">
        <v>0</v>
      </c>
      <c r="BH95" s="7">
        <v>0.00016987269264955515</v>
      </c>
      <c r="BI95" s="7">
        <v>0.000412401353052256</v>
      </c>
      <c r="BJ95" s="7">
        <v>8.785546960640716E-05</v>
      </c>
      <c r="BK95" s="7">
        <v>8.566973184690275E-05</v>
      </c>
      <c r="BL95" s="7">
        <v>0.0004431793604171021</v>
      </c>
      <c r="BM95" s="7">
        <v>0.00010586629482212299</v>
      </c>
      <c r="BN95" s="7">
        <v>6.335389371732092E-05</v>
      </c>
      <c r="BO95" s="7">
        <v>0.00012853320950168373</v>
      </c>
      <c r="BP95" s="7">
        <v>0.00016006717249934923</v>
      </c>
      <c r="BQ95" s="7">
        <v>0.0002854625811530826</v>
      </c>
      <c r="BR95" s="7">
        <v>0.0002709681133564477</v>
      </c>
      <c r="BS95" s="7">
        <v>0.0008015310387948239</v>
      </c>
      <c r="BT95" s="7">
        <v>0.0006464787869234987</v>
      </c>
      <c r="BU95" s="7">
        <v>0.00023925969539798916</v>
      </c>
      <c r="BV95" s="7">
        <v>0.00027017973453938196</v>
      </c>
      <c r="BW95" s="7">
        <v>0.0003991333559851085</v>
      </c>
      <c r="BX95" s="7">
        <v>0.0004113512998704487</v>
      </c>
      <c r="BY95" s="7">
        <v>0.00012469604264604158</v>
      </c>
      <c r="BZ95" s="7">
        <v>5.129696649069085E-05</v>
      </c>
      <c r="CA95" s="7">
        <v>1.8942966261541936E-05</v>
      </c>
      <c r="CB95" s="7">
        <v>0.003436643215345282</v>
      </c>
      <c r="CC95" s="7">
        <v>0.00020451606849104724</v>
      </c>
      <c r="CD95" s="7">
        <v>0.00014825344571902914</v>
      </c>
      <c r="CE95" s="7">
        <v>9.229148323232716E-05</v>
      </c>
      <c r="CF95" s="7">
        <v>0.01767978559387578</v>
      </c>
      <c r="CG95" s="7">
        <v>9.199775966330656E-05</v>
      </c>
      <c r="CH95" s="7">
        <v>0.00029637040836678793</v>
      </c>
      <c r="CI95" s="7">
        <v>0.00027942943205026035</v>
      </c>
      <c r="CJ95" s="7">
        <v>0.0046241288577821196</v>
      </c>
      <c r="CK95" s="7">
        <v>0.0020115742054469675</v>
      </c>
      <c r="CL95" s="7">
        <v>0.0027615443781066214</v>
      </c>
      <c r="CM95" s="7">
        <v>0.007436207558562685</v>
      </c>
      <c r="CN95" s="7">
        <v>0.0023122792836422286</v>
      </c>
      <c r="CO95" s="7">
        <v>9.140030998995813E-05</v>
      </c>
      <c r="CP95" s="7">
        <v>1.0000522082851864</v>
      </c>
      <c r="CQ95" s="7">
        <v>0.00022169997316760868</v>
      </c>
      <c r="CR95" s="7">
        <v>0.00021810875860465162</v>
      </c>
      <c r="CS95" s="7">
        <v>0.00014034031643647213</v>
      </c>
      <c r="CT95" s="7">
        <v>7.571211535466211E-05</v>
      </c>
      <c r="CU95" s="7">
        <v>0.00017784198782887787</v>
      </c>
      <c r="CV95" s="7">
        <v>0.0006001228137356398</v>
      </c>
      <c r="CW95" s="7">
        <v>0.0002470559839215842</v>
      </c>
      <c r="CX95" s="7">
        <v>0.00010992983967751628</v>
      </c>
      <c r="CY95" s="7">
        <v>0.001001536920993376</v>
      </c>
      <c r="CZ95" s="7">
        <v>0.00019727642178163373</v>
      </c>
      <c r="DA95" s="7">
        <v>0.0003760164493402157</v>
      </c>
      <c r="DB95" s="7">
        <v>0.00042634193802343356</v>
      </c>
      <c r="DC95" s="7">
        <v>0.0008669278838222777</v>
      </c>
      <c r="DD95" s="7">
        <v>0.0006261360549510488</v>
      </c>
      <c r="DE95" s="7">
        <v>6.716450105974564E-05</v>
      </c>
      <c r="DF95" s="7">
        <v>0.0005443163995208555</v>
      </c>
      <c r="DG95" s="12">
        <v>1.0743441316899462</v>
      </c>
      <c r="DH95" s="13">
        <v>0.8539217738611617</v>
      </c>
    </row>
    <row r="96" spans="1:112" ht="12">
      <c r="A96" s="10" t="s">
        <v>93</v>
      </c>
      <c r="B96" s="11" t="s">
        <v>203</v>
      </c>
      <c r="C96" s="7">
        <v>0.00033738216332686316</v>
      </c>
      <c r="D96" s="7">
        <v>0.00010797547790438593</v>
      </c>
      <c r="E96" s="7">
        <v>0.00015499013079967242</v>
      </c>
      <c r="F96" s="7">
        <v>0</v>
      </c>
      <c r="G96" s="7">
        <v>0</v>
      </c>
      <c r="H96" s="7">
        <v>0</v>
      </c>
      <c r="I96" s="7">
        <v>0.00025360178257573766</v>
      </c>
      <c r="J96" s="7">
        <v>0</v>
      </c>
      <c r="K96" s="7">
        <v>0.0015468383476230356</v>
      </c>
      <c r="L96" s="7">
        <v>0.0015568670758908212</v>
      </c>
      <c r="M96" s="7">
        <v>0.0005903220057385962</v>
      </c>
      <c r="N96" s="7">
        <v>0</v>
      </c>
      <c r="O96" s="7">
        <v>0.0020200939900627667</v>
      </c>
      <c r="P96" s="7">
        <v>0.0007309192540484337</v>
      </c>
      <c r="Q96" s="7">
        <v>0.00034022986408970023</v>
      </c>
      <c r="R96" s="7">
        <v>0.001600449762676468</v>
      </c>
      <c r="S96" s="7">
        <v>0.002095528350477333</v>
      </c>
      <c r="T96" s="7">
        <v>0.0007795289097242867</v>
      </c>
      <c r="U96" s="7">
        <v>0.00030531150646015447</v>
      </c>
      <c r="V96" s="7">
        <v>0.007301974656911796</v>
      </c>
      <c r="W96" s="7">
        <v>0.010115955469987238</v>
      </c>
      <c r="X96" s="7">
        <v>0.002105444809261845</v>
      </c>
      <c r="Y96" s="7">
        <v>0.007735348515712479</v>
      </c>
      <c r="Z96" s="7">
        <v>0.005453585969200985</v>
      </c>
      <c r="AA96" s="7">
        <v>0</v>
      </c>
      <c r="AB96" s="7">
        <v>0.026216080479211205</v>
      </c>
      <c r="AC96" s="7">
        <v>0.008958437303049285</v>
      </c>
      <c r="AD96" s="7">
        <v>0.00038498146913238865</v>
      </c>
      <c r="AE96" s="7">
        <v>0.00040241756496709895</v>
      </c>
      <c r="AF96" s="7">
        <v>0.004347637824148986</v>
      </c>
      <c r="AG96" s="7">
        <v>0.004396973652317321</v>
      </c>
      <c r="AH96" s="7">
        <v>0.00021693847352641696</v>
      </c>
      <c r="AI96" s="7">
        <v>0.008961357243426537</v>
      </c>
      <c r="AJ96" s="7">
        <v>0.0028098328345220447</v>
      </c>
      <c r="AK96" s="7">
        <v>0</v>
      </c>
      <c r="AL96" s="7">
        <v>0.004698434494614935</v>
      </c>
      <c r="AM96" s="7">
        <v>0.001807580829520903</v>
      </c>
      <c r="AN96" s="7">
        <v>0.0023383907211040737</v>
      </c>
      <c r="AO96" s="7">
        <v>0.0027195880853679733</v>
      </c>
      <c r="AP96" s="7">
        <v>0.0009968598738263712</v>
      </c>
      <c r="AQ96" s="7">
        <v>0.005072029025717552</v>
      </c>
      <c r="AR96" s="7">
        <v>0.0029326608349696482</v>
      </c>
      <c r="AS96" s="7">
        <v>0.002522199157544422</v>
      </c>
      <c r="AT96" s="7">
        <v>0.0010882038610335698</v>
      </c>
      <c r="AU96" s="7">
        <v>0.004786030899971211</v>
      </c>
      <c r="AV96" s="7">
        <v>0.0044761361059209885</v>
      </c>
      <c r="AW96" s="7">
        <v>0.0011490773906515216</v>
      </c>
      <c r="AX96" s="7">
        <v>0.008130281569882825</v>
      </c>
      <c r="AY96" s="7">
        <v>0.011459936526939744</v>
      </c>
      <c r="AZ96" s="7">
        <v>0.013347418014435165</v>
      </c>
      <c r="BA96" s="7">
        <v>0.012325266812437678</v>
      </c>
      <c r="BB96" s="7">
        <v>0.011240297839884216</v>
      </c>
      <c r="BC96" s="7">
        <v>0.017148061783640197</v>
      </c>
      <c r="BD96" s="7">
        <v>0.01089511378985545</v>
      </c>
      <c r="BE96" s="7">
        <v>0.016788880023209156</v>
      </c>
      <c r="BF96" s="7">
        <v>0.015605163481612176</v>
      </c>
      <c r="BG96" s="7">
        <v>0</v>
      </c>
      <c r="BH96" s="7">
        <v>0.006761320624056626</v>
      </c>
      <c r="BI96" s="7">
        <v>0.006332892493073363</v>
      </c>
      <c r="BJ96" s="7">
        <v>0.0015179772458999937</v>
      </c>
      <c r="BK96" s="7">
        <v>0.0010288778373346505</v>
      </c>
      <c r="BL96" s="7">
        <v>0.011384954095449701</v>
      </c>
      <c r="BM96" s="7">
        <v>0.00277030835117093</v>
      </c>
      <c r="BN96" s="7">
        <v>0.0005827716114701271</v>
      </c>
      <c r="BO96" s="7">
        <v>0.00040009444351158806</v>
      </c>
      <c r="BP96" s="7">
        <v>0.00034535171651809825</v>
      </c>
      <c r="BQ96" s="7">
        <v>0.000517516138023217</v>
      </c>
      <c r="BR96" s="7">
        <v>0.0005235244941251056</v>
      </c>
      <c r="BS96" s="7">
        <v>0.003307180984068041</v>
      </c>
      <c r="BT96" s="7">
        <v>0.002325673615426529</v>
      </c>
      <c r="BU96" s="7">
        <v>0.0003525820159869657</v>
      </c>
      <c r="BV96" s="7">
        <v>0.0002765170331922822</v>
      </c>
      <c r="BW96" s="7">
        <v>0.0005982752057701375</v>
      </c>
      <c r="BX96" s="7">
        <v>0.00016006428322108923</v>
      </c>
      <c r="BY96" s="7">
        <v>0.00015303371375270655</v>
      </c>
      <c r="BZ96" s="7">
        <v>6.230484539806911E-05</v>
      </c>
      <c r="CA96" s="7">
        <v>2.446097821278828E-05</v>
      </c>
      <c r="CB96" s="7">
        <v>0.0007910657009497762</v>
      </c>
      <c r="CC96" s="7">
        <v>0.0002902463614582962</v>
      </c>
      <c r="CD96" s="7">
        <v>0.0002693808041596241</v>
      </c>
      <c r="CE96" s="7">
        <v>0.00025071295510079836</v>
      </c>
      <c r="CF96" s="7">
        <v>6.188425732837186E-05</v>
      </c>
      <c r="CG96" s="7">
        <v>0.0002732757447416845</v>
      </c>
      <c r="CH96" s="7">
        <v>0.0010031920668476327</v>
      </c>
      <c r="CI96" s="7">
        <v>0.00030195699339732906</v>
      </c>
      <c r="CJ96" s="7">
        <v>0.0018703112189264058</v>
      </c>
      <c r="CK96" s="7">
        <v>0.0004775938661042687</v>
      </c>
      <c r="CL96" s="7">
        <v>0.0012187375514883286</v>
      </c>
      <c r="CM96" s="7">
        <v>0.003953134360161567</v>
      </c>
      <c r="CN96" s="7">
        <v>0.00038100402948428914</v>
      </c>
      <c r="CO96" s="7">
        <v>8.752290314211973E-05</v>
      </c>
      <c r="CP96" s="7">
        <v>0.000106546064367184</v>
      </c>
      <c r="CQ96" s="7">
        <v>1.0005332697164357</v>
      </c>
      <c r="CR96" s="7">
        <v>0.000237895600099424</v>
      </c>
      <c r="CS96" s="7">
        <v>0.00016514957463330187</v>
      </c>
      <c r="CT96" s="7">
        <v>0.00011449842647990986</v>
      </c>
      <c r="CU96" s="7">
        <v>0.00011825330374591767</v>
      </c>
      <c r="CV96" s="7">
        <v>0.00028757256322054224</v>
      </c>
      <c r="CW96" s="7">
        <v>0.00014194094875259159</v>
      </c>
      <c r="CX96" s="7">
        <v>0.00089313579213659</v>
      </c>
      <c r="CY96" s="7">
        <v>0.000280785371187222</v>
      </c>
      <c r="CZ96" s="7">
        <v>0.00018270229490057057</v>
      </c>
      <c r="DA96" s="7">
        <v>0.0002056886208699406</v>
      </c>
      <c r="DB96" s="7">
        <v>0.00021153778207525097</v>
      </c>
      <c r="DC96" s="7">
        <v>0.00014807444186177492</v>
      </c>
      <c r="DD96" s="7">
        <v>0.00012770513334327372</v>
      </c>
      <c r="DE96" s="7">
        <v>0.0002926357475433657</v>
      </c>
      <c r="DF96" s="7">
        <v>0.005481302288350502</v>
      </c>
      <c r="DG96" s="12">
        <v>1.3135390102178692</v>
      </c>
      <c r="DH96" s="13">
        <v>1.044041223436204</v>
      </c>
    </row>
    <row r="97" spans="1:112" ht="12">
      <c r="A97" s="10" t="s">
        <v>94</v>
      </c>
      <c r="B97" s="11" t="s">
        <v>204</v>
      </c>
      <c r="C97" s="7">
        <v>4.960077966374992E-05</v>
      </c>
      <c r="D97" s="7">
        <v>4.3768652554094546E-05</v>
      </c>
      <c r="E97" s="7">
        <v>0.0022740523795098896</v>
      </c>
      <c r="F97" s="7">
        <v>0</v>
      </c>
      <c r="G97" s="7">
        <v>0</v>
      </c>
      <c r="H97" s="7">
        <v>0</v>
      </c>
      <c r="I97" s="7">
        <v>1.065626133218409E-05</v>
      </c>
      <c r="J97" s="7">
        <v>0</v>
      </c>
      <c r="K97" s="7">
        <v>7.4710768242279325E-06</v>
      </c>
      <c r="L97" s="7">
        <v>4.152172373358591E-06</v>
      </c>
      <c r="M97" s="7">
        <v>1.0701211978267584E-05</v>
      </c>
      <c r="N97" s="7">
        <v>0</v>
      </c>
      <c r="O97" s="7">
        <v>3.372831210623848E-06</v>
      </c>
      <c r="P97" s="7">
        <v>4.46681714278621E-06</v>
      </c>
      <c r="Q97" s="7">
        <v>6.034755664624766E-06</v>
      </c>
      <c r="R97" s="7">
        <v>3.7679401350064264E-06</v>
      </c>
      <c r="S97" s="7">
        <v>5.128063691209137E-06</v>
      </c>
      <c r="T97" s="7">
        <v>4.639363394953716E-06</v>
      </c>
      <c r="U97" s="7">
        <v>3.751490980114786E-06</v>
      </c>
      <c r="V97" s="7">
        <v>4.74742804208896E-06</v>
      </c>
      <c r="W97" s="7">
        <v>5.2316233457530406E-06</v>
      </c>
      <c r="X97" s="7">
        <v>3.022607967854697E-06</v>
      </c>
      <c r="Y97" s="7">
        <v>3.582857487143714E-06</v>
      </c>
      <c r="Z97" s="7">
        <v>3.7183023720887205E-06</v>
      </c>
      <c r="AA97" s="7">
        <v>0</v>
      </c>
      <c r="AB97" s="7">
        <v>4.571335927317268E-06</v>
      </c>
      <c r="AC97" s="7">
        <v>3.4552669439939273E-06</v>
      </c>
      <c r="AD97" s="7">
        <v>6.019613216346242E-06</v>
      </c>
      <c r="AE97" s="7">
        <v>2.5151437238170714E-06</v>
      </c>
      <c r="AF97" s="7">
        <v>4.032019013507449E-06</v>
      </c>
      <c r="AG97" s="7">
        <v>3.4963589762897873E-06</v>
      </c>
      <c r="AH97" s="7">
        <v>6.6189542636867644E-06</v>
      </c>
      <c r="AI97" s="7">
        <v>4.091837442056003E-06</v>
      </c>
      <c r="AJ97" s="7">
        <v>9.314003801827169E-06</v>
      </c>
      <c r="AK97" s="7">
        <v>0</v>
      </c>
      <c r="AL97" s="7">
        <v>5.436767153027525E-06</v>
      </c>
      <c r="AM97" s="7">
        <v>4.3039533614184465E-06</v>
      </c>
      <c r="AN97" s="7">
        <v>8.397749086911039E-06</v>
      </c>
      <c r="AO97" s="7">
        <v>6.172561422694391E-06</v>
      </c>
      <c r="AP97" s="7">
        <v>7.685233803820592E-06</v>
      </c>
      <c r="AQ97" s="7">
        <v>4.531073102488133E-06</v>
      </c>
      <c r="AR97" s="7">
        <v>4.267131896751027E-06</v>
      </c>
      <c r="AS97" s="7">
        <v>4.580001572645154E-06</v>
      </c>
      <c r="AT97" s="7">
        <v>4.25817763339127E-06</v>
      </c>
      <c r="AU97" s="7">
        <v>4.4867287141113225E-06</v>
      </c>
      <c r="AV97" s="7">
        <v>3.3058772071126126E-06</v>
      </c>
      <c r="AW97" s="7">
        <v>3.5836514247176644E-06</v>
      </c>
      <c r="AX97" s="7">
        <v>3.700466302705556E-06</v>
      </c>
      <c r="AY97" s="7">
        <v>3.5005948911469685E-06</v>
      </c>
      <c r="AZ97" s="7">
        <v>2.846489051816365E-06</v>
      </c>
      <c r="BA97" s="7">
        <v>4.502094927510311E-06</v>
      </c>
      <c r="BB97" s="7">
        <v>3.3136632466795546E-06</v>
      </c>
      <c r="BC97" s="7">
        <v>3.1772504088152008E-06</v>
      </c>
      <c r="BD97" s="7">
        <v>3.054781851286901E-06</v>
      </c>
      <c r="BE97" s="7">
        <v>2.742597623300311E-06</v>
      </c>
      <c r="BF97" s="7">
        <v>2.0324419731466217E-06</v>
      </c>
      <c r="BG97" s="7">
        <v>0</v>
      </c>
      <c r="BH97" s="7">
        <v>1.6796093852569456E-06</v>
      </c>
      <c r="BI97" s="7">
        <v>2.351638078774841E-06</v>
      </c>
      <c r="BJ97" s="7">
        <v>4.643936612838623E-06</v>
      </c>
      <c r="BK97" s="7">
        <v>3.844737810698124E-06</v>
      </c>
      <c r="BL97" s="7">
        <v>2.7834881044405323E-06</v>
      </c>
      <c r="BM97" s="7">
        <v>5.017019560810666E-06</v>
      </c>
      <c r="BN97" s="7">
        <v>1.8237592651779345E-05</v>
      </c>
      <c r="BO97" s="7">
        <v>4.0225157693803084E-06</v>
      </c>
      <c r="BP97" s="7">
        <v>4.7401370649387255E-06</v>
      </c>
      <c r="BQ97" s="7">
        <v>6.1299596876679225E-06</v>
      </c>
      <c r="BR97" s="7">
        <v>6.424814449758954E-06</v>
      </c>
      <c r="BS97" s="7">
        <v>5.5873462547438314E-06</v>
      </c>
      <c r="BT97" s="7">
        <v>1.7169529056451434E-05</v>
      </c>
      <c r="BU97" s="7">
        <v>3.410125634459414E-05</v>
      </c>
      <c r="BV97" s="7">
        <v>4.040782681772723E-06</v>
      </c>
      <c r="BW97" s="7">
        <v>2.5573592058139403E-05</v>
      </c>
      <c r="BX97" s="7">
        <v>2.977192540232714E-05</v>
      </c>
      <c r="BY97" s="7">
        <v>4.71565908806224E-06</v>
      </c>
      <c r="BZ97" s="7">
        <v>6.738927535726642E-06</v>
      </c>
      <c r="CA97" s="7">
        <v>1.5075356255695957E-06</v>
      </c>
      <c r="CB97" s="7">
        <v>2.9055770073413062E-05</v>
      </c>
      <c r="CC97" s="7">
        <v>8.736023658370294E-06</v>
      </c>
      <c r="CD97" s="7">
        <v>1.875804695056742E-05</v>
      </c>
      <c r="CE97" s="7">
        <v>6.737769013365005E-05</v>
      </c>
      <c r="CF97" s="7">
        <v>3.1355824113757116E-06</v>
      </c>
      <c r="CG97" s="7">
        <v>7.035439158670333E-06</v>
      </c>
      <c r="CH97" s="7">
        <v>0.0005419292948903121</v>
      </c>
      <c r="CI97" s="7">
        <v>0.0001535418886837408</v>
      </c>
      <c r="CJ97" s="7">
        <v>7.733297136325098E-05</v>
      </c>
      <c r="CK97" s="7">
        <v>0.00010822008589292446</v>
      </c>
      <c r="CL97" s="7">
        <v>6.20632605928476E-06</v>
      </c>
      <c r="CM97" s="7">
        <v>6.780850944331402E-05</v>
      </c>
      <c r="CN97" s="7">
        <v>7.422548765894351E-06</v>
      </c>
      <c r="CO97" s="7">
        <v>7.192787516661494E-06</v>
      </c>
      <c r="CP97" s="7">
        <v>2.8835659355294807E-06</v>
      </c>
      <c r="CQ97" s="7">
        <v>2.6740368433956793E-05</v>
      </c>
      <c r="CR97" s="7">
        <v>1.020497724590672</v>
      </c>
      <c r="CS97" s="7">
        <v>0.00039519999160714405</v>
      </c>
      <c r="CT97" s="7">
        <v>0.0013326815436477697</v>
      </c>
      <c r="CU97" s="7">
        <v>3.905422366270524E-06</v>
      </c>
      <c r="CV97" s="7">
        <v>1.5730319866216274E-05</v>
      </c>
      <c r="CW97" s="7">
        <v>3.9148019326231715E-06</v>
      </c>
      <c r="CX97" s="7">
        <v>3.381582653535267E-06</v>
      </c>
      <c r="CY97" s="7">
        <v>9.780997230826438E-06</v>
      </c>
      <c r="CZ97" s="7">
        <v>2.904625620584942E-05</v>
      </c>
      <c r="DA97" s="7">
        <v>7.396495409741574E-05</v>
      </c>
      <c r="DB97" s="7">
        <v>8.049987645410077E-06</v>
      </c>
      <c r="DC97" s="7">
        <v>3.140791765700841E-06</v>
      </c>
      <c r="DD97" s="7">
        <v>7.915439148056627E-05</v>
      </c>
      <c r="DE97" s="7">
        <v>4.910667540471487E-06</v>
      </c>
      <c r="DF97" s="7">
        <v>0.00023012703993177604</v>
      </c>
      <c r="DG97" s="12">
        <v>1.0265990326768726</v>
      </c>
      <c r="DH97" s="13">
        <v>0.815972500029984</v>
      </c>
    </row>
    <row r="98" spans="1:112" ht="12">
      <c r="A98" s="10" t="s">
        <v>95</v>
      </c>
      <c r="B98" s="11" t="s">
        <v>205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12">
        <v>1</v>
      </c>
      <c r="DH98" s="13">
        <v>0.7948307703956464</v>
      </c>
    </row>
    <row r="99" spans="1:112" ht="12">
      <c r="A99" s="10" t="s">
        <v>96</v>
      </c>
      <c r="B99" s="11" t="s">
        <v>206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12">
        <v>1</v>
      </c>
      <c r="DH99" s="13">
        <v>0.7948307703956464</v>
      </c>
    </row>
    <row r="100" spans="1:112" ht="12">
      <c r="A100" s="10" t="s">
        <v>97</v>
      </c>
      <c r="B100" s="11" t="s">
        <v>207</v>
      </c>
      <c r="C100" s="7">
        <v>0.00012080378855144748</v>
      </c>
      <c r="D100" s="7">
        <v>9.052190652515529E-05</v>
      </c>
      <c r="E100" s="7">
        <v>7.917483811188818E-05</v>
      </c>
      <c r="F100" s="7">
        <v>0</v>
      </c>
      <c r="G100" s="7">
        <v>0</v>
      </c>
      <c r="H100" s="7">
        <v>0</v>
      </c>
      <c r="I100" s="7">
        <v>0.001033052326879334</v>
      </c>
      <c r="J100" s="7">
        <v>0</v>
      </c>
      <c r="K100" s="7">
        <v>0.0005464249631392468</v>
      </c>
      <c r="L100" s="7">
        <v>0.0002247519352112446</v>
      </c>
      <c r="M100" s="7">
        <v>0.0004626263426099276</v>
      </c>
      <c r="N100" s="7">
        <v>0</v>
      </c>
      <c r="O100" s="7">
        <v>0.0007837191423575811</v>
      </c>
      <c r="P100" s="7">
        <v>0.000848772348730578</v>
      </c>
      <c r="Q100" s="7">
        <v>0.00011706915706035378</v>
      </c>
      <c r="R100" s="7">
        <v>0.00040438404241819573</v>
      </c>
      <c r="S100" s="7">
        <v>0.0005460595581166203</v>
      </c>
      <c r="T100" s="7">
        <v>0.00030524213126109737</v>
      </c>
      <c r="U100" s="7">
        <v>0.0004056699848272538</v>
      </c>
      <c r="V100" s="7">
        <v>0.0006721743867828184</v>
      </c>
      <c r="W100" s="7">
        <v>0.0005447403187529478</v>
      </c>
      <c r="X100" s="7">
        <v>0.0005559008551924156</v>
      </c>
      <c r="Y100" s="7">
        <v>0.0007751050655996751</v>
      </c>
      <c r="Z100" s="7">
        <v>0.0007180584024570564</v>
      </c>
      <c r="AA100" s="7">
        <v>0</v>
      </c>
      <c r="AB100" s="7">
        <v>0.0016392566930758334</v>
      </c>
      <c r="AC100" s="7">
        <v>0.0007655599287311409</v>
      </c>
      <c r="AD100" s="7">
        <v>0.00021115448440851606</v>
      </c>
      <c r="AE100" s="7">
        <v>0.00027293244911385384</v>
      </c>
      <c r="AF100" s="7">
        <v>0.00046425082450587556</v>
      </c>
      <c r="AG100" s="7">
        <v>0.0009523889837244846</v>
      </c>
      <c r="AH100" s="7">
        <v>0.0001123597081100276</v>
      </c>
      <c r="AI100" s="7">
        <v>0.0005102162997352159</v>
      </c>
      <c r="AJ100" s="7">
        <v>0.0010586828582071963</v>
      </c>
      <c r="AK100" s="7">
        <v>0</v>
      </c>
      <c r="AL100" s="7">
        <v>0.0003991960549389888</v>
      </c>
      <c r="AM100" s="7">
        <v>0.0010693816610541015</v>
      </c>
      <c r="AN100" s="7">
        <v>0.0008064640941286827</v>
      </c>
      <c r="AO100" s="7">
        <v>0.0013438288364096542</v>
      </c>
      <c r="AP100" s="7">
        <v>0.0008034264985105455</v>
      </c>
      <c r="AQ100" s="7">
        <v>0.00012786301063715945</v>
      </c>
      <c r="AR100" s="7">
        <v>0.0002316966268440293</v>
      </c>
      <c r="AS100" s="7">
        <v>0.0008593072510927473</v>
      </c>
      <c r="AT100" s="7">
        <v>0.0007044947053807889</v>
      </c>
      <c r="AU100" s="7">
        <v>0.0006316249732300509</v>
      </c>
      <c r="AV100" s="7">
        <v>0.0008054382899965191</v>
      </c>
      <c r="AW100" s="7">
        <v>0.0016890249218203938</v>
      </c>
      <c r="AX100" s="7">
        <v>0.0008677269621089277</v>
      </c>
      <c r="AY100" s="7">
        <v>0.0005615527325939902</v>
      </c>
      <c r="AZ100" s="7">
        <v>0.0003808970061764517</v>
      </c>
      <c r="BA100" s="7">
        <v>0.0004640824636622303</v>
      </c>
      <c r="BB100" s="7">
        <v>0.00035764345828136294</v>
      </c>
      <c r="BC100" s="7">
        <v>0.0009678015365540469</v>
      </c>
      <c r="BD100" s="7">
        <v>0.0006759739382948275</v>
      </c>
      <c r="BE100" s="7">
        <v>0.00033850074893221436</v>
      </c>
      <c r="BF100" s="7">
        <v>0.00034015814417065314</v>
      </c>
      <c r="BG100" s="7">
        <v>0</v>
      </c>
      <c r="BH100" s="7">
        <v>0.00018668136278102493</v>
      </c>
      <c r="BI100" s="7">
        <v>0.0002424721181270654</v>
      </c>
      <c r="BJ100" s="7">
        <v>0.00013846774105478446</v>
      </c>
      <c r="BK100" s="7">
        <v>0.0005240938670608577</v>
      </c>
      <c r="BL100" s="7">
        <v>0.0002462080524093074</v>
      </c>
      <c r="BM100" s="7">
        <v>0.0007435252950884386</v>
      </c>
      <c r="BN100" s="7">
        <v>0.000626400055522291</v>
      </c>
      <c r="BO100" s="7">
        <v>0.00032810953275507593</v>
      </c>
      <c r="BP100" s="7">
        <v>0.0010389098096514073</v>
      </c>
      <c r="BQ100" s="7">
        <v>0.0004839172200263278</v>
      </c>
      <c r="BR100" s="7">
        <v>0.0006024805643114447</v>
      </c>
      <c r="BS100" s="7">
        <v>0.0006005201496157376</v>
      </c>
      <c r="BT100" s="7">
        <v>0.0016267724796523544</v>
      </c>
      <c r="BU100" s="7">
        <v>0.0038364168216556563</v>
      </c>
      <c r="BV100" s="7">
        <v>0.0010514775129314817</v>
      </c>
      <c r="BW100" s="7">
        <v>0.00043030694909988515</v>
      </c>
      <c r="BX100" s="7">
        <v>0.0013725166452751346</v>
      </c>
      <c r="BY100" s="7">
        <v>0.0005692151536830033</v>
      </c>
      <c r="BZ100" s="7">
        <v>0.0005945181426216373</v>
      </c>
      <c r="CA100" s="7">
        <v>7.496009467524959E-05</v>
      </c>
      <c r="CB100" s="7">
        <v>0.00038973776823497875</v>
      </c>
      <c r="CC100" s="7">
        <v>0.0009302271994516553</v>
      </c>
      <c r="CD100" s="7">
        <v>0.00036991648492044036</v>
      </c>
      <c r="CE100" s="7">
        <v>0.0006301397588544057</v>
      </c>
      <c r="CF100" s="7">
        <v>0.0026517150946820875</v>
      </c>
      <c r="CG100" s="7">
        <v>0.0009590506289090405</v>
      </c>
      <c r="CH100" s="7">
        <v>0.0021462313466809246</v>
      </c>
      <c r="CI100" s="7">
        <v>0.0011472831309063288</v>
      </c>
      <c r="CJ100" s="7">
        <v>0.0005002292667788553</v>
      </c>
      <c r="CK100" s="7">
        <v>0.0010404563404836427</v>
      </c>
      <c r="CL100" s="7">
        <v>0.0004936685328241085</v>
      </c>
      <c r="CM100" s="7">
        <v>0.0002904218670704453</v>
      </c>
      <c r="CN100" s="7">
        <v>0.0016186156161097393</v>
      </c>
      <c r="CO100" s="7">
        <v>7.40214702614444E-05</v>
      </c>
      <c r="CP100" s="7">
        <v>0.00042597248959165107</v>
      </c>
      <c r="CQ100" s="7">
        <v>0.0016183665250010405</v>
      </c>
      <c r="CR100" s="7">
        <v>0.0007859104332531462</v>
      </c>
      <c r="CS100" s="7">
        <v>0.00012254960778522678</v>
      </c>
      <c r="CT100" s="7">
        <v>0.00029070225191848146</v>
      </c>
      <c r="CU100" s="7">
        <v>1.000108075271047</v>
      </c>
      <c r="CV100" s="7">
        <v>0.0009887843219284899</v>
      </c>
      <c r="CW100" s="7">
        <v>0.0009731580082805157</v>
      </c>
      <c r="CX100" s="7">
        <v>0.0007936456451435307</v>
      </c>
      <c r="CY100" s="7">
        <v>0.0011988322575609224</v>
      </c>
      <c r="CZ100" s="7">
        <v>0.0060972386134386936</v>
      </c>
      <c r="DA100" s="7">
        <v>0.0007979491675094941</v>
      </c>
      <c r="DB100" s="7">
        <v>0.0006993601768326511</v>
      </c>
      <c r="DC100" s="7">
        <v>0.0007958724328994228</v>
      </c>
      <c r="DD100" s="7">
        <v>0.0008785225634237174</v>
      </c>
      <c r="DE100" s="7">
        <v>0.00010967997640432379</v>
      </c>
      <c r="DF100" s="7">
        <v>0.0020493516685658555</v>
      </c>
      <c r="DG100" s="12">
        <v>1.0769407931237658</v>
      </c>
      <c r="DH100" s="13">
        <v>0.8559856802690613</v>
      </c>
    </row>
    <row r="101" spans="1:112" ht="12">
      <c r="A101" s="10" t="s">
        <v>98</v>
      </c>
      <c r="B101" s="11" t="s">
        <v>208</v>
      </c>
      <c r="C101" s="7">
        <v>0.00022227866396645594</v>
      </c>
      <c r="D101" s="7">
        <v>0.00012063059414569177</v>
      </c>
      <c r="E101" s="7">
        <v>0.0013487027150591224</v>
      </c>
      <c r="F101" s="7">
        <v>0</v>
      </c>
      <c r="G101" s="7">
        <v>0</v>
      </c>
      <c r="H101" s="7">
        <v>0</v>
      </c>
      <c r="I101" s="7">
        <v>0.0004485524867837443</v>
      </c>
      <c r="J101" s="7">
        <v>0</v>
      </c>
      <c r="K101" s="7">
        <v>0.0014107648220834936</v>
      </c>
      <c r="L101" s="7">
        <v>0.0013186137673846128</v>
      </c>
      <c r="M101" s="7">
        <v>0.000387114459150139</v>
      </c>
      <c r="N101" s="7">
        <v>0</v>
      </c>
      <c r="O101" s="7">
        <v>0.0002708141302302361</v>
      </c>
      <c r="P101" s="7">
        <v>0.0006096625254123798</v>
      </c>
      <c r="Q101" s="7">
        <v>0.00037890581971652585</v>
      </c>
      <c r="R101" s="7">
        <v>0.0011034834874897217</v>
      </c>
      <c r="S101" s="7">
        <v>0.0011219472069983832</v>
      </c>
      <c r="T101" s="7">
        <v>0.0006288664704211433</v>
      </c>
      <c r="U101" s="7">
        <v>0.0003034678193861591</v>
      </c>
      <c r="V101" s="7">
        <v>0.0006609864817110996</v>
      </c>
      <c r="W101" s="7">
        <v>0.000760842941130461</v>
      </c>
      <c r="X101" s="7">
        <v>0.00011887629571814766</v>
      </c>
      <c r="Y101" s="7">
        <v>0.0003250594647786459</v>
      </c>
      <c r="Z101" s="7">
        <v>0.00037588279839099564</v>
      </c>
      <c r="AA101" s="7">
        <v>0</v>
      </c>
      <c r="AB101" s="7">
        <v>0.0039529253156186</v>
      </c>
      <c r="AC101" s="7">
        <v>0.005672755916992064</v>
      </c>
      <c r="AD101" s="7">
        <v>5.249545251799386E-05</v>
      </c>
      <c r="AE101" s="7">
        <v>0.000130465708273231</v>
      </c>
      <c r="AF101" s="7">
        <v>0.0005896190291922553</v>
      </c>
      <c r="AG101" s="7">
        <v>0.000555327330258145</v>
      </c>
      <c r="AH101" s="7">
        <v>0.0010261704230007862</v>
      </c>
      <c r="AI101" s="7">
        <v>0.00035315211973820294</v>
      </c>
      <c r="AJ101" s="7">
        <v>0.0003973975930852882</v>
      </c>
      <c r="AK101" s="7">
        <v>0</v>
      </c>
      <c r="AL101" s="7">
        <v>0.0004162103610585171</v>
      </c>
      <c r="AM101" s="7">
        <v>0.00027023373954107604</v>
      </c>
      <c r="AN101" s="7">
        <v>0.0003607685524857671</v>
      </c>
      <c r="AO101" s="7">
        <v>0.00043618511412964027</v>
      </c>
      <c r="AP101" s="7">
        <v>0.00032948076092873007</v>
      </c>
      <c r="AQ101" s="7">
        <v>0.00025974978747193665</v>
      </c>
      <c r="AR101" s="7">
        <v>0.00024098630568099741</v>
      </c>
      <c r="AS101" s="7">
        <v>0.0005346589739668161</v>
      </c>
      <c r="AT101" s="7">
        <v>0.000321525995428143</v>
      </c>
      <c r="AU101" s="7">
        <v>0.0005695566405379722</v>
      </c>
      <c r="AV101" s="7">
        <v>0.0005422934495028986</v>
      </c>
      <c r="AW101" s="7">
        <v>0.00046910782570752164</v>
      </c>
      <c r="AX101" s="7">
        <v>0.0009469835740709017</v>
      </c>
      <c r="AY101" s="7">
        <v>0.0006995674298933476</v>
      </c>
      <c r="AZ101" s="7">
        <v>0.0007780943553412897</v>
      </c>
      <c r="BA101" s="7">
        <v>0.0007801068543977794</v>
      </c>
      <c r="BB101" s="7">
        <v>0.0010139163724566743</v>
      </c>
      <c r="BC101" s="7">
        <v>0.0010634321351698055</v>
      </c>
      <c r="BD101" s="7">
        <v>0.001045710646831484</v>
      </c>
      <c r="BE101" s="7">
        <v>0.0008347969227229588</v>
      </c>
      <c r="BF101" s="7">
        <v>0.0003390549425287807</v>
      </c>
      <c r="BG101" s="7">
        <v>0</v>
      </c>
      <c r="BH101" s="7">
        <v>0.0005404309176046054</v>
      </c>
      <c r="BI101" s="7">
        <v>0.000534077229798554</v>
      </c>
      <c r="BJ101" s="7">
        <v>0.0002191234171245915</v>
      </c>
      <c r="BK101" s="7">
        <v>0.00019214518325991656</v>
      </c>
      <c r="BL101" s="7">
        <v>0.0011306572953272058</v>
      </c>
      <c r="BM101" s="7">
        <v>0.001056829098791809</v>
      </c>
      <c r="BN101" s="7">
        <v>0.00012234015582221272</v>
      </c>
      <c r="BO101" s="7">
        <v>0.0004331546412953162</v>
      </c>
      <c r="BP101" s="7">
        <v>0.0002090909641632307</v>
      </c>
      <c r="BQ101" s="7">
        <v>0.00030441121866135983</v>
      </c>
      <c r="BR101" s="7">
        <v>0.0002746367860560192</v>
      </c>
      <c r="BS101" s="7">
        <v>0.0006205410643866219</v>
      </c>
      <c r="BT101" s="7">
        <v>0.0014581029764227224</v>
      </c>
      <c r="BU101" s="7">
        <v>0.0005407678903395275</v>
      </c>
      <c r="BV101" s="7">
        <v>0.00017930802054420456</v>
      </c>
      <c r="BW101" s="7">
        <v>0.0016190760400421372</v>
      </c>
      <c r="BX101" s="7">
        <v>0.002735873218548878</v>
      </c>
      <c r="BY101" s="7">
        <v>0.0018552879779041146</v>
      </c>
      <c r="BZ101" s="7">
        <v>0.0007235252817755209</v>
      </c>
      <c r="CA101" s="7">
        <v>9.793249267465701E-05</v>
      </c>
      <c r="CB101" s="7">
        <v>0.0007415777389206845</v>
      </c>
      <c r="CC101" s="7">
        <v>0.0005231639565775584</v>
      </c>
      <c r="CD101" s="7">
        <v>0.0003415659549387704</v>
      </c>
      <c r="CE101" s="7">
        <v>0.0003926626197011154</v>
      </c>
      <c r="CF101" s="7">
        <v>0.0044520177694207285</v>
      </c>
      <c r="CG101" s="7">
        <v>0.0005534623392422812</v>
      </c>
      <c r="CH101" s="7">
        <v>0.0003136689459329997</v>
      </c>
      <c r="CI101" s="7">
        <v>0.0006841704031018101</v>
      </c>
      <c r="CJ101" s="7">
        <v>0.0015270258468915653</v>
      </c>
      <c r="CK101" s="7">
        <v>0.0012845043817249137</v>
      </c>
      <c r="CL101" s="7">
        <v>0.002750776866305235</v>
      </c>
      <c r="CM101" s="7">
        <v>0.001632245761464738</v>
      </c>
      <c r="CN101" s="7">
        <v>0.002461472784977357</v>
      </c>
      <c r="CO101" s="7">
        <v>0.0001576444118898019</v>
      </c>
      <c r="CP101" s="7">
        <v>0.00047147691140734903</v>
      </c>
      <c r="CQ101" s="7">
        <v>0.00044318146975758614</v>
      </c>
      <c r="CR101" s="7">
        <v>0.0003236205205053285</v>
      </c>
      <c r="CS101" s="7">
        <v>0.0001997509243966147</v>
      </c>
      <c r="CT101" s="7">
        <v>0.0002224804475438848</v>
      </c>
      <c r="CU101" s="7">
        <v>0.00047615984516266157</v>
      </c>
      <c r="CV101" s="7">
        <v>1.0003691839823818</v>
      </c>
      <c r="CW101" s="7">
        <v>0.0008142319370089604</v>
      </c>
      <c r="CX101" s="7">
        <v>0.0003486344394381209</v>
      </c>
      <c r="CY101" s="7">
        <v>0.0012513281189686057</v>
      </c>
      <c r="CZ101" s="7">
        <v>0.0013281239898797358</v>
      </c>
      <c r="DA101" s="7">
        <v>0.0010167552709369136</v>
      </c>
      <c r="DB101" s="7">
        <v>0.0005770574253878484</v>
      </c>
      <c r="DC101" s="7">
        <v>0.0007349931977965235</v>
      </c>
      <c r="DD101" s="7">
        <v>0.0015137628868482466</v>
      </c>
      <c r="DE101" s="7">
        <v>0.00026204305578967263</v>
      </c>
      <c r="DF101" s="7">
        <v>0.0017044710282853952</v>
      </c>
      <c r="DG101" s="12">
        <v>1.0816187096816146</v>
      </c>
      <c r="DH101" s="13">
        <v>0.8597038322905828</v>
      </c>
    </row>
    <row r="102" spans="1:112" ht="12">
      <c r="A102" s="10" t="s">
        <v>99</v>
      </c>
      <c r="B102" s="11" t="s">
        <v>209</v>
      </c>
      <c r="C102" s="7">
        <v>0.0012166755929115963</v>
      </c>
      <c r="D102" s="7">
        <v>0.0005677358327388602</v>
      </c>
      <c r="E102" s="7">
        <v>0.002270037883438552</v>
      </c>
      <c r="F102" s="7">
        <v>0</v>
      </c>
      <c r="G102" s="7">
        <v>0</v>
      </c>
      <c r="H102" s="7">
        <v>0</v>
      </c>
      <c r="I102" s="7">
        <v>0.010222279265157307</v>
      </c>
      <c r="J102" s="7">
        <v>0</v>
      </c>
      <c r="K102" s="7">
        <v>0.0016597864367909052</v>
      </c>
      <c r="L102" s="7">
        <v>0.002197612215825148</v>
      </c>
      <c r="M102" s="7">
        <v>0.0008644460149008197</v>
      </c>
      <c r="N102" s="7">
        <v>0</v>
      </c>
      <c r="O102" s="7">
        <v>0.0025013183238469256</v>
      </c>
      <c r="P102" s="7">
        <v>0.0012852679410783586</v>
      </c>
      <c r="Q102" s="7">
        <v>0.0018738124819193676</v>
      </c>
      <c r="R102" s="7">
        <v>0.001879510141572661</v>
      </c>
      <c r="S102" s="7">
        <v>0.0014585810043662045</v>
      </c>
      <c r="T102" s="7">
        <v>0.0013631590289669968</v>
      </c>
      <c r="U102" s="7">
        <v>0.0015840571027776996</v>
      </c>
      <c r="V102" s="7">
        <v>0.00093226702650538</v>
      </c>
      <c r="W102" s="7">
        <v>0.005806444439950601</v>
      </c>
      <c r="X102" s="7">
        <v>0.0007911735727888786</v>
      </c>
      <c r="Y102" s="7">
        <v>0.001430980410966893</v>
      </c>
      <c r="Z102" s="7">
        <v>0.0009177640131066512</v>
      </c>
      <c r="AA102" s="7">
        <v>0</v>
      </c>
      <c r="AB102" s="7">
        <v>0.0008812138000097233</v>
      </c>
      <c r="AC102" s="7">
        <v>0.0012384414798024984</v>
      </c>
      <c r="AD102" s="7">
        <v>0.0002320786586690828</v>
      </c>
      <c r="AE102" s="7">
        <v>0.0007885131928327062</v>
      </c>
      <c r="AF102" s="7">
        <v>0.0016820896873158088</v>
      </c>
      <c r="AG102" s="7">
        <v>0.0023510814387785166</v>
      </c>
      <c r="AH102" s="7">
        <v>0.00040632663134332895</v>
      </c>
      <c r="AI102" s="7">
        <v>0.0017643164374366884</v>
      </c>
      <c r="AJ102" s="7">
        <v>0.003608401032576763</v>
      </c>
      <c r="AK102" s="7">
        <v>0</v>
      </c>
      <c r="AL102" s="7">
        <v>0.004089245917176018</v>
      </c>
      <c r="AM102" s="7">
        <v>0.001418597782422453</v>
      </c>
      <c r="AN102" s="7">
        <v>0.0014852865961692285</v>
      </c>
      <c r="AO102" s="7">
        <v>0.0029501904476503084</v>
      </c>
      <c r="AP102" s="7">
        <v>0.0016596042197084425</v>
      </c>
      <c r="AQ102" s="7">
        <v>0.0011566441632882417</v>
      </c>
      <c r="AR102" s="7">
        <v>0.0011934885777823453</v>
      </c>
      <c r="AS102" s="7">
        <v>0.0017955903501398654</v>
      </c>
      <c r="AT102" s="7">
        <v>0.002656050149880383</v>
      </c>
      <c r="AU102" s="7">
        <v>0.0027697586888748285</v>
      </c>
      <c r="AV102" s="7">
        <v>0.0037828496080863122</v>
      </c>
      <c r="AW102" s="7">
        <v>0.004292155456919908</v>
      </c>
      <c r="AX102" s="7">
        <v>0.0026508171701405186</v>
      </c>
      <c r="AY102" s="7">
        <v>0.005093358898200094</v>
      </c>
      <c r="AZ102" s="7">
        <v>0.0023412713352057445</v>
      </c>
      <c r="BA102" s="7">
        <v>0.003792477385724454</v>
      </c>
      <c r="BB102" s="7">
        <v>0.002153406675813055</v>
      </c>
      <c r="BC102" s="7">
        <v>0.0036375454954752115</v>
      </c>
      <c r="BD102" s="7">
        <v>0.0027656786850630078</v>
      </c>
      <c r="BE102" s="7">
        <v>0.0031971791718713146</v>
      </c>
      <c r="BF102" s="7">
        <v>0.001562322657216402</v>
      </c>
      <c r="BG102" s="7">
        <v>0</v>
      </c>
      <c r="BH102" s="7">
        <v>0.0013845309754228691</v>
      </c>
      <c r="BI102" s="7">
        <v>0.001338644371242564</v>
      </c>
      <c r="BJ102" s="7">
        <v>0.0017948091362537427</v>
      </c>
      <c r="BK102" s="7">
        <v>0.003232736855600943</v>
      </c>
      <c r="BL102" s="7">
        <v>0.0022239624881979984</v>
      </c>
      <c r="BM102" s="7">
        <v>0.005103097387174106</v>
      </c>
      <c r="BN102" s="7">
        <v>0.0017803760185087886</v>
      </c>
      <c r="BO102" s="7">
        <v>0.003736421702586954</v>
      </c>
      <c r="BP102" s="7">
        <v>0.002233206142378679</v>
      </c>
      <c r="BQ102" s="7">
        <v>0.005839892455024688</v>
      </c>
      <c r="BR102" s="7">
        <v>0.007342306810700351</v>
      </c>
      <c r="BS102" s="7">
        <v>0.0029504822355653874</v>
      </c>
      <c r="BT102" s="7">
        <v>0.0024784227933481047</v>
      </c>
      <c r="BU102" s="7">
        <v>0.0012650597992250412</v>
      </c>
      <c r="BV102" s="7">
        <v>0.002849875998761097</v>
      </c>
      <c r="BW102" s="7">
        <v>0.002407706546076469</v>
      </c>
      <c r="BX102" s="7">
        <v>0.00491782653112144</v>
      </c>
      <c r="BY102" s="7">
        <v>0.001125212833637066</v>
      </c>
      <c r="BZ102" s="7">
        <v>0.0005644160652088303</v>
      </c>
      <c r="CA102" s="7">
        <v>0.00024169640132821563</v>
      </c>
      <c r="CB102" s="7">
        <v>0.0009907990389237606</v>
      </c>
      <c r="CC102" s="7">
        <v>0.001828945951779291</v>
      </c>
      <c r="CD102" s="7">
        <v>0.02304361861863849</v>
      </c>
      <c r="CE102" s="7">
        <v>0.0011628720080025634</v>
      </c>
      <c r="CF102" s="7">
        <v>0.0034221576300272477</v>
      </c>
      <c r="CG102" s="7">
        <v>0.00820818279254425</v>
      </c>
      <c r="CH102" s="7">
        <v>0.0037276528476484806</v>
      </c>
      <c r="CI102" s="7">
        <v>0.001657446298464935</v>
      </c>
      <c r="CJ102" s="7">
        <v>0.0023703337422039056</v>
      </c>
      <c r="CK102" s="7">
        <v>0.004419632295140117</v>
      </c>
      <c r="CL102" s="7">
        <v>0.0054584956881177996</v>
      </c>
      <c r="CM102" s="7">
        <v>0.005086896972199791</v>
      </c>
      <c r="CN102" s="7">
        <v>0.003046049125529132</v>
      </c>
      <c r="CO102" s="7">
        <v>0.0028447919244328247</v>
      </c>
      <c r="CP102" s="7">
        <v>0.0013992482915706754</v>
      </c>
      <c r="CQ102" s="7">
        <v>0.002706193737466407</v>
      </c>
      <c r="CR102" s="7">
        <v>0.002221304165017539</v>
      </c>
      <c r="CS102" s="7">
        <v>0.0017369569938782711</v>
      </c>
      <c r="CT102" s="7">
        <v>0.0033603773091786717</v>
      </c>
      <c r="CU102" s="7">
        <v>0.001651126510616269</v>
      </c>
      <c r="CV102" s="7">
        <v>0.001159011209400669</v>
      </c>
      <c r="CW102" s="7">
        <v>1.0054635608008926</v>
      </c>
      <c r="CX102" s="7">
        <v>0.0018328680023586557</v>
      </c>
      <c r="CY102" s="7">
        <v>0.006758375302277369</v>
      </c>
      <c r="CZ102" s="7">
        <v>0.002372642186464579</v>
      </c>
      <c r="DA102" s="7">
        <v>0.000757526552103207</v>
      </c>
      <c r="DB102" s="7">
        <v>0.0011937832708011243</v>
      </c>
      <c r="DC102" s="7">
        <v>0.0007923037102469291</v>
      </c>
      <c r="DD102" s="7">
        <v>0.0016710662920434325</v>
      </c>
      <c r="DE102" s="7">
        <v>0.0004702171797563147</v>
      </c>
      <c r="DF102" s="7">
        <v>0.00508038458233239</v>
      </c>
      <c r="DG102" s="12">
        <v>1.2729243950986038</v>
      </c>
      <c r="DH102" s="13">
        <v>1.0117594776116354</v>
      </c>
    </row>
    <row r="103" spans="1:112" ht="12">
      <c r="A103" s="10" t="s">
        <v>100</v>
      </c>
      <c r="B103" s="11" t="s">
        <v>210</v>
      </c>
      <c r="C103" s="7">
        <v>0.00954938894658373</v>
      </c>
      <c r="D103" s="7">
        <v>0.008962253941102998</v>
      </c>
      <c r="E103" s="7">
        <v>0.013689522963901789</v>
      </c>
      <c r="F103" s="7">
        <v>0</v>
      </c>
      <c r="G103" s="7">
        <v>0</v>
      </c>
      <c r="H103" s="7">
        <v>0</v>
      </c>
      <c r="I103" s="7">
        <v>0.07104466680702358</v>
      </c>
      <c r="J103" s="7">
        <v>0</v>
      </c>
      <c r="K103" s="7">
        <v>0.007996522799302755</v>
      </c>
      <c r="L103" s="7">
        <v>0.04873659983687871</v>
      </c>
      <c r="M103" s="7">
        <v>0.007054355748143787</v>
      </c>
      <c r="N103" s="7">
        <v>0</v>
      </c>
      <c r="O103" s="7">
        <v>0.010961291556577157</v>
      </c>
      <c r="P103" s="7">
        <v>0.005431979851180836</v>
      </c>
      <c r="Q103" s="7">
        <v>0.01458679978798074</v>
      </c>
      <c r="R103" s="7">
        <v>0.004639417791702692</v>
      </c>
      <c r="S103" s="7">
        <v>0.01010456930775688</v>
      </c>
      <c r="T103" s="7">
        <v>0.00383951417195904</v>
      </c>
      <c r="U103" s="7">
        <v>0.005431328922253518</v>
      </c>
      <c r="V103" s="7">
        <v>0.010911535425716833</v>
      </c>
      <c r="W103" s="7">
        <v>0.03203776144287414</v>
      </c>
      <c r="X103" s="7">
        <v>0.007628294418331735</v>
      </c>
      <c r="Y103" s="7">
        <v>0.017250887505328473</v>
      </c>
      <c r="Z103" s="7">
        <v>0.011720762143368686</v>
      </c>
      <c r="AA103" s="7">
        <v>0</v>
      </c>
      <c r="AB103" s="7">
        <v>0.005876296305615805</v>
      </c>
      <c r="AC103" s="7">
        <v>0.005869187036698985</v>
      </c>
      <c r="AD103" s="7">
        <v>0.0020644074358753604</v>
      </c>
      <c r="AE103" s="7">
        <v>0.008535913226134754</v>
      </c>
      <c r="AF103" s="7">
        <v>0.008962458062617015</v>
      </c>
      <c r="AG103" s="7">
        <v>0.011114088811594796</v>
      </c>
      <c r="AH103" s="7">
        <v>0.0013306238026421474</v>
      </c>
      <c r="AI103" s="7">
        <v>0.020082921327858976</v>
      </c>
      <c r="AJ103" s="7">
        <v>0.024523261862857103</v>
      </c>
      <c r="AK103" s="7">
        <v>0</v>
      </c>
      <c r="AL103" s="7">
        <v>0.01959884256597251</v>
      </c>
      <c r="AM103" s="7">
        <v>0.01638843970401245</v>
      </c>
      <c r="AN103" s="7">
        <v>0.011126054596275133</v>
      </c>
      <c r="AO103" s="7">
        <v>0.021661954469259028</v>
      </c>
      <c r="AP103" s="7">
        <v>0.007258371586621758</v>
      </c>
      <c r="AQ103" s="7">
        <v>0.008918851178806851</v>
      </c>
      <c r="AR103" s="7">
        <v>0.008324795708759318</v>
      </c>
      <c r="AS103" s="7">
        <v>0.01984891453901637</v>
      </c>
      <c r="AT103" s="7">
        <v>0.008776580384024853</v>
      </c>
      <c r="AU103" s="7">
        <v>0.006794226882628986</v>
      </c>
      <c r="AV103" s="7">
        <v>0.005864338968697481</v>
      </c>
      <c r="AW103" s="7">
        <v>0.006709510141413753</v>
      </c>
      <c r="AX103" s="7">
        <v>0.008891074333160545</v>
      </c>
      <c r="AY103" s="7">
        <v>0.007295382287175864</v>
      </c>
      <c r="AZ103" s="7">
        <v>0.007061010743176294</v>
      </c>
      <c r="BA103" s="7">
        <v>0.0055002493089002565</v>
      </c>
      <c r="BB103" s="7">
        <v>0.006930388636473803</v>
      </c>
      <c r="BC103" s="7">
        <v>0.010191260621650117</v>
      </c>
      <c r="BD103" s="7">
        <v>0.005537142710881825</v>
      </c>
      <c r="BE103" s="7">
        <v>0.018779340926757922</v>
      </c>
      <c r="BF103" s="7">
        <v>0.005806248285217012</v>
      </c>
      <c r="BG103" s="7">
        <v>0</v>
      </c>
      <c r="BH103" s="7">
        <v>0.003440617482246822</v>
      </c>
      <c r="BI103" s="7">
        <v>0.005013993723418303</v>
      </c>
      <c r="BJ103" s="7">
        <v>0.0042794468517933625</v>
      </c>
      <c r="BK103" s="7">
        <v>0.00640295700068693</v>
      </c>
      <c r="BL103" s="7">
        <v>0.005616087166023649</v>
      </c>
      <c r="BM103" s="7">
        <v>0.00852629758680332</v>
      </c>
      <c r="BN103" s="7">
        <v>0.008181439394306227</v>
      </c>
      <c r="BO103" s="7">
        <v>0.0075004081084348966</v>
      </c>
      <c r="BP103" s="7">
        <v>0.012011059851748466</v>
      </c>
      <c r="BQ103" s="7">
        <v>0.013728775765292914</v>
      </c>
      <c r="BR103" s="7">
        <v>0.011585392276776544</v>
      </c>
      <c r="BS103" s="7">
        <v>0.03483515721795274</v>
      </c>
      <c r="BT103" s="7">
        <v>0.005526286125824073</v>
      </c>
      <c r="BU103" s="7">
        <v>0.02207132909591359</v>
      </c>
      <c r="BV103" s="7">
        <v>0.022285368941925926</v>
      </c>
      <c r="BW103" s="7">
        <v>0.00740294527958301</v>
      </c>
      <c r="BX103" s="7">
        <v>0.00422107123058437</v>
      </c>
      <c r="BY103" s="7">
        <v>0.0024667725704859765</v>
      </c>
      <c r="BZ103" s="7">
        <v>0.0015669580759437478</v>
      </c>
      <c r="CA103" s="7">
        <v>0.0005997861041742111</v>
      </c>
      <c r="CB103" s="7">
        <v>0.005285185576236182</v>
      </c>
      <c r="CC103" s="7">
        <v>0.0378407814090213</v>
      </c>
      <c r="CD103" s="7">
        <v>0.1739902569721825</v>
      </c>
      <c r="CE103" s="7">
        <v>0.0019888051134286234</v>
      </c>
      <c r="CF103" s="7">
        <v>0.0009787250979829583</v>
      </c>
      <c r="CG103" s="7">
        <v>0.03379980488438123</v>
      </c>
      <c r="CH103" s="7">
        <v>0.010194065612293076</v>
      </c>
      <c r="CI103" s="7">
        <v>0.006788211594356172</v>
      </c>
      <c r="CJ103" s="7">
        <v>0.006371914591906218</v>
      </c>
      <c r="CK103" s="7">
        <v>0.009549826313086372</v>
      </c>
      <c r="CL103" s="7">
        <v>0.008975977503674211</v>
      </c>
      <c r="CM103" s="7">
        <v>0.007254683124105672</v>
      </c>
      <c r="CN103" s="7">
        <v>0.00679728820962604</v>
      </c>
      <c r="CO103" s="7">
        <v>0.005294966281378444</v>
      </c>
      <c r="CP103" s="7">
        <v>0.005317812652378126</v>
      </c>
      <c r="CQ103" s="7">
        <v>0.012886986141588211</v>
      </c>
      <c r="CR103" s="7">
        <v>0.004047406733470838</v>
      </c>
      <c r="CS103" s="7">
        <v>0.005712364145004795</v>
      </c>
      <c r="CT103" s="7">
        <v>0.004332472891637881</v>
      </c>
      <c r="CU103" s="7">
        <v>0.00867527662768722</v>
      </c>
      <c r="CV103" s="7">
        <v>0.0036465540554204826</v>
      </c>
      <c r="CW103" s="7">
        <v>0.06797215387187588</v>
      </c>
      <c r="CX103" s="7">
        <v>1.0039159761488499</v>
      </c>
      <c r="CY103" s="7">
        <v>0.0047915370322775</v>
      </c>
      <c r="CZ103" s="7">
        <v>0.012551028372861065</v>
      </c>
      <c r="DA103" s="7">
        <v>0.0049406803583392144</v>
      </c>
      <c r="DB103" s="7">
        <v>0.006290816643258912</v>
      </c>
      <c r="DC103" s="7">
        <v>0.009347218276065595</v>
      </c>
      <c r="DD103" s="7">
        <v>0.00653154480384504</v>
      </c>
      <c r="DE103" s="7">
        <v>0.0021307546011938333</v>
      </c>
      <c r="DF103" s="7">
        <v>0.013402003460032532</v>
      </c>
      <c r="DG103" s="12">
        <v>2.2860648187681094</v>
      </c>
      <c r="DH103" s="13">
        <v>1.8170346610758403</v>
      </c>
    </row>
    <row r="104" spans="1:112" ht="12">
      <c r="A104" s="10" t="s">
        <v>101</v>
      </c>
      <c r="B104" s="11" t="s">
        <v>211</v>
      </c>
      <c r="C104" s="7">
        <v>0.0015771822938773204</v>
      </c>
      <c r="D104" s="7">
        <v>0.0010040746625325928</v>
      </c>
      <c r="E104" s="7">
        <v>0.006264804637627395</v>
      </c>
      <c r="F104" s="7">
        <v>0</v>
      </c>
      <c r="G104" s="7">
        <v>0</v>
      </c>
      <c r="H104" s="7">
        <v>0</v>
      </c>
      <c r="I104" s="7">
        <v>0.008027736751292971</v>
      </c>
      <c r="J104" s="7">
        <v>0</v>
      </c>
      <c r="K104" s="7">
        <v>0.00629694821887385</v>
      </c>
      <c r="L104" s="7">
        <v>0.005580787483172379</v>
      </c>
      <c r="M104" s="7">
        <v>0.002977184175828427</v>
      </c>
      <c r="N104" s="7">
        <v>0</v>
      </c>
      <c r="O104" s="7">
        <v>0.003474605191428688</v>
      </c>
      <c r="P104" s="7">
        <v>0.008644980287564398</v>
      </c>
      <c r="Q104" s="7">
        <v>0.0025431161658034536</v>
      </c>
      <c r="R104" s="7">
        <v>0.006188264089073925</v>
      </c>
      <c r="S104" s="7">
        <v>0.0037221961445041275</v>
      </c>
      <c r="T104" s="7">
        <v>0.007638829604627938</v>
      </c>
      <c r="U104" s="7">
        <v>0.010157983082187638</v>
      </c>
      <c r="V104" s="7">
        <v>0.004097055078776306</v>
      </c>
      <c r="W104" s="7">
        <v>0.014341949428976875</v>
      </c>
      <c r="X104" s="7">
        <v>0.002170076346854497</v>
      </c>
      <c r="Y104" s="7">
        <v>0.005056950710920684</v>
      </c>
      <c r="Z104" s="7">
        <v>0.00360930357393406</v>
      </c>
      <c r="AA104" s="7">
        <v>0</v>
      </c>
      <c r="AB104" s="7">
        <v>0.007471278381024626</v>
      </c>
      <c r="AC104" s="7">
        <v>0.004350368493326133</v>
      </c>
      <c r="AD104" s="7">
        <v>0.0005997442803172881</v>
      </c>
      <c r="AE104" s="7">
        <v>0.0015690852578675073</v>
      </c>
      <c r="AF104" s="7">
        <v>0.005685988504602959</v>
      </c>
      <c r="AG104" s="7">
        <v>0.004540464315190056</v>
      </c>
      <c r="AH104" s="7">
        <v>0.008779910994124373</v>
      </c>
      <c r="AI104" s="7">
        <v>0.009399686769490068</v>
      </c>
      <c r="AJ104" s="7">
        <v>0.007603604187281504</v>
      </c>
      <c r="AK104" s="7">
        <v>0</v>
      </c>
      <c r="AL104" s="7">
        <v>0.006885999879593276</v>
      </c>
      <c r="AM104" s="7">
        <v>0.003070155373781534</v>
      </c>
      <c r="AN104" s="7">
        <v>0.0034225903709760998</v>
      </c>
      <c r="AO104" s="7">
        <v>0.006195754693374764</v>
      </c>
      <c r="AP104" s="7">
        <v>0.0032816750746180513</v>
      </c>
      <c r="AQ104" s="7">
        <v>0.0038672031282058392</v>
      </c>
      <c r="AR104" s="7">
        <v>0.002752943269803423</v>
      </c>
      <c r="AS104" s="7">
        <v>0.005993911023964787</v>
      </c>
      <c r="AT104" s="7">
        <v>0.004466999843439668</v>
      </c>
      <c r="AU104" s="7">
        <v>0.005945155338433428</v>
      </c>
      <c r="AV104" s="7">
        <v>0.005686211588781838</v>
      </c>
      <c r="AW104" s="7">
        <v>0.005941650815850887</v>
      </c>
      <c r="AX104" s="7">
        <v>0.006060024285616605</v>
      </c>
      <c r="AY104" s="7">
        <v>0.007477458965685942</v>
      </c>
      <c r="AZ104" s="7">
        <v>0.008139279429476256</v>
      </c>
      <c r="BA104" s="7">
        <v>0.006713818334178082</v>
      </c>
      <c r="BB104" s="7">
        <v>0.00724826533824142</v>
      </c>
      <c r="BC104" s="7">
        <v>0.0072571917982858745</v>
      </c>
      <c r="BD104" s="7">
        <v>0.007101525229575134</v>
      </c>
      <c r="BE104" s="7">
        <v>0.00774753678719821</v>
      </c>
      <c r="BF104" s="7">
        <v>0.004887772966468189</v>
      </c>
      <c r="BG104" s="7">
        <v>0</v>
      </c>
      <c r="BH104" s="7">
        <v>0.0037667720901184065</v>
      </c>
      <c r="BI104" s="7">
        <v>0.005147911354231146</v>
      </c>
      <c r="BJ104" s="7">
        <v>0.0029581955259773067</v>
      </c>
      <c r="BK104" s="7">
        <v>0.0025772092354442644</v>
      </c>
      <c r="BL104" s="7">
        <v>0.007106037248931356</v>
      </c>
      <c r="BM104" s="7">
        <v>0.005750814071497698</v>
      </c>
      <c r="BN104" s="7">
        <v>0.002685826375014718</v>
      </c>
      <c r="BO104" s="7">
        <v>0.02004612405977611</v>
      </c>
      <c r="BP104" s="7">
        <v>0.0073519390668264776</v>
      </c>
      <c r="BQ104" s="7">
        <v>0.026345052237318017</v>
      </c>
      <c r="BR104" s="7">
        <v>0.012720358181149782</v>
      </c>
      <c r="BS104" s="7">
        <v>0.00899552233430902</v>
      </c>
      <c r="BT104" s="7">
        <v>0.006436957701234566</v>
      </c>
      <c r="BU104" s="7">
        <v>0.019500681518952612</v>
      </c>
      <c r="BV104" s="7">
        <v>0.008780970300594713</v>
      </c>
      <c r="BW104" s="7">
        <v>0.013931952791188073</v>
      </c>
      <c r="BX104" s="7">
        <v>0.020795445144820367</v>
      </c>
      <c r="BY104" s="7">
        <v>0.025732573960210506</v>
      </c>
      <c r="BZ104" s="7">
        <v>0.012988889489995499</v>
      </c>
      <c r="CA104" s="7">
        <v>0.001430114823970981</v>
      </c>
      <c r="CB104" s="7">
        <v>0.008972619821636463</v>
      </c>
      <c r="CC104" s="7">
        <v>0.00517993633126087</v>
      </c>
      <c r="CD104" s="7">
        <v>0.005299824433412494</v>
      </c>
      <c r="CE104" s="7">
        <v>0.004181080364366905</v>
      </c>
      <c r="CF104" s="7">
        <v>0.004163464048149333</v>
      </c>
      <c r="CG104" s="7">
        <v>0.009070574840885914</v>
      </c>
      <c r="CH104" s="7">
        <v>0.01565994728070452</v>
      </c>
      <c r="CI104" s="7">
        <v>0.024416043605575328</v>
      </c>
      <c r="CJ104" s="7">
        <v>0.02013603262280479</v>
      </c>
      <c r="CK104" s="7">
        <v>0.02514093486089606</v>
      </c>
      <c r="CL104" s="7">
        <v>0.04020681211441804</v>
      </c>
      <c r="CM104" s="7">
        <v>0.04894903095214745</v>
      </c>
      <c r="CN104" s="7">
        <v>0.009284732301479375</v>
      </c>
      <c r="CO104" s="7">
        <v>0.007983041044370181</v>
      </c>
      <c r="CP104" s="7">
        <v>0.006934958443160256</v>
      </c>
      <c r="CQ104" s="7">
        <v>0.01897603486069273</v>
      </c>
      <c r="CR104" s="7">
        <v>0.012564448061660781</v>
      </c>
      <c r="CS104" s="7">
        <v>0.00877098097797772</v>
      </c>
      <c r="CT104" s="7">
        <v>0.0073136866555739725</v>
      </c>
      <c r="CU104" s="7">
        <v>0.019373169781753602</v>
      </c>
      <c r="CV104" s="7">
        <v>0.016576130779717663</v>
      </c>
      <c r="CW104" s="7">
        <v>0.011769181237666718</v>
      </c>
      <c r="CX104" s="7">
        <v>0.005915591289211793</v>
      </c>
      <c r="CY104" s="7">
        <v>1.0223876946428057</v>
      </c>
      <c r="CZ104" s="7">
        <v>0.01038966417616317</v>
      </c>
      <c r="DA104" s="7">
        <v>0.0056703879861853945</v>
      </c>
      <c r="DB104" s="7">
        <v>0.006137884999583443</v>
      </c>
      <c r="DC104" s="7">
        <v>0.007860571853945897</v>
      </c>
      <c r="DD104" s="7">
        <v>0.005097677514739549</v>
      </c>
      <c r="DE104" s="7">
        <v>0.0022202325798130356</v>
      </c>
      <c r="DF104" s="7">
        <v>0.01686413966401357</v>
      </c>
      <c r="DG104" s="12">
        <v>1.902033140284966</v>
      </c>
      <c r="DH104" s="13">
        <v>1.51179446621075</v>
      </c>
    </row>
    <row r="105" spans="1:112" ht="12">
      <c r="A105" s="10" t="s">
        <v>102</v>
      </c>
      <c r="B105" s="11" t="s">
        <v>212</v>
      </c>
      <c r="C105" s="7">
        <v>1.4980500664672058E-05</v>
      </c>
      <c r="D105" s="7">
        <v>1.5560850703430834E-06</v>
      </c>
      <c r="E105" s="7">
        <v>1.020695740563037E-05</v>
      </c>
      <c r="F105" s="7">
        <v>0</v>
      </c>
      <c r="G105" s="7">
        <v>0</v>
      </c>
      <c r="H105" s="7">
        <v>0</v>
      </c>
      <c r="I105" s="7">
        <v>1.1025264814581878E-05</v>
      </c>
      <c r="J105" s="7">
        <v>0</v>
      </c>
      <c r="K105" s="7">
        <v>1.013285134495685E-05</v>
      </c>
      <c r="L105" s="7">
        <v>1.1798795042779197E-05</v>
      </c>
      <c r="M105" s="7">
        <v>5.846105303472893E-06</v>
      </c>
      <c r="N105" s="7">
        <v>0</v>
      </c>
      <c r="O105" s="7">
        <v>8.200917603612537E-06</v>
      </c>
      <c r="P105" s="7">
        <v>1.4513992870222443E-05</v>
      </c>
      <c r="Q105" s="7">
        <v>1.0584489649372752E-05</v>
      </c>
      <c r="R105" s="7">
        <v>1.1309304592306287E-05</v>
      </c>
      <c r="S105" s="7">
        <v>1.0141708215428004E-05</v>
      </c>
      <c r="T105" s="7">
        <v>9.208192199315518E-06</v>
      </c>
      <c r="U105" s="7">
        <v>6.120462404508806E-06</v>
      </c>
      <c r="V105" s="7">
        <v>1.9917195947919477E-05</v>
      </c>
      <c r="W105" s="7">
        <v>1.0359965553168898E-05</v>
      </c>
      <c r="X105" s="7">
        <v>2.1064795417350237E-06</v>
      </c>
      <c r="Y105" s="7">
        <v>4.825496838566614E-06</v>
      </c>
      <c r="Z105" s="7">
        <v>5.462858696206029E-06</v>
      </c>
      <c r="AA105" s="7">
        <v>0</v>
      </c>
      <c r="AB105" s="7">
        <v>2.6489586759772294E-05</v>
      </c>
      <c r="AC105" s="7">
        <v>2.80883898596011E-05</v>
      </c>
      <c r="AD105" s="7">
        <v>8.652355728514803E-07</v>
      </c>
      <c r="AE105" s="7">
        <v>2.515936863611109E-06</v>
      </c>
      <c r="AF105" s="7">
        <v>7.31691118604109E-06</v>
      </c>
      <c r="AG105" s="7">
        <v>1.0697215927358716E-05</v>
      </c>
      <c r="AH105" s="7">
        <v>1.7025273285787667E-05</v>
      </c>
      <c r="AI105" s="7">
        <v>7.277811113048849E-06</v>
      </c>
      <c r="AJ105" s="7">
        <v>1.4682321799399413E-05</v>
      </c>
      <c r="AK105" s="7">
        <v>0</v>
      </c>
      <c r="AL105" s="7">
        <v>8.420582302573668E-06</v>
      </c>
      <c r="AM105" s="7">
        <v>7.093336727440578E-06</v>
      </c>
      <c r="AN105" s="7">
        <v>7.260049380074114E-06</v>
      </c>
      <c r="AO105" s="7">
        <v>1.0444532033368794E-05</v>
      </c>
      <c r="AP105" s="7">
        <v>8.959536714961706E-06</v>
      </c>
      <c r="AQ105" s="7">
        <v>6.841503679775833E-06</v>
      </c>
      <c r="AR105" s="7">
        <v>4.541950993677372E-06</v>
      </c>
      <c r="AS105" s="7">
        <v>8.324788659222117E-06</v>
      </c>
      <c r="AT105" s="7">
        <v>8.841047153616832E-06</v>
      </c>
      <c r="AU105" s="7">
        <v>9.151765446349953E-06</v>
      </c>
      <c r="AV105" s="7">
        <v>7.799826702040186E-06</v>
      </c>
      <c r="AW105" s="7">
        <v>7.4946911511422365E-06</v>
      </c>
      <c r="AX105" s="7">
        <v>1.0949363004345155E-05</v>
      </c>
      <c r="AY105" s="7">
        <v>9.926238185040782E-06</v>
      </c>
      <c r="AZ105" s="7">
        <v>9.671977874590956E-06</v>
      </c>
      <c r="BA105" s="7">
        <v>1.1318868854705472E-05</v>
      </c>
      <c r="BB105" s="7">
        <v>9.883242432387906E-06</v>
      </c>
      <c r="BC105" s="7">
        <v>1.1626274127852433E-05</v>
      </c>
      <c r="BD105" s="7">
        <v>1.0178507729862683E-05</v>
      </c>
      <c r="BE105" s="7">
        <v>9.982965966975095E-06</v>
      </c>
      <c r="BF105" s="7">
        <v>6.059423927986717E-06</v>
      </c>
      <c r="BG105" s="7">
        <v>0</v>
      </c>
      <c r="BH105" s="7">
        <v>5.211039528763467E-06</v>
      </c>
      <c r="BI105" s="7">
        <v>5.0712350291519295E-06</v>
      </c>
      <c r="BJ105" s="7">
        <v>7.097676844498747E-06</v>
      </c>
      <c r="BK105" s="7">
        <v>6.705824607817954E-06</v>
      </c>
      <c r="BL105" s="7">
        <v>9.952453678141738E-06</v>
      </c>
      <c r="BM105" s="7">
        <v>0.002129204510485211</v>
      </c>
      <c r="BN105" s="7">
        <v>3.2168793625468995E-06</v>
      </c>
      <c r="BO105" s="7">
        <v>7.55459965427153E-06</v>
      </c>
      <c r="BP105" s="7">
        <v>7.42875898477429E-06</v>
      </c>
      <c r="BQ105" s="7">
        <v>9.062861598808545E-06</v>
      </c>
      <c r="BR105" s="7">
        <v>1.0310518356769557E-05</v>
      </c>
      <c r="BS105" s="7">
        <v>6.839147009456439E-06</v>
      </c>
      <c r="BT105" s="7">
        <v>1.0005790638644602E-05</v>
      </c>
      <c r="BU105" s="7">
        <v>1.116661529632003E-05</v>
      </c>
      <c r="BV105" s="7">
        <v>9.421455914793416E-06</v>
      </c>
      <c r="BW105" s="7">
        <v>3.253547906372284E-05</v>
      </c>
      <c r="BX105" s="7">
        <v>2.186990897819016E-05</v>
      </c>
      <c r="BY105" s="7">
        <v>1.6045761508978935E-05</v>
      </c>
      <c r="BZ105" s="7">
        <v>8.282739569192027E-06</v>
      </c>
      <c r="CA105" s="7">
        <v>1.8415400052983098E-06</v>
      </c>
      <c r="CB105" s="7">
        <v>1.0653611732372155E-05</v>
      </c>
      <c r="CC105" s="7">
        <v>7.628674108331031E-06</v>
      </c>
      <c r="CD105" s="7">
        <v>5.148188939241917E-06</v>
      </c>
      <c r="CE105" s="7">
        <v>6.123412720260421E-06</v>
      </c>
      <c r="CF105" s="7">
        <v>2.18097761972127E-05</v>
      </c>
      <c r="CG105" s="7">
        <v>1.3552504852841823E-05</v>
      </c>
      <c r="CH105" s="7">
        <v>1.0212829618270015E-05</v>
      </c>
      <c r="CI105" s="7">
        <v>1.0757133570824711E-05</v>
      </c>
      <c r="CJ105" s="7">
        <v>6.511769819197579E-05</v>
      </c>
      <c r="CK105" s="7">
        <v>0.014437839274693751</v>
      </c>
      <c r="CL105" s="7">
        <v>4.0064337243359494E-05</v>
      </c>
      <c r="CM105" s="7">
        <v>0.0002360828253955737</v>
      </c>
      <c r="CN105" s="7">
        <v>0.04833412310596718</v>
      </c>
      <c r="CO105" s="7">
        <v>1.1853594330672245E-05</v>
      </c>
      <c r="CP105" s="7">
        <v>8.438598660494207E-05</v>
      </c>
      <c r="CQ105" s="7">
        <v>4.434624711218214E-05</v>
      </c>
      <c r="CR105" s="7">
        <v>9.81763891498529E-06</v>
      </c>
      <c r="CS105" s="7">
        <v>1.4843122024547969E-05</v>
      </c>
      <c r="CT105" s="7">
        <v>7.689228898635469E-06</v>
      </c>
      <c r="CU105" s="7">
        <v>4.081792798870385E-05</v>
      </c>
      <c r="CV105" s="7">
        <v>0.004060245664510673</v>
      </c>
      <c r="CW105" s="7">
        <v>1.1407180891377682E-05</v>
      </c>
      <c r="CX105" s="7">
        <v>6.731191236813359E-06</v>
      </c>
      <c r="CY105" s="7">
        <v>1.644387661916233E-05</v>
      </c>
      <c r="CZ105" s="7">
        <v>1.0161292806375128</v>
      </c>
      <c r="DA105" s="7">
        <v>0.00017424439847754308</v>
      </c>
      <c r="DB105" s="7">
        <v>0.0012543143944175926</v>
      </c>
      <c r="DC105" s="7">
        <v>3.16587260820522E-05</v>
      </c>
      <c r="DD105" s="7">
        <v>0.0004917292768718696</v>
      </c>
      <c r="DE105" s="7">
        <v>1.70337331265429E-05</v>
      </c>
      <c r="DF105" s="7">
        <v>0.00045011670350672263</v>
      </c>
      <c r="DG105" s="12">
        <v>1.0888529244776486</v>
      </c>
      <c r="DH105" s="13">
        <v>0.865453808810122</v>
      </c>
    </row>
    <row r="106" spans="1:112" ht="12">
      <c r="A106" s="10" t="s">
        <v>103</v>
      </c>
      <c r="B106" s="11" t="s">
        <v>213</v>
      </c>
      <c r="C106" s="7">
        <v>3.9816218954307245E-09</v>
      </c>
      <c r="D106" s="7">
        <v>2.24518773141772E-09</v>
      </c>
      <c r="E106" s="7">
        <v>5.159939884359607E-08</v>
      </c>
      <c r="F106" s="7">
        <v>0</v>
      </c>
      <c r="G106" s="7">
        <v>0</v>
      </c>
      <c r="H106" s="7">
        <v>0</v>
      </c>
      <c r="I106" s="7">
        <v>2.3820686032121148E-08</v>
      </c>
      <c r="J106" s="7">
        <v>0</v>
      </c>
      <c r="K106" s="7">
        <v>7.248289294025846E-09</v>
      </c>
      <c r="L106" s="7">
        <v>2.8948676217743385E-09</v>
      </c>
      <c r="M106" s="7">
        <v>6.317482132064836E-09</v>
      </c>
      <c r="N106" s="7">
        <v>0</v>
      </c>
      <c r="O106" s="7">
        <v>1.9714943854126014E-08</v>
      </c>
      <c r="P106" s="7">
        <v>3.4400106557583384E-08</v>
      </c>
      <c r="Q106" s="7">
        <v>2.9440494804954454E-09</v>
      </c>
      <c r="R106" s="7">
        <v>2.0697935978962356E-08</v>
      </c>
      <c r="S106" s="7">
        <v>8.138680242854375E-09</v>
      </c>
      <c r="T106" s="7">
        <v>6.447033514273181E-09</v>
      </c>
      <c r="U106" s="7">
        <v>3.362924173294253E-08</v>
      </c>
      <c r="V106" s="7">
        <v>7.446111308382024E-09</v>
      </c>
      <c r="W106" s="7">
        <v>1.1012347829297136E-08</v>
      </c>
      <c r="X106" s="7">
        <v>5.080692659799306E-09</v>
      </c>
      <c r="Y106" s="7">
        <v>9.472827687528947E-09</v>
      </c>
      <c r="Z106" s="7">
        <v>1.0052546621322911E-08</v>
      </c>
      <c r="AA106" s="7">
        <v>0</v>
      </c>
      <c r="AB106" s="7">
        <v>5.250501056743778E-08</v>
      </c>
      <c r="AC106" s="7">
        <v>1.7396658444442956E-08</v>
      </c>
      <c r="AD106" s="7">
        <v>2.6920332897876957E-09</v>
      </c>
      <c r="AE106" s="7">
        <v>7.441331603142495E-09</v>
      </c>
      <c r="AF106" s="7">
        <v>1.2401660360096129E-08</v>
      </c>
      <c r="AG106" s="7">
        <v>2.6001174858400244E-09</v>
      </c>
      <c r="AH106" s="7">
        <v>3.7154555693096593E-09</v>
      </c>
      <c r="AI106" s="7">
        <v>7.854661698226149E-09</v>
      </c>
      <c r="AJ106" s="7">
        <v>8.958577301358567E-09</v>
      </c>
      <c r="AK106" s="7">
        <v>0</v>
      </c>
      <c r="AL106" s="7">
        <v>2.6895303373420868E-08</v>
      </c>
      <c r="AM106" s="7">
        <v>5.615595178952259E-09</v>
      </c>
      <c r="AN106" s="7">
        <v>9.71649424328884E-09</v>
      </c>
      <c r="AO106" s="7">
        <v>1.1863270159699508E-08</v>
      </c>
      <c r="AP106" s="7">
        <v>7.937424004195485E-09</v>
      </c>
      <c r="AQ106" s="7">
        <v>2.099131949803779E-09</v>
      </c>
      <c r="AR106" s="7">
        <v>5.094825238011697E-09</v>
      </c>
      <c r="AS106" s="7">
        <v>4.444038797626662E-08</v>
      </c>
      <c r="AT106" s="7">
        <v>1.055690031911239E-08</v>
      </c>
      <c r="AU106" s="7">
        <v>1.2895536955696272E-08</v>
      </c>
      <c r="AV106" s="7">
        <v>1.4937744941962145E-08</v>
      </c>
      <c r="AW106" s="7">
        <v>3.1441676241069806E-08</v>
      </c>
      <c r="AX106" s="7">
        <v>1.322628172171748E-08</v>
      </c>
      <c r="AY106" s="7">
        <v>1.3383320273073116E-08</v>
      </c>
      <c r="AZ106" s="7">
        <v>1.4696577862702915E-08</v>
      </c>
      <c r="BA106" s="7">
        <v>1.1846883616888472E-08</v>
      </c>
      <c r="BB106" s="7">
        <v>2.1369188508024128E-08</v>
      </c>
      <c r="BC106" s="7">
        <v>2.9238514785803363E-08</v>
      </c>
      <c r="BD106" s="7">
        <v>2.0948389105651394E-08</v>
      </c>
      <c r="BE106" s="7">
        <v>1.3843080188230066E-08</v>
      </c>
      <c r="BF106" s="7">
        <v>2.8993458788431685E-08</v>
      </c>
      <c r="BG106" s="7">
        <v>0</v>
      </c>
      <c r="BH106" s="7">
        <v>5.0060415997154196E-09</v>
      </c>
      <c r="BI106" s="7">
        <v>7.352054822537331E-09</v>
      </c>
      <c r="BJ106" s="7">
        <v>3.2251333660197954E-09</v>
      </c>
      <c r="BK106" s="7">
        <v>8.09298450423464E-09</v>
      </c>
      <c r="BL106" s="7">
        <v>1.0243792694859624E-08</v>
      </c>
      <c r="BM106" s="7">
        <v>1.0801330590771606E-08</v>
      </c>
      <c r="BN106" s="7">
        <v>1.6373210166818302E-09</v>
      </c>
      <c r="BO106" s="7">
        <v>5.270829274819281E-09</v>
      </c>
      <c r="BP106" s="7">
        <v>7.68787838084191E-09</v>
      </c>
      <c r="BQ106" s="7">
        <v>1.1363505933085677E-08</v>
      </c>
      <c r="BR106" s="7">
        <v>7.357678671240569E-09</v>
      </c>
      <c r="BS106" s="7">
        <v>9.154489230042873E-09</v>
      </c>
      <c r="BT106" s="7">
        <v>4.694233451983747E-09</v>
      </c>
      <c r="BU106" s="7">
        <v>8.834133314908987E-09</v>
      </c>
      <c r="BV106" s="7">
        <v>3.267793807887621E-08</v>
      </c>
      <c r="BW106" s="7">
        <v>3.443077656895456E-08</v>
      </c>
      <c r="BX106" s="7">
        <v>1.5677736421919454E-08</v>
      </c>
      <c r="BY106" s="7">
        <v>7.36940061418141E-09</v>
      </c>
      <c r="BZ106" s="7">
        <v>2.7391495995177044E-09</v>
      </c>
      <c r="CA106" s="7">
        <v>8.155459079175484E-10</v>
      </c>
      <c r="CB106" s="7">
        <v>3.8216412339845674E-09</v>
      </c>
      <c r="CC106" s="7">
        <v>5.24110494519135E-09</v>
      </c>
      <c r="CD106" s="7">
        <v>5.7335638199672485E-09</v>
      </c>
      <c r="CE106" s="7">
        <v>7.1045896082672315E-09</v>
      </c>
      <c r="CF106" s="7">
        <v>0.0023508621713319716</v>
      </c>
      <c r="CG106" s="7">
        <v>3.789343791759997E-08</v>
      </c>
      <c r="CH106" s="7">
        <v>8.582382784767484E-09</v>
      </c>
      <c r="CI106" s="7">
        <v>7.736736969453688E-09</v>
      </c>
      <c r="CJ106" s="7">
        <v>3.6272289389220273E-08</v>
      </c>
      <c r="CK106" s="7">
        <v>3.587371318605384E-08</v>
      </c>
      <c r="CL106" s="7">
        <v>3.861720859064703E-08</v>
      </c>
      <c r="CM106" s="7">
        <v>3.614837086466559E-08</v>
      </c>
      <c r="CN106" s="7">
        <v>8.463477907777207E-08</v>
      </c>
      <c r="CO106" s="7">
        <v>1.0731320083157231E-08</v>
      </c>
      <c r="CP106" s="7">
        <v>2.6933075651336094E-08</v>
      </c>
      <c r="CQ106" s="7">
        <v>2.3785734442782582E-08</v>
      </c>
      <c r="CR106" s="7">
        <v>1.5383887608750004E-08</v>
      </c>
      <c r="CS106" s="7">
        <v>3.886978033560314E-09</v>
      </c>
      <c r="CT106" s="7">
        <v>5.2833372390096235E-09</v>
      </c>
      <c r="CU106" s="7">
        <v>4.620696928971202E-08</v>
      </c>
      <c r="CV106" s="7">
        <v>3.043736001017806E-08</v>
      </c>
      <c r="CW106" s="7">
        <v>1.8450295779844555E-08</v>
      </c>
      <c r="CX106" s="7">
        <v>1.060104393403805E-08</v>
      </c>
      <c r="CY106" s="7">
        <v>2.6218994962809327E-08</v>
      </c>
      <c r="CZ106" s="7">
        <v>2.6267257695742515E-08</v>
      </c>
      <c r="DA106" s="7">
        <v>1.0000000088209908</v>
      </c>
      <c r="DB106" s="7">
        <v>1.2947084501469216E-08</v>
      </c>
      <c r="DC106" s="7">
        <v>1.5839101583435165E-08</v>
      </c>
      <c r="DD106" s="7">
        <v>1.9800916135003393E-08</v>
      </c>
      <c r="DE106" s="7">
        <v>5.4338104526841945E-09</v>
      </c>
      <c r="DF106" s="7">
        <v>5.0298819689191816E-08</v>
      </c>
      <c r="DG106" s="12">
        <v>1.0023524553396255</v>
      </c>
      <c r="DH106" s="13">
        <v>0.7967005742855623</v>
      </c>
    </row>
    <row r="107" spans="1:112" ht="12">
      <c r="A107" s="10" t="s">
        <v>104</v>
      </c>
      <c r="B107" s="11" t="s">
        <v>214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1</v>
      </c>
      <c r="DC107" s="7">
        <v>0</v>
      </c>
      <c r="DD107" s="7">
        <v>0</v>
      </c>
      <c r="DE107" s="7">
        <v>0</v>
      </c>
      <c r="DF107" s="7">
        <v>0</v>
      </c>
      <c r="DG107" s="12">
        <v>1</v>
      </c>
      <c r="DH107" s="13">
        <v>0.7948307703956464</v>
      </c>
    </row>
    <row r="108" spans="1:112" ht="12">
      <c r="A108" s="10" t="s">
        <v>105</v>
      </c>
      <c r="B108" s="11" t="s">
        <v>215</v>
      </c>
      <c r="C108" s="7">
        <v>9.498290586324769E-05</v>
      </c>
      <c r="D108" s="7">
        <v>4.034564507395376E-05</v>
      </c>
      <c r="E108" s="7">
        <v>0.001754566425221484</v>
      </c>
      <c r="F108" s="7">
        <v>0</v>
      </c>
      <c r="G108" s="7">
        <v>0</v>
      </c>
      <c r="H108" s="7">
        <v>0</v>
      </c>
      <c r="I108" s="7">
        <v>4.2806075502494335E-05</v>
      </c>
      <c r="J108" s="7">
        <v>0</v>
      </c>
      <c r="K108" s="7">
        <v>6.288919189156248E-05</v>
      </c>
      <c r="L108" s="7">
        <v>2.3507989488301422E-05</v>
      </c>
      <c r="M108" s="7">
        <v>2.1599918282183892E-05</v>
      </c>
      <c r="N108" s="7">
        <v>0</v>
      </c>
      <c r="O108" s="7">
        <v>1.5913895059384355E-05</v>
      </c>
      <c r="P108" s="7">
        <v>2.2228868359517506E-05</v>
      </c>
      <c r="Q108" s="7">
        <v>3.706580155681685E-05</v>
      </c>
      <c r="R108" s="7">
        <v>1.8077001894394665E-05</v>
      </c>
      <c r="S108" s="7">
        <v>3.172158865408908E-05</v>
      </c>
      <c r="T108" s="7">
        <v>2.0461080410982376E-05</v>
      </c>
      <c r="U108" s="7">
        <v>6.073440338556358E-05</v>
      </c>
      <c r="V108" s="7">
        <v>1.6541854019258035E-05</v>
      </c>
      <c r="W108" s="7">
        <v>0.00011630603779924136</v>
      </c>
      <c r="X108" s="7">
        <v>4.291445107444328E-05</v>
      </c>
      <c r="Y108" s="7">
        <v>7.162216712023211E-05</v>
      </c>
      <c r="Z108" s="7">
        <v>8.263777915594018E-05</v>
      </c>
      <c r="AA108" s="7">
        <v>0</v>
      </c>
      <c r="AB108" s="7">
        <v>2.5576681269978772E-05</v>
      </c>
      <c r="AC108" s="7">
        <v>6.305181000797079E-05</v>
      </c>
      <c r="AD108" s="7">
        <v>1.3429083406146059E-05</v>
      </c>
      <c r="AE108" s="7">
        <v>2.431131203055326E-05</v>
      </c>
      <c r="AF108" s="7">
        <v>7.089807778705043E-05</v>
      </c>
      <c r="AG108" s="7">
        <v>1.9569693987051313E-05</v>
      </c>
      <c r="AH108" s="7">
        <v>4.831746966867815E-05</v>
      </c>
      <c r="AI108" s="7">
        <v>0.00010746998304426141</v>
      </c>
      <c r="AJ108" s="7">
        <v>0.00010661338271320172</v>
      </c>
      <c r="AK108" s="7">
        <v>0</v>
      </c>
      <c r="AL108" s="7">
        <v>2.4494582777171447E-05</v>
      </c>
      <c r="AM108" s="7">
        <v>7.535296037573611E-05</v>
      </c>
      <c r="AN108" s="7">
        <v>8.778146927877669E-05</v>
      </c>
      <c r="AO108" s="7">
        <v>5.035950091270709E-05</v>
      </c>
      <c r="AP108" s="7">
        <v>5.5201759507737446E-05</v>
      </c>
      <c r="AQ108" s="7">
        <v>2.3730132782782573E-05</v>
      </c>
      <c r="AR108" s="7">
        <v>9.23438074489518E-05</v>
      </c>
      <c r="AS108" s="7">
        <v>8.068463040089536E-05</v>
      </c>
      <c r="AT108" s="7">
        <v>7.364168207955696E-05</v>
      </c>
      <c r="AU108" s="7">
        <v>7.02332239908639E-05</v>
      </c>
      <c r="AV108" s="7">
        <v>5.621742987614698E-05</v>
      </c>
      <c r="AW108" s="7">
        <v>5.4136513420793095E-05</v>
      </c>
      <c r="AX108" s="7">
        <v>8.383033801443452E-05</v>
      </c>
      <c r="AY108" s="7">
        <v>7.868600539840191E-05</v>
      </c>
      <c r="AZ108" s="7">
        <v>1.6793291545849013E-05</v>
      </c>
      <c r="BA108" s="7">
        <v>2.395153182876692E-05</v>
      </c>
      <c r="BB108" s="7">
        <v>1.8867512502946813E-05</v>
      </c>
      <c r="BC108" s="7">
        <v>7.203534089224428E-05</v>
      </c>
      <c r="BD108" s="7">
        <v>1.8323172702975687E-05</v>
      </c>
      <c r="BE108" s="7">
        <v>9.494181167090334E-05</v>
      </c>
      <c r="BF108" s="7">
        <v>7.345296663355612E-05</v>
      </c>
      <c r="BG108" s="7">
        <v>0</v>
      </c>
      <c r="BH108" s="7">
        <v>3.59833095470351E-05</v>
      </c>
      <c r="BI108" s="7">
        <v>5.6193684911532466E-05</v>
      </c>
      <c r="BJ108" s="7">
        <v>3.752661557805866E-05</v>
      </c>
      <c r="BK108" s="7">
        <v>0.00010152671543185197</v>
      </c>
      <c r="BL108" s="7">
        <v>1.46718564572717E-05</v>
      </c>
      <c r="BM108" s="7">
        <v>5.3630912789276306E-05</v>
      </c>
      <c r="BN108" s="7">
        <v>4.044647066572677E-05</v>
      </c>
      <c r="BO108" s="7">
        <v>3.288174799207199E-05</v>
      </c>
      <c r="BP108" s="7">
        <v>3.8126874625706374E-05</v>
      </c>
      <c r="BQ108" s="7">
        <v>0.0001220150142813447</v>
      </c>
      <c r="BR108" s="7">
        <v>8.570744693033913E-05</v>
      </c>
      <c r="BS108" s="7">
        <v>0.00010390162993278553</v>
      </c>
      <c r="BT108" s="7">
        <v>2.565077214474174E-05</v>
      </c>
      <c r="BU108" s="7">
        <v>6.024309134864254E-05</v>
      </c>
      <c r="BV108" s="7">
        <v>8.459853313154947E-05</v>
      </c>
      <c r="BW108" s="7">
        <v>7.421472342405822E-05</v>
      </c>
      <c r="BX108" s="7">
        <v>0.0001001783666725054</v>
      </c>
      <c r="BY108" s="7">
        <v>7.185111269972285E-05</v>
      </c>
      <c r="BZ108" s="7">
        <v>3.868206593583277E-05</v>
      </c>
      <c r="CA108" s="7">
        <v>7.77364794455829E-06</v>
      </c>
      <c r="CB108" s="7">
        <v>0.0009801045814471423</v>
      </c>
      <c r="CC108" s="7">
        <v>0.000244232420566146</v>
      </c>
      <c r="CD108" s="7">
        <v>3.571050214686034E-05</v>
      </c>
      <c r="CE108" s="7">
        <v>8.75111645627653E-05</v>
      </c>
      <c r="CF108" s="7">
        <v>2.4550445292136775E-05</v>
      </c>
      <c r="CG108" s="7">
        <v>0.00013672850012416013</v>
      </c>
      <c r="CH108" s="7">
        <v>5.746520760646028E-05</v>
      </c>
      <c r="CI108" s="7">
        <v>8.086340052443782E-05</v>
      </c>
      <c r="CJ108" s="7">
        <v>0.00035222826908935567</v>
      </c>
      <c r="CK108" s="7">
        <v>0.00023767968515148546</v>
      </c>
      <c r="CL108" s="7">
        <v>7.692554156059388E-05</v>
      </c>
      <c r="CM108" s="7">
        <v>0.00033499103634866</v>
      </c>
      <c r="CN108" s="7">
        <v>0.0003494113483342938</v>
      </c>
      <c r="CO108" s="7">
        <v>7.216481689171941E-05</v>
      </c>
      <c r="CP108" s="7">
        <v>0.00012057146927059097</v>
      </c>
      <c r="CQ108" s="7">
        <v>8.681444852051129E-05</v>
      </c>
      <c r="CR108" s="7">
        <v>0.010561701928022131</v>
      </c>
      <c r="CS108" s="7">
        <v>0.009732224747218876</v>
      </c>
      <c r="CT108" s="7">
        <v>0.009920941520140789</v>
      </c>
      <c r="CU108" s="7">
        <v>5.5959620585177204E-05</v>
      </c>
      <c r="CV108" s="7">
        <v>0.0005682329993095554</v>
      </c>
      <c r="CW108" s="7">
        <v>6.294939947498716E-05</v>
      </c>
      <c r="CX108" s="7">
        <v>4.32203930979559E-05</v>
      </c>
      <c r="CY108" s="7">
        <v>4.777824162060669E-05</v>
      </c>
      <c r="CZ108" s="7">
        <v>9.749226378782293E-05</v>
      </c>
      <c r="DA108" s="7">
        <v>0.002529472784430937</v>
      </c>
      <c r="DB108" s="7">
        <v>0.00856107817805425</v>
      </c>
      <c r="DC108" s="7">
        <v>1.0222341990557453</v>
      </c>
      <c r="DD108" s="7">
        <v>0.00018286566777712374</v>
      </c>
      <c r="DE108" s="7">
        <v>1.6120365524150598E-05</v>
      </c>
      <c r="DF108" s="7">
        <v>0.0019723450667953344</v>
      </c>
      <c r="DG108" s="12">
        <v>1.0753315598992372</v>
      </c>
      <c r="DH108" s="13">
        <v>0.854706612185463</v>
      </c>
    </row>
    <row r="109" spans="1:112" ht="12">
      <c r="A109" s="10" t="s">
        <v>106</v>
      </c>
      <c r="B109" s="11" t="s">
        <v>216</v>
      </c>
      <c r="C109" s="7">
        <v>8.435847257112277E-05</v>
      </c>
      <c r="D109" s="7">
        <v>6.329414794748062E-05</v>
      </c>
      <c r="E109" s="7">
        <v>0.0011298147263926405</v>
      </c>
      <c r="F109" s="7">
        <v>0</v>
      </c>
      <c r="G109" s="7">
        <v>0</v>
      </c>
      <c r="H109" s="7">
        <v>0</v>
      </c>
      <c r="I109" s="7">
        <v>0.00014906310757843269</v>
      </c>
      <c r="J109" s="7">
        <v>0</v>
      </c>
      <c r="K109" s="7">
        <v>0.00016986834688100834</v>
      </c>
      <c r="L109" s="7">
        <v>0.00010072445678814285</v>
      </c>
      <c r="M109" s="7">
        <v>0.0002026691886326974</v>
      </c>
      <c r="N109" s="7">
        <v>0</v>
      </c>
      <c r="O109" s="7">
        <v>6.801598398841594E-05</v>
      </c>
      <c r="P109" s="7">
        <v>8.527887489916095E-05</v>
      </c>
      <c r="Q109" s="7">
        <v>7.594382411316874E-05</v>
      </c>
      <c r="R109" s="7">
        <v>0.0001768428533514939</v>
      </c>
      <c r="S109" s="7">
        <v>0.0001756704372811634</v>
      </c>
      <c r="T109" s="7">
        <v>0.00016467236883442154</v>
      </c>
      <c r="U109" s="7">
        <v>0.00016202808050745564</v>
      </c>
      <c r="V109" s="7">
        <v>0.00020188659867942754</v>
      </c>
      <c r="W109" s="7">
        <v>0.0003455103018030952</v>
      </c>
      <c r="X109" s="7">
        <v>0.00012663329288029496</v>
      </c>
      <c r="Y109" s="7">
        <v>0.00020028304126101947</v>
      </c>
      <c r="Z109" s="7">
        <v>0.00021882230329527035</v>
      </c>
      <c r="AA109" s="7">
        <v>0</v>
      </c>
      <c r="AB109" s="7">
        <v>0.0001437386115338719</v>
      </c>
      <c r="AC109" s="7">
        <v>0.00018877748943982027</v>
      </c>
      <c r="AD109" s="7">
        <v>2.366702777241738E-05</v>
      </c>
      <c r="AE109" s="7">
        <v>9.314882094795959E-05</v>
      </c>
      <c r="AF109" s="7">
        <v>0.00015948405890668337</v>
      </c>
      <c r="AG109" s="7">
        <v>7.947606689024497E-05</v>
      </c>
      <c r="AH109" s="7">
        <v>8.567561237998476E-05</v>
      </c>
      <c r="AI109" s="7">
        <v>0.0001871019310405338</v>
      </c>
      <c r="AJ109" s="7">
        <v>0.0001739530928347378</v>
      </c>
      <c r="AK109" s="7">
        <v>0</v>
      </c>
      <c r="AL109" s="7">
        <v>9.717306188589817E-05</v>
      </c>
      <c r="AM109" s="7">
        <v>0.00015579033409607966</v>
      </c>
      <c r="AN109" s="7">
        <v>0.00017896899781199774</v>
      </c>
      <c r="AO109" s="7">
        <v>0.00025510309519928727</v>
      </c>
      <c r="AP109" s="7">
        <v>0.00026399661763745226</v>
      </c>
      <c r="AQ109" s="7">
        <v>6.0782922943606606E-05</v>
      </c>
      <c r="AR109" s="7">
        <v>0.0001344327896023102</v>
      </c>
      <c r="AS109" s="7">
        <v>0.00016948717571278702</v>
      </c>
      <c r="AT109" s="7">
        <v>0.00016000907523135453</v>
      </c>
      <c r="AU109" s="7">
        <v>0.00015380408427705753</v>
      </c>
      <c r="AV109" s="7">
        <v>0.00016257954506112792</v>
      </c>
      <c r="AW109" s="7">
        <v>0.00018285795267984148</v>
      </c>
      <c r="AX109" s="7">
        <v>0.00028624032112845586</v>
      </c>
      <c r="AY109" s="7">
        <v>0.00030987605757687366</v>
      </c>
      <c r="AZ109" s="7">
        <v>0.00019332337906008228</v>
      </c>
      <c r="BA109" s="7">
        <v>0.00011035038453065151</v>
      </c>
      <c r="BB109" s="7">
        <v>0.0001051387691455209</v>
      </c>
      <c r="BC109" s="7">
        <v>0.00023039666056349974</v>
      </c>
      <c r="BD109" s="7">
        <v>0.00010731105637055868</v>
      </c>
      <c r="BE109" s="7">
        <v>0.00021488738389544666</v>
      </c>
      <c r="BF109" s="7">
        <v>0.00014219525051338447</v>
      </c>
      <c r="BG109" s="7">
        <v>0</v>
      </c>
      <c r="BH109" s="7">
        <v>8.968853221861544E-05</v>
      </c>
      <c r="BI109" s="7">
        <v>0.0001483743617505132</v>
      </c>
      <c r="BJ109" s="7">
        <v>7.42799410407966E-05</v>
      </c>
      <c r="BK109" s="7">
        <v>0.0001572153514574373</v>
      </c>
      <c r="BL109" s="7">
        <v>0.00012924305104083022</v>
      </c>
      <c r="BM109" s="7">
        <v>0.0001690902155571703</v>
      </c>
      <c r="BN109" s="7">
        <v>0.00011379135018440745</v>
      </c>
      <c r="BO109" s="7">
        <v>0.00043201136970430146</v>
      </c>
      <c r="BP109" s="7">
        <v>0.00025216843427869746</v>
      </c>
      <c r="BQ109" s="7">
        <v>0.0005134706671151493</v>
      </c>
      <c r="BR109" s="7">
        <v>0.000711994483264112</v>
      </c>
      <c r="BS109" s="7">
        <v>0.00017619357982436517</v>
      </c>
      <c r="BT109" s="7">
        <v>0.00015312164698610191</v>
      </c>
      <c r="BU109" s="7">
        <v>0.0003658697931986211</v>
      </c>
      <c r="BV109" s="7">
        <v>7.889866380392272E-05</v>
      </c>
      <c r="BW109" s="7">
        <v>0.0008474597738718061</v>
      </c>
      <c r="BX109" s="7">
        <v>0.00029080324751294895</v>
      </c>
      <c r="BY109" s="7">
        <v>0.0025841483235010273</v>
      </c>
      <c r="BZ109" s="7">
        <v>0.0007576457653310613</v>
      </c>
      <c r="CA109" s="7">
        <v>0.00031028347000552876</v>
      </c>
      <c r="CB109" s="7">
        <v>0.00022810608440676386</v>
      </c>
      <c r="CC109" s="7">
        <v>0.00036261069734772034</v>
      </c>
      <c r="CD109" s="7">
        <v>0.00024283080338684688</v>
      </c>
      <c r="CE109" s="7">
        <v>0.00020512260032212173</v>
      </c>
      <c r="CF109" s="7">
        <v>0.00010403355393928104</v>
      </c>
      <c r="CG109" s="7">
        <v>0.0004675836238172907</v>
      </c>
      <c r="CH109" s="7">
        <v>0.00045532718836018384</v>
      </c>
      <c r="CI109" s="7">
        <v>0.00041971680646693923</v>
      </c>
      <c r="CJ109" s="7">
        <v>0.0004680130073229725</v>
      </c>
      <c r="CK109" s="7">
        <v>0.0023379573014916896</v>
      </c>
      <c r="CL109" s="7">
        <v>0.0017431932833039453</v>
      </c>
      <c r="CM109" s="7">
        <v>0.0005787123944381185</v>
      </c>
      <c r="CN109" s="7">
        <v>0.0030989277913655916</v>
      </c>
      <c r="CO109" s="7">
        <v>0.00028021670962367115</v>
      </c>
      <c r="CP109" s="7">
        <v>0.00041010073002362455</v>
      </c>
      <c r="CQ109" s="7">
        <v>0.002037208998680571</v>
      </c>
      <c r="CR109" s="7">
        <v>0.0006142355846723205</v>
      </c>
      <c r="CS109" s="7">
        <v>0.00024658307233064053</v>
      </c>
      <c r="CT109" s="7">
        <v>0.0003328688934554863</v>
      </c>
      <c r="CU109" s="7">
        <v>0.002875760204962054</v>
      </c>
      <c r="CV109" s="7">
        <v>0.0018431770791947227</v>
      </c>
      <c r="CW109" s="7">
        <v>0.0010084251488107654</v>
      </c>
      <c r="CX109" s="7">
        <v>0.0006977432429255608</v>
      </c>
      <c r="CY109" s="7">
        <v>0.0013377718043146253</v>
      </c>
      <c r="CZ109" s="7">
        <v>0.0023766537289474023</v>
      </c>
      <c r="DA109" s="7">
        <v>0.00043480256182168024</v>
      </c>
      <c r="DB109" s="7">
        <v>0.002049948478900455</v>
      </c>
      <c r="DC109" s="7">
        <v>0.0016178951519794094</v>
      </c>
      <c r="DD109" s="7">
        <v>1.007362077552682</v>
      </c>
      <c r="DE109" s="7">
        <v>0.00011325872920705779</v>
      </c>
      <c r="DF109" s="7">
        <v>0.0006799282269620221</v>
      </c>
      <c r="DG109" s="12">
        <v>1.0540976510914664</v>
      </c>
      <c r="DH109" s="13">
        <v>0.8378292480892715</v>
      </c>
    </row>
    <row r="110" spans="1:112" ht="12">
      <c r="A110" s="10" t="s">
        <v>107</v>
      </c>
      <c r="B110" s="11" t="s">
        <v>217</v>
      </c>
      <c r="C110" s="7">
        <v>0.000727237306104376</v>
      </c>
      <c r="D110" s="7">
        <v>0.0002467436822684906</v>
      </c>
      <c r="E110" s="7">
        <v>0.002410988772218937</v>
      </c>
      <c r="F110" s="7">
        <v>0</v>
      </c>
      <c r="G110" s="7">
        <v>0</v>
      </c>
      <c r="H110" s="7">
        <v>0</v>
      </c>
      <c r="I110" s="7">
        <v>0.002493536415408468</v>
      </c>
      <c r="J110" s="7">
        <v>0</v>
      </c>
      <c r="K110" s="7">
        <v>0.0020476147086186886</v>
      </c>
      <c r="L110" s="7">
        <v>0.0003438909692403975</v>
      </c>
      <c r="M110" s="7">
        <v>0.000555160903259819</v>
      </c>
      <c r="N110" s="7">
        <v>0</v>
      </c>
      <c r="O110" s="7">
        <v>0.001834568703148086</v>
      </c>
      <c r="P110" s="7">
        <v>0.002034029507277188</v>
      </c>
      <c r="Q110" s="7">
        <v>0.0012779963817937132</v>
      </c>
      <c r="R110" s="7">
        <v>0.0014162105372723228</v>
      </c>
      <c r="S110" s="7">
        <v>0.0010335250593751528</v>
      </c>
      <c r="T110" s="7">
        <v>0.0011823047981465193</v>
      </c>
      <c r="U110" s="7">
        <v>0.0012022758265021747</v>
      </c>
      <c r="V110" s="7">
        <v>0.000772028344886175</v>
      </c>
      <c r="W110" s="7">
        <v>0.0009516651597450537</v>
      </c>
      <c r="X110" s="7">
        <v>0.00022882727382824732</v>
      </c>
      <c r="Y110" s="7">
        <v>0.000682859470464577</v>
      </c>
      <c r="Z110" s="7">
        <v>0.0007511974070563397</v>
      </c>
      <c r="AA110" s="7">
        <v>0</v>
      </c>
      <c r="AB110" s="7">
        <v>0.0009201863912514225</v>
      </c>
      <c r="AC110" s="7">
        <v>0.0011125065204796083</v>
      </c>
      <c r="AD110" s="7">
        <v>9.184945294884038E-05</v>
      </c>
      <c r="AE110" s="7">
        <v>0.000289917626143118</v>
      </c>
      <c r="AF110" s="7">
        <v>0.0008559599119054751</v>
      </c>
      <c r="AG110" s="7">
        <v>0.0002887920086903485</v>
      </c>
      <c r="AH110" s="7">
        <v>0.00038950370155884604</v>
      </c>
      <c r="AI110" s="7">
        <v>0.0013934639768007485</v>
      </c>
      <c r="AJ110" s="7">
        <v>0.0011110594295239743</v>
      </c>
      <c r="AK110" s="7">
        <v>0</v>
      </c>
      <c r="AL110" s="7">
        <v>0.000902066860554171</v>
      </c>
      <c r="AM110" s="7">
        <v>0.0005261135828257264</v>
      </c>
      <c r="AN110" s="7">
        <v>0.0006188880706910634</v>
      </c>
      <c r="AO110" s="7">
        <v>0.0011138993281369267</v>
      </c>
      <c r="AP110" s="7">
        <v>0.001329090980644796</v>
      </c>
      <c r="AQ110" s="7">
        <v>0.00027139808440799606</v>
      </c>
      <c r="AR110" s="7">
        <v>0.000724230072308522</v>
      </c>
      <c r="AS110" s="7">
        <v>0.0014708168867004138</v>
      </c>
      <c r="AT110" s="7">
        <v>0.00136433572370368</v>
      </c>
      <c r="AU110" s="7">
        <v>0.0011504367292493585</v>
      </c>
      <c r="AV110" s="7">
        <v>0.0016358203033303273</v>
      </c>
      <c r="AW110" s="7">
        <v>0.0015198343055089559</v>
      </c>
      <c r="AX110" s="7">
        <v>0.0011623336280124602</v>
      </c>
      <c r="AY110" s="7">
        <v>0.0013974069576762325</v>
      </c>
      <c r="AZ110" s="7">
        <v>0.0020154658853990936</v>
      </c>
      <c r="BA110" s="7">
        <v>0.0018847409003735862</v>
      </c>
      <c r="BB110" s="7">
        <v>0.0019817178245679374</v>
      </c>
      <c r="BC110" s="7">
        <v>0.002148055714457269</v>
      </c>
      <c r="BD110" s="7">
        <v>0.0010184071496020068</v>
      </c>
      <c r="BE110" s="7">
        <v>0.0021460293945332973</v>
      </c>
      <c r="BF110" s="7">
        <v>0.0013876649598785016</v>
      </c>
      <c r="BG110" s="7">
        <v>0</v>
      </c>
      <c r="BH110" s="7">
        <v>0.0004034883944483718</v>
      </c>
      <c r="BI110" s="7">
        <v>0.0008414873598469292</v>
      </c>
      <c r="BJ110" s="7">
        <v>0.0003648282086873076</v>
      </c>
      <c r="BK110" s="7">
        <v>0.001421154733298665</v>
      </c>
      <c r="BL110" s="7">
        <v>0.0012432232728639024</v>
      </c>
      <c r="BM110" s="7">
        <v>0.0013643683853938088</v>
      </c>
      <c r="BN110" s="7">
        <v>0.0005300502328534117</v>
      </c>
      <c r="BO110" s="7">
        <v>0.0005557723453090385</v>
      </c>
      <c r="BP110" s="7">
        <v>0.0004053763814221451</v>
      </c>
      <c r="BQ110" s="7">
        <v>0.0010230629871809556</v>
      </c>
      <c r="BR110" s="7">
        <v>0.0006241429859693929</v>
      </c>
      <c r="BS110" s="7">
        <v>0.0011181831143186177</v>
      </c>
      <c r="BT110" s="7">
        <v>0.00213762633702824</v>
      </c>
      <c r="BU110" s="7">
        <v>0.0009678654782120516</v>
      </c>
      <c r="BV110" s="7">
        <v>0.0033925581029353715</v>
      </c>
      <c r="BW110" s="7">
        <v>0.004080825939682009</v>
      </c>
      <c r="BX110" s="7">
        <v>0.0037413324569876994</v>
      </c>
      <c r="BY110" s="7">
        <v>0.0016319981643909058</v>
      </c>
      <c r="BZ110" s="7">
        <v>0.0005809883172442462</v>
      </c>
      <c r="CA110" s="7">
        <v>0.00013728771245367528</v>
      </c>
      <c r="CB110" s="7">
        <v>0.002026614909998321</v>
      </c>
      <c r="CC110" s="7">
        <v>0.0018656335368016522</v>
      </c>
      <c r="CD110" s="7">
        <v>0.0013557002441881673</v>
      </c>
      <c r="CE110" s="7">
        <v>0.0012766191245144798</v>
      </c>
      <c r="CF110" s="7">
        <v>0.022958821664008863</v>
      </c>
      <c r="CG110" s="7">
        <v>0.0055928692073547795</v>
      </c>
      <c r="CH110" s="7">
        <v>0.00241071071139076</v>
      </c>
      <c r="CI110" s="7">
        <v>0.0015186820482111505</v>
      </c>
      <c r="CJ110" s="7">
        <v>0.0022275984048192705</v>
      </c>
      <c r="CK110" s="7">
        <v>0.0038138101465846255</v>
      </c>
      <c r="CL110" s="7">
        <v>0.001289604692591919</v>
      </c>
      <c r="CM110" s="7">
        <v>0.002228580247744893</v>
      </c>
      <c r="CN110" s="7">
        <v>0.002705030368302674</v>
      </c>
      <c r="CO110" s="7">
        <v>0.0016698255524903827</v>
      </c>
      <c r="CP110" s="7">
        <v>0.001674206197466748</v>
      </c>
      <c r="CQ110" s="7">
        <v>0.006824594340073986</v>
      </c>
      <c r="CR110" s="7">
        <v>0.0019134620010181874</v>
      </c>
      <c r="CS110" s="7">
        <v>0.003345322075775752</v>
      </c>
      <c r="CT110" s="7">
        <v>0.005223181594335358</v>
      </c>
      <c r="CU110" s="7">
        <v>0.0040232215379962365</v>
      </c>
      <c r="CV110" s="7">
        <v>0.0015502283712162954</v>
      </c>
      <c r="CW110" s="7">
        <v>0.0011344782499043767</v>
      </c>
      <c r="CX110" s="7">
        <v>0.0011243042237443907</v>
      </c>
      <c r="CY110" s="7">
        <v>0.0019394366152583524</v>
      </c>
      <c r="CZ110" s="7">
        <v>0.0015849923185158044</v>
      </c>
      <c r="DA110" s="7">
        <v>0.0012792713600819664</v>
      </c>
      <c r="DB110" s="7">
        <v>0.0027652920486314386</v>
      </c>
      <c r="DC110" s="7">
        <v>0.0037448732337093797</v>
      </c>
      <c r="DD110" s="7">
        <v>0.004045149242729667</v>
      </c>
      <c r="DE110" s="7">
        <v>1.0005880517449794</v>
      </c>
      <c r="DF110" s="7">
        <v>0.002278475265779975</v>
      </c>
      <c r="DG110" s="12">
        <v>1.1809589157792255</v>
      </c>
      <c r="DH110" s="13">
        <v>0.9386624848344092</v>
      </c>
    </row>
    <row r="111" spans="1:112" ht="12">
      <c r="A111" s="14" t="s">
        <v>108</v>
      </c>
      <c r="B111" s="15" t="s">
        <v>218</v>
      </c>
      <c r="C111" s="7">
        <v>0.029319514046339964</v>
      </c>
      <c r="D111" s="7">
        <v>0.0006946531809812873</v>
      </c>
      <c r="E111" s="7">
        <v>0.00271217559687414</v>
      </c>
      <c r="F111" s="7">
        <v>0</v>
      </c>
      <c r="G111" s="7">
        <v>0</v>
      </c>
      <c r="H111" s="7">
        <v>0</v>
      </c>
      <c r="I111" s="7">
        <v>0.010152755730523846</v>
      </c>
      <c r="J111" s="7">
        <v>0</v>
      </c>
      <c r="K111" s="7">
        <v>0.004403863553128374</v>
      </c>
      <c r="L111" s="7">
        <v>0.003240245462978101</v>
      </c>
      <c r="M111" s="7">
        <v>0.005258002597796772</v>
      </c>
      <c r="N111" s="7">
        <v>0</v>
      </c>
      <c r="O111" s="7">
        <v>0.0031795146434617306</v>
      </c>
      <c r="P111" s="7">
        <v>0.005846657824658202</v>
      </c>
      <c r="Q111" s="7">
        <v>0.013448191363473841</v>
      </c>
      <c r="R111" s="7">
        <v>0.0020548219318093195</v>
      </c>
      <c r="S111" s="7">
        <v>0.0062317118820052805</v>
      </c>
      <c r="T111" s="7">
        <v>0.004714930382301674</v>
      </c>
      <c r="U111" s="7">
        <v>0.004133249053468635</v>
      </c>
      <c r="V111" s="7">
        <v>0.0012014637888277024</v>
      </c>
      <c r="W111" s="7">
        <v>0.008605709443645323</v>
      </c>
      <c r="X111" s="7">
        <v>0.000526054441988193</v>
      </c>
      <c r="Y111" s="7">
        <v>0.0016269652015971482</v>
      </c>
      <c r="Z111" s="7">
        <v>0.0016421125064597641</v>
      </c>
      <c r="AA111" s="7">
        <v>0</v>
      </c>
      <c r="AB111" s="7">
        <v>0.0037755956497211095</v>
      </c>
      <c r="AC111" s="7">
        <v>0.0016068454100498688</v>
      </c>
      <c r="AD111" s="7">
        <v>0.00028503854113623146</v>
      </c>
      <c r="AE111" s="7">
        <v>0.001228698988254823</v>
      </c>
      <c r="AF111" s="7">
        <v>0.003798305500470424</v>
      </c>
      <c r="AG111" s="7">
        <v>0.00392946789670944</v>
      </c>
      <c r="AH111" s="7">
        <v>0.019904311019547965</v>
      </c>
      <c r="AI111" s="7">
        <v>0.002619257589300622</v>
      </c>
      <c r="AJ111" s="7">
        <v>0.014207744524115844</v>
      </c>
      <c r="AK111" s="7">
        <v>0</v>
      </c>
      <c r="AL111" s="7">
        <v>0.0032335854867253174</v>
      </c>
      <c r="AM111" s="7">
        <v>0.006050171302003033</v>
      </c>
      <c r="AN111" s="7">
        <v>0.005751865323432842</v>
      </c>
      <c r="AO111" s="7">
        <v>0.011565691748126342</v>
      </c>
      <c r="AP111" s="7">
        <v>0.00961340980174821</v>
      </c>
      <c r="AQ111" s="7">
        <v>0.005152619383053096</v>
      </c>
      <c r="AR111" s="7">
        <v>0.004014960946183239</v>
      </c>
      <c r="AS111" s="7">
        <v>0.0033714908831536648</v>
      </c>
      <c r="AT111" s="7">
        <v>0.005669436341763418</v>
      </c>
      <c r="AU111" s="7">
        <v>0.0070290325556894625</v>
      </c>
      <c r="AV111" s="7">
        <v>0.004691300892112567</v>
      </c>
      <c r="AW111" s="7">
        <v>0.004176686996925815</v>
      </c>
      <c r="AX111" s="7">
        <v>0.00547302141459935</v>
      </c>
      <c r="AY111" s="7">
        <v>0.002759902017880305</v>
      </c>
      <c r="AZ111" s="7">
        <v>0.0024700754631997025</v>
      </c>
      <c r="BA111" s="7">
        <v>0.0061675180922498496</v>
      </c>
      <c r="BB111" s="7">
        <v>0.0028437401001624126</v>
      </c>
      <c r="BC111" s="7">
        <v>0.002348006455245145</v>
      </c>
      <c r="BD111" s="7">
        <v>0.0028307642661005578</v>
      </c>
      <c r="BE111" s="7">
        <v>0.001613309214793583</v>
      </c>
      <c r="BF111" s="7">
        <v>0.001175319625690063</v>
      </c>
      <c r="BG111" s="7">
        <v>0</v>
      </c>
      <c r="BH111" s="7">
        <v>0.0017050807529041063</v>
      </c>
      <c r="BI111" s="7">
        <v>0.0010938553378374068</v>
      </c>
      <c r="BJ111" s="7">
        <v>0.010538498900084911</v>
      </c>
      <c r="BK111" s="7">
        <v>0.005229289977854426</v>
      </c>
      <c r="BL111" s="7">
        <v>0.001811952962722658</v>
      </c>
      <c r="BM111" s="7">
        <v>0.0024175144047694354</v>
      </c>
      <c r="BN111" s="7">
        <v>0.002022434336273932</v>
      </c>
      <c r="BO111" s="7">
        <v>0.0053419714946384</v>
      </c>
      <c r="BP111" s="7">
        <v>0.004355153274401851</v>
      </c>
      <c r="BQ111" s="7">
        <v>0.009775471843983415</v>
      </c>
      <c r="BR111" s="7">
        <v>0.013488829594311377</v>
      </c>
      <c r="BS111" s="7">
        <v>0.002866298034506458</v>
      </c>
      <c r="BT111" s="7">
        <v>0.0022199122966708737</v>
      </c>
      <c r="BU111" s="7">
        <v>0.00947273621367416</v>
      </c>
      <c r="BV111" s="7">
        <v>0.007545429039583201</v>
      </c>
      <c r="BW111" s="7">
        <v>0.004869168360474305</v>
      </c>
      <c r="BX111" s="7">
        <v>0.004010715809987122</v>
      </c>
      <c r="BY111" s="7">
        <v>0.009562154921167855</v>
      </c>
      <c r="BZ111" s="7">
        <v>0.005684072168597791</v>
      </c>
      <c r="CA111" s="7">
        <v>0.0020065746628228865</v>
      </c>
      <c r="CB111" s="7">
        <v>0.009413872821092519</v>
      </c>
      <c r="CC111" s="7">
        <v>0.005119580497255045</v>
      </c>
      <c r="CD111" s="7">
        <v>0.0020452975556754798</v>
      </c>
      <c r="CE111" s="7">
        <v>0.00416720699757228</v>
      </c>
      <c r="CF111" s="7">
        <v>0.0008405321765827711</v>
      </c>
      <c r="CG111" s="7">
        <v>0.011434775501637141</v>
      </c>
      <c r="CH111" s="7">
        <v>0.0053532285840611135</v>
      </c>
      <c r="CI111" s="7">
        <v>0.00909358840484021</v>
      </c>
      <c r="CJ111" s="7">
        <v>0.01656743164412084</v>
      </c>
      <c r="CK111" s="7">
        <v>0.017703632416577023</v>
      </c>
      <c r="CL111" s="7">
        <v>0.003426762334419914</v>
      </c>
      <c r="CM111" s="7">
        <v>0.024735956269457533</v>
      </c>
      <c r="CN111" s="7">
        <v>0.011701906670857796</v>
      </c>
      <c r="CO111" s="7">
        <v>0.0005662713069170226</v>
      </c>
      <c r="CP111" s="7">
        <v>0.007091082455825464</v>
      </c>
      <c r="CQ111" s="7">
        <v>0.025144259142237058</v>
      </c>
      <c r="CR111" s="7">
        <v>0.0029892360239095373</v>
      </c>
      <c r="CS111" s="7">
        <v>0.005977240725283791</v>
      </c>
      <c r="CT111" s="7">
        <v>0.0034487476127878967</v>
      </c>
      <c r="CU111" s="7">
        <v>0.002861636661413957</v>
      </c>
      <c r="CV111" s="7">
        <v>0.00856840898899915</v>
      </c>
      <c r="CW111" s="7">
        <v>0.004869168375011453</v>
      </c>
      <c r="CX111" s="7">
        <v>0.003532182047389232</v>
      </c>
      <c r="CY111" s="7">
        <v>0.003392316524175233</v>
      </c>
      <c r="CZ111" s="7">
        <v>0.0014701554383410773</v>
      </c>
      <c r="DA111" s="7">
        <v>0.00580590518713015</v>
      </c>
      <c r="DB111" s="7">
        <v>0.0018970821277197888</v>
      </c>
      <c r="DC111" s="7">
        <v>0.003286896476870931</v>
      </c>
      <c r="DD111" s="7">
        <v>0.0013114037423199324</v>
      </c>
      <c r="DE111" s="7">
        <v>0.0010707013823514787</v>
      </c>
      <c r="DF111" s="7">
        <v>1.0029163092031326</v>
      </c>
      <c r="DG111" s="16">
        <v>1.5721696557456957</v>
      </c>
      <c r="DH111" s="17">
        <v>1.2496088186690095</v>
      </c>
    </row>
    <row r="112" spans="1:113" ht="12">
      <c r="A112" s="41" t="s">
        <v>219</v>
      </c>
      <c r="B112" s="42"/>
      <c r="C112" s="18">
        <v>1.2147574611141294</v>
      </c>
      <c r="D112" s="19">
        <v>1.1902817518752755</v>
      </c>
      <c r="E112" s="19">
        <v>1.1395256582942268</v>
      </c>
      <c r="F112" s="19">
        <v>1</v>
      </c>
      <c r="G112" s="19">
        <v>1</v>
      </c>
      <c r="H112" s="19">
        <v>1</v>
      </c>
      <c r="I112" s="19">
        <v>1.6991548806569825</v>
      </c>
      <c r="J112" s="19">
        <v>1</v>
      </c>
      <c r="K112" s="19">
        <v>1.1978821298611593</v>
      </c>
      <c r="L112" s="19">
        <v>1.2903987292293977</v>
      </c>
      <c r="M112" s="19">
        <v>1.2090803727316317</v>
      </c>
      <c r="N112" s="19">
        <v>1</v>
      </c>
      <c r="O112" s="19">
        <v>1.166826575065379</v>
      </c>
      <c r="P112" s="19">
        <v>1.1721696190121664</v>
      </c>
      <c r="Q112" s="19">
        <v>1.202459018066165</v>
      </c>
      <c r="R112" s="19">
        <v>1.2460286403854501</v>
      </c>
      <c r="S112" s="19">
        <v>1.3433118085568474</v>
      </c>
      <c r="T112" s="19">
        <v>1.2109769039798362</v>
      </c>
      <c r="U112" s="19">
        <v>1.1742571172017886</v>
      </c>
      <c r="V112" s="19">
        <v>1.2724145133263438</v>
      </c>
      <c r="W112" s="19">
        <v>1.5095197138354826</v>
      </c>
      <c r="X112" s="19">
        <v>1.4547053568647306</v>
      </c>
      <c r="Y112" s="19">
        <v>1.5893261388660578</v>
      </c>
      <c r="Z112" s="19">
        <v>1.606341056585171</v>
      </c>
      <c r="AA112" s="19">
        <v>1</v>
      </c>
      <c r="AB112" s="19">
        <v>1.2072557239980963</v>
      </c>
      <c r="AC112" s="19">
        <v>1.264579517697704</v>
      </c>
      <c r="AD112" s="19">
        <v>1.0559210491719688</v>
      </c>
      <c r="AE112" s="19">
        <v>1.1621875474469348</v>
      </c>
      <c r="AF112" s="19">
        <v>1.3286068985992792</v>
      </c>
      <c r="AG112" s="19">
        <v>1.1997786667774721</v>
      </c>
      <c r="AH112" s="19">
        <v>1.1749293900747568</v>
      </c>
      <c r="AI112" s="19">
        <v>1.2166958848739604</v>
      </c>
      <c r="AJ112" s="19">
        <v>1.4500498170372083</v>
      </c>
      <c r="AK112" s="19">
        <v>1</v>
      </c>
      <c r="AL112" s="19">
        <v>1.2513103715704712</v>
      </c>
      <c r="AM112" s="19">
        <v>1.8554665900124305</v>
      </c>
      <c r="AN112" s="19">
        <v>2.0425314160157453</v>
      </c>
      <c r="AO112" s="19">
        <v>1.631113576842734</v>
      </c>
      <c r="AP112" s="19">
        <v>1.8781009331831988</v>
      </c>
      <c r="AQ112" s="19">
        <v>1.2163619397163337</v>
      </c>
      <c r="AR112" s="19">
        <v>1.1648939459096246</v>
      </c>
      <c r="AS112" s="19">
        <v>1.467627840896909</v>
      </c>
      <c r="AT112" s="19">
        <v>1.3868416271857382</v>
      </c>
      <c r="AU112" s="19">
        <v>1.2799455891209184</v>
      </c>
      <c r="AV112" s="19">
        <v>1.2252791095085553</v>
      </c>
      <c r="AW112" s="19">
        <v>1.2459694408536652</v>
      </c>
      <c r="AX112" s="19">
        <v>1.2150549872745744</v>
      </c>
      <c r="AY112" s="19">
        <v>1.2639031359807786</v>
      </c>
      <c r="AZ112" s="19">
        <v>1.1902152399179358</v>
      </c>
      <c r="BA112" s="19">
        <v>1.2240212256128606</v>
      </c>
      <c r="BB112" s="19">
        <v>1.2344983724525342</v>
      </c>
      <c r="BC112" s="19">
        <v>1.2138528033406344</v>
      </c>
      <c r="BD112" s="19">
        <v>1.1945324753447888</v>
      </c>
      <c r="BE112" s="19">
        <v>1.2184271081110523</v>
      </c>
      <c r="BF112" s="19">
        <v>1.178352317502597</v>
      </c>
      <c r="BG112" s="19">
        <v>1</v>
      </c>
      <c r="BH112" s="19">
        <v>1.1279290237559594</v>
      </c>
      <c r="BI112" s="19">
        <v>1.1871856330905473</v>
      </c>
      <c r="BJ112" s="19">
        <v>1.2462153264880578</v>
      </c>
      <c r="BK112" s="19">
        <v>1.3242722947772492</v>
      </c>
      <c r="BL112" s="19">
        <v>1.184578058800268</v>
      </c>
      <c r="BM112" s="19">
        <v>1.2569278715733414</v>
      </c>
      <c r="BN112" s="19">
        <v>1.277859339102281</v>
      </c>
      <c r="BO112" s="19">
        <v>1.2329841424510102</v>
      </c>
      <c r="BP112" s="19">
        <v>1.2399898006979058</v>
      </c>
      <c r="BQ112" s="19">
        <v>1.3249486934804242</v>
      </c>
      <c r="BR112" s="19">
        <v>1.2731288611087883</v>
      </c>
      <c r="BS112" s="19">
        <v>1.3208640643400413</v>
      </c>
      <c r="BT112" s="19">
        <v>1.2280106490124898</v>
      </c>
      <c r="BU112" s="19">
        <v>1.2557926976893323</v>
      </c>
      <c r="BV112" s="19">
        <v>1.22688235184055</v>
      </c>
      <c r="BW112" s="19">
        <v>1.2374284356569436</v>
      </c>
      <c r="BX112" s="19">
        <v>1.207743366600888</v>
      </c>
      <c r="BY112" s="19">
        <v>1.1830630434496305</v>
      </c>
      <c r="BZ112" s="19">
        <v>1.1335475976193077</v>
      </c>
      <c r="CA112" s="19">
        <v>1.0770566906220456</v>
      </c>
      <c r="CB112" s="19">
        <v>1.2805415416093329</v>
      </c>
      <c r="CC112" s="19">
        <v>1.1934132696936335</v>
      </c>
      <c r="CD112" s="19">
        <v>1.5752621924396537</v>
      </c>
      <c r="CE112" s="19">
        <v>1.2683513734034173</v>
      </c>
      <c r="CF112" s="19">
        <v>1.1856101505904797</v>
      </c>
      <c r="CG112" s="19">
        <v>1.2098721342514998</v>
      </c>
      <c r="CH112" s="19">
        <v>1.2668002401955583</v>
      </c>
      <c r="CI112" s="19">
        <v>1.1923209846806926</v>
      </c>
      <c r="CJ112" s="19">
        <v>1.2416806272158676</v>
      </c>
      <c r="CK112" s="19">
        <v>1.2577682629622027</v>
      </c>
      <c r="CL112" s="19">
        <v>1.1884366123659713</v>
      </c>
      <c r="CM112" s="19">
        <v>1.4671549518578733</v>
      </c>
      <c r="CN112" s="19">
        <v>1.2416033889040416</v>
      </c>
      <c r="CO112" s="19">
        <v>1.1119399702787598</v>
      </c>
      <c r="CP112" s="19">
        <v>1.102868888277956</v>
      </c>
      <c r="CQ112" s="19">
        <v>1.2794102396462985</v>
      </c>
      <c r="CR112" s="19">
        <v>1.1787245916646265</v>
      </c>
      <c r="CS112" s="19">
        <v>1.1542324693178287</v>
      </c>
      <c r="CT112" s="19">
        <v>1.1324945594954277</v>
      </c>
      <c r="CU112" s="19">
        <v>1.1762520004582762</v>
      </c>
      <c r="CV112" s="19">
        <v>1.2745753954404264</v>
      </c>
      <c r="CW112" s="19">
        <v>1.214377993711136</v>
      </c>
      <c r="CX112" s="19">
        <v>1.1886305376897561</v>
      </c>
      <c r="CY112" s="19">
        <v>1.1366257236411443</v>
      </c>
      <c r="CZ112" s="19">
        <v>1.2118815510276044</v>
      </c>
      <c r="DA112" s="19">
        <v>1.2235761472509816</v>
      </c>
      <c r="DB112" s="19">
        <v>1.2880694376243074</v>
      </c>
      <c r="DC112" s="19">
        <v>1.186164022123882</v>
      </c>
      <c r="DD112" s="19">
        <v>1.1494263943653822</v>
      </c>
      <c r="DE112" s="19">
        <v>1.274154456516608</v>
      </c>
      <c r="DF112" s="20">
        <v>1.9516305614733822</v>
      </c>
      <c r="DG112" s="21"/>
      <c r="DH112" s="22" t="s">
        <v>220</v>
      </c>
      <c r="DI112" s="23"/>
    </row>
    <row r="113" spans="1:112" ht="12">
      <c r="A113" s="41" t="s">
        <v>221</v>
      </c>
      <c r="B113" s="42"/>
      <c r="C113" s="18">
        <v>0.965526608661203</v>
      </c>
      <c r="D113" s="19">
        <v>0.9460725618309049</v>
      </c>
      <c r="E113" s="19">
        <v>0.9057300568676064</v>
      </c>
      <c r="F113" s="19">
        <v>0.7948307703956464</v>
      </c>
      <c r="G113" s="19">
        <v>0.7948307703956464</v>
      </c>
      <c r="H113" s="19">
        <v>0.7948307703956464</v>
      </c>
      <c r="I113" s="19">
        <v>1.3505405828141122</v>
      </c>
      <c r="J113" s="19">
        <v>0.7948307703956464</v>
      </c>
      <c r="K113" s="19">
        <v>0.952113576120723</v>
      </c>
      <c r="L113" s="19">
        <v>1.0256486160709652</v>
      </c>
      <c r="M113" s="19">
        <v>0.9610142841285382</v>
      </c>
      <c r="N113" s="19">
        <v>0.7948307703956464</v>
      </c>
      <c r="O113" s="19">
        <v>0.9274296655773288</v>
      </c>
      <c r="P113" s="19">
        <v>0.9316764813138116</v>
      </c>
      <c r="Q113" s="19">
        <v>0.9557514276987225</v>
      </c>
      <c r="R113" s="19">
        <v>0.9903819041726072</v>
      </c>
      <c r="S113" s="19">
        <v>1.0677055596768081</v>
      </c>
      <c r="T113" s="19">
        <v>0.962521705521628</v>
      </c>
      <c r="U113" s="19">
        <v>0.9333356891080685</v>
      </c>
      <c r="V113" s="19">
        <v>1.0113542078897795</v>
      </c>
      <c r="W113" s="19">
        <v>1.1998127170752724</v>
      </c>
      <c r="X113" s="19">
        <v>1.1562445794954677</v>
      </c>
      <c r="Y113" s="19">
        <v>1.2632453193648467</v>
      </c>
      <c r="Z113" s="19">
        <v>1.276769299523748</v>
      </c>
      <c r="AA113" s="19">
        <v>0.7948307703956464</v>
      </c>
      <c r="AB113" s="19">
        <v>0.9595639971699608</v>
      </c>
      <c r="AC113" s="19">
        <v>1.005126712278221</v>
      </c>
      <c r="AD113" s="19">
        <v>0.8392785409903353</v>
      </c>
      <c r="AE113" s="19">
        <v>0.9237424236814741</v>
      </c>
      <c r="AF113" s="19">
        <v>1.0560176447666356</v>
      </c>
      <c r="AG113" s="19">
        <v>0.9536210020189998</v>
      </c>
      <c r="AH113" s="19">
        <v>0.933870032273606</v>
      </c>
      <c r="AI113" s="19">
        <v>0.9670673275115826</v>
      </c>
      <c r="AJ113" s="19">
        <v>1.1525442131877504</v>
      </c>
      <c r="AK113" s="19">
        <v>0.7948307703956464</v>
      </c>
      <c r="AL113" s="19">
        <v>0.9945799866394203</v>
      </c>
      <c r="AM113" s="19">
        <v>1.4747819391829633</v>
      </c>
      <c r="AN113" s="19">
        <v>1.6234668189491055</v>
      </c>
      <c r="AO113" s="19">
        <v>1.2964592608847088</v>
      </c>
      <c r="AP113" s="19">
        <v>1.4927724116027845</v>
      </c>
      <c r="AQ113" s="19">
        <v>0.9668018976246763</v>
      </c>
      <c r="AR113" s="19">
        <v>0.9258935524565713</v>
      </c>
      <c r="AS113" s="19">
        <v>1.1665157674341895</v>
      </c>
      <c r="AT113" s="19">
        <v>1.102304398952792</v>
      </c>
      <c r="AU113" s="19">
        <v>1.017340138665489</v>
      </c>
      <c r="AV113" s="19">
        <v>0.9738895385603766</v>
      </c>
      <c r="AW113" s="19">
        <v>0.9903348505631515</v>
      </c>
      <c r="AX113" s="19">
        <v>0.9657630916085224</v>
      </c>
      <c r="AY113" s="19">
        <v>1.0045891032770757</v>
      </c>
      <c r="AZ113" s="19">
        <v>0.946019696080612</v>
      </c>
      <c r="BA113" s="19">
        <v>0.9728897337344934</v>
      </c>
      <c r="BB113" s="19">
        <v>0.9812172924286194</v>
      </c>
      <c r="BC113" s="19">
        <v>0.9648075588261515</v>
      </c>
      <c r="BD113" s="19">
        <v>0.949451167640917</v>
      </c>
      <c r="BE113" s="19">
        <v>0.9684433570108473</v>
      </c>
      <c r="BF113" s="19">
        <v>0.9365906803180845</v>
      </c>
      <c r="BG113" s="19">
        <v>0.7948307703956464</v>
      </c>
      <c r="BH113" s="19">
        <v>0.8965126949035586</v>
      </c>
      <c r="BI113" s="19">
        <v>0.943611671352003</v>
      </c>
      <c r="BJ113" s="19">
        <v>0.990530288031365</v>
      </c>
      <c r="BK113" s="19">
        <v>1.0525723682714117</v>
      </c>
      <c r="BL113" s="19">
        <v>0.9415390910699963</v>
      </c>
      <c r="BM113" s="19">
        <v>0.9990449484943991</v>
      </c>
      <c r="BN113" s="19">
        <v>1.0156819229559375</v>
      </c>
      <c r="BO113" s="19">
        <v>0.9800137358299519</v>
      </c>
      <c r="BP113" s="19">
        <v>0.9855820485714605</v>
      </c>
      <c r="BQ113" s="19">
        <v>1.053109990773751</v>
      </c>
      <c r="BR113" s="19">
        <v>1.0119219934880301</v>
      </c>
      <c r="BS113" s="19">
        <v>1.0498634018473199</v>
      </c>
      <c r="BT113" s="19">
        <v>0.9760606502086551</v>
      </c>
      <c r="BU113" s="19">
        <v>0.9981426773616391</v>
      </c>
      <c r="BV113" s="19">
        <v>0.9751638448982469</v>
      </c>
      <c r="BW113" s="19">
        <v>0.9835461968226881</v>
      </c>
      <c r="BX113" s="19">
        <v>0.9599515905156155</v>
      </c>
      <c r="BY113" s="19">
        <v>0.9403349102516879</v>
      </c>
      <c r="BZ113" s="19">
        <v>0.9009785102958886</v>
      </c>
      <c r="CA113" s="19">
        <v>0.8560777991669059</v>
      </c>
      <c r="CB113" s="19">
        <v>1.0178138200409748</v>
      </c>
      <c r="CC113" s="19">
        <v>0.948561588550978</v>
      </c>
      <c r="CD113" s="19">
        <v>1.252066861991945</v>
      </c>
      <c r="CE113" s="19">
        <v>1.0081246992546145</v>
      </c>
      <c r="CF113" s="19">
        <v>0.9423594293827293</v>
      </c>
      <c r="CG113" s="19">
        <v>0.9616436005473445</v>
      </c>
      <c r="CH113" s="19">
        <v>1.0068918108520255</v>
      </c>
      <c r="CI113" s="19">
        <v>0.9476934068126507</v>
      </c>
      <c r="CJ113" s="19">
        <v>0.9869259695153375</v>
      </c>
      <c r="CK113" s="19">
        <v>0.9997129174294416</v>
      </c>
      <c r="CL113" s="19">
        <v>0.9446059881732372</v>
      </c>
      <c r="CM113" s="19">
        <v>1.1661399006749809</v>
      </c>
      <c r="CN113" s="19">
        <v>0.9868645781284449</v>
      </c>
      <c r="CO113" s="19">
        <v>0.8838041032103788</v>
      </c>
      <c r="CP113" s="19">
        <v>0.8765941281153579</v>
      </c>
      <c r="CQ113" s="19">
        <v>1.016914626430146</v>
      </c>
      <c r="CR113" s="19">
        <v>0.9368865752770889</v>
      </c>
      <c r="CS113" s="19">
        <v>0.9174194828035591</v>
      </c>
      <c r="CT113" s="19">
        <v>0.900141523192629</v>
      </c>
      <c r="CU113" s="19">
        <v>0.9349212837036719</v>
      </c>
      <c r="CV113" s="19">
        <v>1.0130717434852499</v>
      </c>
      <c r="CW113" s="19">
        <v>0.9652249962929418</v>
      </c>
      <c r="CX113" s="19">
        <v>0.9447601259877403</v>
      </c>
      <c r="CY113" s="19">
        <v>0.9034250995731998</v>
      </c>
      <c r="CZ113" s="19">
        <v>0.9632407468315417</v>
      </c>
      <c r="DA113" s="19">
        <v>0.9725359717572346</v>
      </c>
      <c r="DB113" s="19">
        <v>1.0237972234300152</v>
      </c>
      <c r="DC113" s="19">
        <v>0.9427996635203237</v>
      </c>
      <c r="DD113" s="19">
        <v>0.9135994665465268</v>
      </c>
      <c r="DE113" s="19">
        <v>1.0127371682761417</v>
      </c>
      <c r="DF113" s="20">
        <v>1.5512160227035763</v>
      </c>
      <c r="DG113" s="24"/>
      <c r="DH113" s="25">
        <v>1.2581294499988036</v>
      </c>
    </row>
  </sheetData>
  <sheetProtection/>
  <mergeCells count="5">
    <mergeCell ref="A2:B3"/>
    <mergeCell ref="DG2:DG3"/>
    <mergeCell ref="DH2:DH3"/>
    <mergeCell ref="A112:B112"/>
    <mergeCell ref="A113:B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4"/>
  <sheetViews>
    <sheetView zoomScalePageLayoutView="0" workbookViewId="0" topLeftCell="A1">
      <pane xSplit="2" ySplit="4" topLeftCell="CU74" activePane="bottomRight" state="frozen"/>
      <selection pane="topLeft" activeCell="CV112" sqref="CV112"/>
      <selection pane="topRight" activeCell="CV112" sqref="CV112"/>
      <selection pane="bottomLeft" activeCell="CV112" sqref="CV112"/>
      <selection pane="bottomRight" activeCell="B81" sqref="B81"/>
    </sheetView>
  </sheetViews>
  <sheetFormatPr defaultColWidth="9.140625" defaultRowHeight="12.75"/>
  <cols>
    <col min="1" max="1" width="4.57421875" style="0" customWidth="1"/>
    <col min="2" max="2" width="36.7109375" style="0" customWidth="1"/>
    <col min="111" max="111" width="9.00390625" style="0" customWidth="1"/>
    <col min="112" max="112" width="9.28125" style="0" customWidth="1"/>
    <col min="127" max="127" width="11.28125" style="0" bestFit="1" customWidth="1"/>
    <col min="128" max="128" width="15.421875" style="0" bestFit="1" customWidth="1"/>
    <col min="129" max="129" width="15.28125" style="0" bestFit="1" customWidth="1"/>
    <col min="130" max="130" width="11.7109375" style="0" customWidth="1"/>
    <col min="131" max="131" width="11.140625" style="0" bestFit="1" customWidth="1"/>
  </cols>
  <sheetData>
    <row r="1" ht="15.75">
      <c r="A1" s="1" t="s">
        <v>222</v>
      </c>
    </row>
    <row r="3" spans="1:112" ht="12">
      <c r="A3" s="33"/>
      <c r="B3" s="43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48</v>
      </c>
      <c r="AY3" s="3" t="s">
        <v>49</v>
      </c>
      <c r="AZ3" s="3" t="s">
        <v>50</v>
      </c>
      <c r="BA3" s="3" t="s">
        <v>51</v>
      </c>
      <c r="BB3" s="3" t="s">
        <v>52</v>
      </c>
      <c r="BC3" s="3" t="s">
        <v>53</v>
      </c>
      <c r="BD3" s="3" t="s">
        <v>54</v>
      </c>
      <c r="BE3" s="3" t="s">
        <v>55</v>
      </c>
      <c r="BF3" s="3" t="s">
        <v>56</v>
      </c>
      <c r="BG3" s="3" t="s">
        <v>57</v>
      </c>
      <c r="BH3" s="3" t="s">
        <v>58</v>
      </c>
      <c r="BI3" s="3" t="s">
        <v>59</v>
      </c>
      <c r="BJ3" s="3" t="s">
        <v>60</v>
      </c>
      <c r="BK3" s="3" t="s">
        <v>61</v>
      </c>
      <c r="BL3" s="3" t="s">
        <v>62</v>
      </c>
      <c r="BM3" s="3" t="s">
        <v>63</v>
      </c>
      <c r="BN3" s="3" t="s">
        <v>64</v>
      </c>
      <c r="BO3" s="3" t="s">
        <v>65</v>
      </c>
      <c r="BP3" s="3" t="s">
        <v>66</v>
      </c>
      <c r="BQ3" s="3" t="s">
        <v>67</v>
      </c>
      <c r="BR3" s="3" t="s">
        <v>68</v>
      </c>
      <c r="BS3" s="3" t="s">
        <v>69</v>
      </c>
      <c r="BT3" s="3" t="s">
        <v>70</v>
      </c>
      <c r="BU3" s="3" t="s">
        <v>71</v>
      </c>
      <c r="BV3" s="3" t="s">
        <v>72</v>
      </c>
      <c r="BW3" s="3" t="s">
        <v>73</v>
      </c>
      <c r="BX3" s="3" t="s">
        <v>74</v>
      </c>
      <c r="BY3" s="3" t="s">
        <v>75</v>
      </c>
      <c r="BZ3" s="3" t="s">
        <v>76</v>
      </c>
      <c r="CA3" s="3" t="s">
        <v>77</v>
      </c>
      <c r="CB3" s="3" t="s">
        <v>78</v>
      </c>
      <c r="CC3" s="3" t="s">
        <v>79</v>
      </c>
      <c r="CD3" s="3" t="s">
        <v>80</v>
      </c>
      <c r="CE3" s="3" t="s">
        <v>81</v>
      </c>
      <c r="CF3" s="3" t="s">
        <v>82</v>
      </c>
      <c r="CG3" s="3" t="s">
        <v>83</v>
      </c>
      <c r="CH3" s="3" t="s">
        <v>84</v>
      </c>
      <c r="CI3" s="3" t="s">
        <v>85</v>
      </c>
      <c r="CJ3" s="3" t="s">
        <v>86</v>
      </c>
      <c r="CK3" s="3" t="s">
        <v>87</v>
      </c>
      <c r="CL3" s="3" t="s">
        <v>88</v>
      </c>
      <c r="CM3" s="3" t="s">
        <v>89</v>
      </c>
      <c r="CN3" s="3" t="s">
        <v>90</v>
      </c>
      <c r="CO3" s="3" t="s">
        <v>91</v>
      </c>
      <c r="CP3" s="3" t="s">
        <v>92</v>
      </c>
      <c r="CQ3" s="3" t="s">
        <v>93</v>
      </c>
      <c r="CR3" s="3" t="s">
        <v>94</v>
      </c>
      <c r="CS3" s="3" t="s">
        <v>95</v>
      </c>
      <c r="CT3" s="3" t="s">
        <v>96</v>
      </c>
      <c r="CU3" s="3" t="s">
        <v>97</v>
      </c>
      <c r="CV3" s="3" t="s">
        <v>98</v>
      </c>
      <c r="CW3" s="3" t="s">
        <v>99</v>
      </c>
      <c r="CX3" s="3" t="s">
        <v>100</v>
      </c>
      <c r="CY3" s="3" t="s">
        <v>101</v>
      </c>
      <c r="CZ3" s="3" t="s">
        <v>102</v>
      </c>
      <c r="DA3" s="3" t="s">
        <v>103</v>
      </c>
      <c r="DB3" s="3" t="s">
        <v>104</v>
      </c>
      <c r="DC3" s="3" t="s">
        <v>105</v>
      </c>
      <c r="DD3" s="3" t="s">
        <v>106</v>
      </c>
      <c r="DE3" s="3" t="s">
        <v>107</v>
      </c>
      <c r="DF3" s="3" t="s">
        <v>108</v>
      </c>
      <c r="DG3" s="37" t="s">
        <v>223</v>
      </c>
      <c r="DH3" s="45" t="s">
        <v>110</v>
      </c>
    </row>
    <row r="4" spans="1:112" ht="60">
      <c r="A4" s="35"/>
      <c r="B4" s="44"/>
      <c r="C4" s="4" t="s">
        <v>111</v>
      </c>
      <c r="D4" s="4" t="s">
        <v>112</v>
      </c>
      <c r="E4" s="4" t="s">
        <v>113</v>
      </c>
      <c r="F4" s="4" t="s">
        <v>114</v>
      </c>
      <c r="G4" s="4" t="s">
        <v>115</v>
      </c>
      <c r="H4" s="4" t="s">
        <v>116</v>
      </c>
      <c r="I4" s="4" t="s">
        <v>117</v>
      </c>
      <c r="J4" s="4" t="s">
        <v>118</v>
      </c>
      <c r="K4" s="4" t="s">
        <v>119</v>
      </c>
      <c r="L4" s="4" t="s">
        <v>120</v>
      </c>
      <c r="M4" s="4" t="s">
        <v>121</v>
      </c>
      <c r="N4" s="4" t="s">
        <v>122</v>
      </c>
      <c r="O4" s="4" t="s">
        <v>123</v>
      </c>
      <c r="P4" s="4" t="s">
        <v>124</v>
      </c>
      <c r="Q4" s="4" t="s">
        <v>125</v>
      </c>
      <c r="R4" s="4" t="s">
        <v>126</v>
      </c>
      <c r="S4" s="4" t="s">
        <v>127</v>
      </c>
      <c r="T4" s="4" t="s">
        <v>128</v>
      </c>
      <c r="U4" s="4" t="s">
        <v>129</v>
      </c>
      <c r="V4" s="4" t="s">
        <v>130</v>
      </c>
      <c r="W4" s="4" t="s">
        <v>131</v>
      </c>
      <c r="X4" s="4" t="s">
        <v>132</v>
      </c>
      <c r="Y4" s="4" t="s">
        <v>133</v>
      </c>
      <c r="Z4" s="4" t="s">
        <v>134</v>
      </c>
      <c r="AA4" s="4" t="s">
        <v>135</v>
      </c>
      <c r="AB4" s="4" t="s">
        <v>136</v>
      </c>
      <c r="AC4" s="4" t="s">
        <v>137</v>
      </c>
      <c r="AD4" s="4" t="s">
        <v>138</v>
      </c>
      <c r="AE4" s="4" t="s">
        <v>139</v>
      </c>
      <c r="AF4" s="4" t="s">
        <v>140</v>
      </c>
      <c r="AG4" s="4" t="s">
        <v>141</v>
      </c>
      <c r="AH4" s="4" t="s">
        <v>142</v>
      </c>
      <c r="AI4" s="4" t="s">
        <v>143</v>
      </c>
      <c r="AJ4" s="4" t="s">
        <v>144</v>
      </c>
      <c r="AK4" s="4" t="s">
        <v>145</v>
      </c>
      <c r="AL4" s="4" t="s">
        <v>146</v>
      </c>
      <c r="AM4" s="4" t="s">
        <v>147</v>
      </c>
      <c r="AN4" s="4" t="s">
        <v>148</v>
      </c>
      <c r="AO4" s="4" t="s">
        <v>149</v>
      </c>
      <c r="AP4" s="4" t="s">
        <v>150</v>
      </c>
      <c r="AQ4" s="4" t="s">
        <v>151</v>
      </c>
      <c r="AR4" s="4" t="s">
        <v>152</v>
      </c>
      <c r="AS4" s="4" t="s">
        <v>153</v>
      </c>
      <c r="AT4" s="4" t="s">
        <v>154</v>
      </c>
      <c r="AU4" s="4" t="s">
        <v>155</v>
      </c>
      <c r="AV4" s="4" t="s">
        <v>156</v>
      </c>
      <c r="AW4" s="4" t="s">
        <v>157</v>
      </c>
      <c r="AX4" s="4" t="s">
        <v>158</v>
      </c>
      <c r="AY4" s="4" t="s">
        <v>159</v>
      </c>
      <c r="AZ4" s="4" t="s">
        <v>160</v>
      </c>
      <c r="BA4" s="4" t="s">
        <v>161</v>
      </c>
      <c r="BB4" s="4" t="s">
        <v>162</v>
      </c>
      <c r="BC4" s="4" t="s">
        <v>163</v>
      </c>
      <c r="BD4" s="4" t="s">
        <v>164</v>
      </c>
      <c r="BE4" s="4" t="s">
        <v>165</v>
      </c>
      <c r="BF4" s="4" t="s">
        <v>166</v>
      </c>
      <c r="BG4" s="4" t="s">
        <v>167</v>
      </c>
      <c r="BH4" s="4" t="s">
        <v>168</v>
      </c>
      <c r="BI4" s="4" t="s">
        <v>169</v>
      </c>
      <c r="BJ4" s="4" t="s">
        <v>170</v>
      </c>
      <c r="BK4" s="4" t="s">
        <v>171</v>
      </c>
      <c r="BL4" s="4" t="s">
        <v>172</v>
      </c>
      <c r="BM4" s="4" t="s">
        <v>173</v>
      </c>
      <c r="BN4" s="4" t="s">
        <v>174</v>
      </c>
      <c r="BO4" s="4" t="s">
        <v>175</v>
      </c>
      <c r="BP4" s="4" t="s">
        <v>176</v>
      </c>
      <c r="BQ4" s="4" t="s">
        <v>177</v>
      </c>
      <c r="BR4" s="4" t="s">
        <v>178</v>
      </c>
      <c r="BS4" s="4" t="s">
        <v>179</v>
      </c>
      <c r="BT4" s="4" t="s">
        <v>180</v>
      </c>
      <c r="BU4" s="4" t="s">
        <v>181</v>
      </c>
      <c r="BV4" s="4" t="s">
        <v>182</v>
      </c>
      <c r="BW4" s="4" t="s">
        <v>183</v>
      </c>
      <c r="BX4" s="4" t="s">
        <v>184</v>
      </c>
      <c r="BY4" s="4" t="s">
        <v>185</v>
      </c>
      <c r="BZ4" s="4" t="s">
        <v>186</v>
      </c>
      <c r="CA4" s="4" t="s">
        <v>187</v>
      </c>
      <c r="CB4" s="4" t="s">
        <v>188</v>
      </c>
      <c r="CC4" s="4" t="s">
        <v>189</v>
      </c>
      <c r="CD4" s="4" t="s">
        <v>190</v>
      </c>
      <c r="CE4" s="4" t="s">
        <v>191</v>
      </c>
      <c r="CF4" s="4" t="s">
        <v>192</v>
      </c>
      <c r="CG4" s="4" t="s">
        <v>193</v>
      </c>
      <c r="CH4" s="4" t="s">
        <v>194</v>
      </c>
      <c r="CI4" s="4" t="s">
        <v>195</v>
      </c>
      <c r="CJ4" s="4" t="s">
        <v>196</v>
      </c>
      <c r="CK4" s="4" t="s">
        <v>197</v>
      </c>
      <c r="CL4" s="4" t="s">
        <v>198</v>
      </c>
      <c r="CM4" s="4" t="s">
        <v>199</v>
      </c>
      <c r="CN4" s="4" t="s">
        <v>200</v>
      </c>
      <c r="CO4" s="4" t="s">
        <v>201</v>
      </c>
      <c r="CP4" s="4" t="s">
        <v>202</v>
      </c>
      <c r="CQ4" s="4" t="s">
        <v>203</v>
      </c>
      <c r="CR4" s="4" t="s">
        <v>204</v>
      </c>
      <c r="CS4" s="4" t="s">
        <v>205</v>
      </c>
      <c r="CT4" s="4" t="s">
        <v>206</v>
      </c>
      <c r="CU4" s="4" t="s">
        <v>207</v>
      </c>
      <c r="CV4" s="4" t="s">
        <v>208</v>
      </c>
      <c r="CW4" s="4" t="s">
        <v>209</v>
      </c>
      <c r="CX4" s="4" t="s">
        <v>210</v>
      </c>
      <c r="CY4" s="4" t="s">
        <v>211</v>
      </c>
      <c r="CZ4" s="4" t="s">
        <v>212</v>
      </c>
      <c r="DA4" s="4" t="s">
        <v>213</v>
      </c>
      <c r="DB4" s="4" t="s">
        <v>214</v>
      </c>
      <c r="DC4" s="4" t="s">
        <v>215</v>
      </c>
      <c r="DD4" s="4" t="s">
        <v>216</v>
      </c>
      <c r="DE4" s="4" t="s">
        <v>217</v>
      </c>
      <c r="DF4" s="4" t="s">
        <v>218</v>
      </c>
      <c r="DG4" s="38"/>
      <c r="DH4" s="46"/>
    </row>
    <row r="5" spans="1:112" ht="12">
      <c r="A5" t="s">
        <v>1</v>
      </c>
      <c r="B5" t="s">
        <v>111</v>
      </c>
      <c r="C5" s="26">
        <v>1.0349245360066792</v>
      </c>
      <c r="D5" s="24">
        <v>0.20592232210359726</v>
      </c>
      <c r="E5" s="24">
        <v>0.005977779749933702</v>
      </c>
      <c r="F5" s="24">
        <v>0</v>
      </c>
      <c r="G5" s="24">
        <v>0</v>
      </c>
      <c r="H5" s="24">
        <v>0</v>
      </c>
      <c r="I5" s="24">
        <v>0.00027194078385620784</v>
      </c>
      <c r="J5" s="24">
        <v>0</v>
      </c>
      <c r="K5" s="24">
        <v>0.21399017901592005</v>
      </c>
      <c r="L5" s="24">
        <v>0.012619415108177264</v>
      </c>
      <c r="M5" s="24">
        <v>0.3241323213898755</v>
      </c>
      <c r="N5" s="24">
        <v>0</v>
      </c>
      <c r="O5" s="24">
        <v>0.015037496918924276</v>
      </c>
      <c r="P5" s="24">
        <v>0.007956245951042436</v>
      </c>
      <c r="Q5" s="24">
        <v>0.00016793685429036104</v>
      </c>
      <c r="R5" s="24">
        <v>0.0004171245127602297</v>
      </c>
      <c r="S5" s="24">
        <v>0.002157529766621918</v>
      </c>
      <c r="T5" s="24">
        <v>0.0009126753583394184</v>
      </c>
      <c r="U5" s="24">
        <v>0.00043206828859361144</v>
      </c>
      <c r="V5" s="24">
        <v>0.0006134081521411361</v>
      </c>
      <c r="W5" s="24">
        <v>0.00032686174660911385</v>
      </c>
      <c r="X5" s="24">
        <v>0.00014682490903941353</v>
      </c>
      <c r="Y5" s="24">
        <v>0.0017105153459549907</v>
      </c>
      <c r="Z5" s="24">
        <v>0.0005563568420474041</v>
      </c>
      <c r="AA5" s="24">
        <v>0</v>
      </c>
      <c r="AB5" s="24">
        <v>0.005119187190317505</v>
      </c>
      <c r="AC5" s="24">
        <v>0.0023734735615568974</v>
      </c>
      <c r="AD5" s="24">
        <v>1.717868584999933E-05</v>
      </c>
      <c r="AE5" s="24">
        <v>0.00018632100463697676</v>
      </c>
      <c r="AF5" s="24">
        <v>0.0003875848366814623</v>
      </c>
      <c r="AG5" s="24">
        <v>0.01894500272814339</v>
      </c>
      <c r="AH5" s="24">
        <v>0.0016900046125306605</v>
      </c>
      <c r="AI5" s="24">
        <v>0.0002568635277924128</v>
      </c>
      <c r="AJ5" s="24">
        <v>0.0002251373446263536</v>
      </c>
      <c r="AK5" s="24">
        <v>0</v>
      </c>
      <c r="AL5" s="24">
        <v>0.0007867185298012924</v>
      </c>
      <c r="AM5" s="24">
        <v>0.00013143341823883725</v>
      </c>
      <c r="AN5" s="24">
        <v>0.0001514971118783092</v>
      </c>
      <c r="AO5" s="24">
        <v>0.0002253089765704049</v>
      </c>
      <c r="AP5" s="24">
        <v>0.00014953949582496203</v>
      </c>
      <c r="AQ5" s="24">
        <v>8.533557605554964E-05</v>
      </c>
      <c r="AR5" s="24">
        <v>0.00024854875580393964</v>
      </c>
      <c r="AS5" s="24">
        <v>0.0002284850301713074</v>
      </c>
      <c r="AT5" s="24">
        <v>0.00015000546610963847</v>
      </c>
      <c r="AU5" s="24">
        <v>0.0003028038970963574</v>
      </c>
      <c r="AV5" s="24">
        <v>0.0004755186490785994</v>
      </c>
      <c r="AW5" s="24">
        <v>0.0002212547097917251</v>
      </c>
      <c r="AX5" s="24">
        <v>0.000639717717704806</v>
      </c>
      <c r="AY5" s="24">
        <v>0.0004475690421436396</v>
      </c>
      <c r="AZ5" s="24">
        <v>0.0003710315335350308</v>
      </c>
      <c r="BA5" s="24">
        <v>0.00035119985075488864</v>
      </c>
      <c r="BB5" s="24">
        <v>0.0005475271190774257</v>
      </c>
      <c r="BC5" s="24">
        <v>0.0005227864326059414</v>
      </c>
      <c r="BD5" s="24">
        <v>0.00034975303441898146</v>
      </c>
      <c r="BE5" s="24">
        <v>0.0005204230957756145</v>
      </c>
      <c r="BF5" s="24">
        <v>0.0003533956554531526</v>
      </c>
      <c r="BG5" s="24">
        <v>0</v>
      </c>
      <c r="BH5" s="24">
        <v>0.001107373983292326</v>
      </c>
      <c r="BI5" s="24">
        <v>0.0007559305696922605</v>
      </c>
      <c r="BJ5" s="24">
        <v>0.000551922749196512</v>
      </c>
      <c r="BK5" s="24">
        <v>0.000669402365936305</v>
      </c>
      <c r="BL5" s="24">
        <v>0.00033387435069037643</v>
      </c>
      <c r="BM5" s="24">
        <v>0.0026344930507706597</v>
      </c>
      <c r="BN5" s="24">
        <v>0.00011973007253054187</v>
      </c>
      <c r="BO5" s="24">
        <v>0.0010239681817199513</v>
      </c>
      <c r="BP5" s="24">
        <v>0.0002604803865282275</v>
      </c>
      <c r="BQ5" s="24">
        <v>0.0034640997096652415</v>
      </c>
      <c r="BR5" s="24">
        <v>0.001638565672743195</v>
      </c>
      <c r="BS5" s="24">
        <v>0.00011814833026514642</v>
      </c>
      <c r="BT5" s="24">
        <v>9.408938699600078E-05</v>
      </c>
      <c r="BU5" s="24">
        <v>0.00013457018512853363</v>
      </c>
      <c r="BV5" s="24">
        <v>0.00034902893702614383</v>
      </c>
      <c r="BW5" s="24">
        <v>0.0002997649619177768</v>
      </c>
      <c r="BX5" s="24">
        <v>8.799077747611089E-05</v>
      </c>
      <c r="BY5" s="24">
        <v>5.60158564285087E-05</v>
      </c>
      <c r="BZ5" s="24">
        <v>3.594708879825236E-05</v>
      </c>
      <c r="CA5" s="24">
        <v>1.527693179842265E-05</v>
      </c>
      <c r="CB5" s="24">
        <v>0.00011992539037046122</v>
      </c>
      <c r="CC5" s="24">
        <v>0.00010342294644737277</v>
      </c>
      <c r="CD5" s="24">
        <v>0.0003274656490222125</v>
      </c>
      <c r="CE5" s="24">
        <v>0.00020087106639622853</v>
      </c>
      <c r="CF5" s="24">
        <v>0.00038384449070784403</v>
      </c>
      <c r="CG5" s="24">
        <v>0.00011517619308079263</v>
      </c>
      <c r="CH5" s="24">
        <v>0.0001173211759348923</v>
      </c>
      <c r="CI5" s="24">
        <v>0.00013053215084709912</v>
      </c>
      <c r="CJ5" s="24">
        <v>8.646610529348572E-05</v>
      </c>
      <c r="CK5" s="24">
        <v>0.00021342459445059564</v>
      </c>
      <c r="CL5" s="24">
        <v>0.00013596535757068255</v>
      </c>
      <c r="CM5" s="24">
        <v>0.000133448444277513</v>
      </c>
      <c r="CN5" s="24">
        <v>0.0005435839658580471</v>
      </c>
      <c r="CO5" s="24">
        <v>0.00010248113225899531</v>
      </c>
      <c r="CP5" s="24">
        <v>0.0001366351414897873</v>
      </c>
      <c r="CQ5" s="24">
        <v>0.0011347468677914056</v>
      </c>
      <c r="CR5" s="24">
        <v>0.0038070024898957584</v>
      </c>
      <c r="CS5" s="24">
        <v>0.011792059597745813</v>
      </c>
      <c r="CT5" s="24">
        <v>0.016032235928994165</v>
      </c>
      <c r="CU5" s="24">
        <v>0.0025067770655140846</v>
      </c>
      <c r="CV5" s="24">
        <v>0.0002669230723632008</v>
      </c>
      <c r="CW5" s="24">
        <v>0.0002452390465423965</v>
      </c>
      <c r="CX5" s="24">
        <v>0.0007018578850356079</v>
      </c>
      <c r="CY5" s="24">
        <v>0.0001224432829748143</v>
      </c>
      <c r="CZ5" s="24">
        <v>0.003760853665309968</v>
      </c>
      <c r="DA5" s="24">
        <v>0.052737369916356275</v>
      </c>
      <c r="DB5" s="24">
        <v>0.03672560305941194</v>
      </c>
      <c r="DC5" s="24">
        <v>0.00022652707642298385</v>
      </c>
      <c r="DD5" s="24">
        <v>0.0038921027213326444</v>
      </c>
      <c r="DE5" s="24">
        <v>0.0014665637644496415</v>
      </c>
      <c r="DF5" s="24">
        <v>0.0005586615602771889</v>
      </c>
      <c r="DG5" s="27">
        <f aca="true" t="shared" si="0" ref="DG5:DG68">SUM(C5:DF5)</f>
        <v>2.0173123497474537</v>
      </c>
      <c r="DH5" s="27">
        <f>DG5/$DH$114</f>
        <v>0.9580821741928456</v>
      </c>
    </row>
    <row r="6" spans="1:112" ht="12">
      <c r="A6" t="s">
        <v>2</v>
      </c>
      <c r="B6" t="s">
        <v>112</v>
      </c>
      <c r="C6" s="26">
        <v>0.003147933854898438</v>
      </c>
      <c r="D6" s="24">
        <v>1.0037004252211326</v>
      </c>
      <c r="E6" s="24">
        <v>0.0001864131517691866</v>
      </c>
      <c r="F6" s="24">
        <v>0</v>
      </c>
      <c r="G6" s="24">
        <v>0</v>
      </c>
      <c r="H6" s="24">
        <v>0</v>
      </c>
      <c r="I6" s="24">
        <v>3.9875623285563366E-05</v>
      </c>
      <c r="J6" s="24">
        <v>0</v>
      </c>
      <c r="K6" s="24">
        <v>0.029643549320364494</v>
      </c>
      <c r="L6" s="24">
        <v>0.0010186982499703508</v>
      </c>
      <c r="M6" s="24">
        <v>0.007927542831897285</v>
      </c>
      <c r="N6" s="24">
        <v>0</v>
      </c>
      <c r="O6" s="24">
        <v>0.008509792386238994</v>
      </c>
      <c r="P6" s="24">
        <v>0.003941102470820244</v>
      </c>
      <c r="Q6" s="24">
        <v>3.6776410673574555E-05</v>
      </c>
      <c r="R6" s="24">
        <v>0.00013000850834249034</v>
      </c>
      <c r="S6" s="24">
        <v>0.00034795698746482634</v>
      </c>
      <c r="T6" s="24">
        <v>0.0001594458424173069</v>
      </c>
      <c r="U6" s="24">
        <v>7.332481582769725E-05</v>
      </c>
      <c r="V6" s="24">
        <v>0.0010074003844189015</v>
      </c>
      <c r="W6" s="24">
        <v>0.0001407268398100756</v>
      </c>
      <c r="X6" s="24">
        <v>3.736124160405458E-05</v>
      </c>
      <c r="Y6" s="24">
        <v>0.0001807395312144342</v>
      </c>
      <c r="Z6" s="24">
        <v>0.00010798251055921007</v>
      </c>
      <c r="AA6" s="24">
        <v>0</v>
      </c>
      <c r="AB6" s="24">
        <v>0.000595281043968387</v>
      </c>
      <c r="AC6" s="24">
        <v>0.0003431025597950721</v>
      </c>
      <c r="AD6" s="24">
        <v>6.028798349144817E-06</v>
      </c>
      <c r="AE6" s="24">
        <v>1.102389828719497E-05</v>
      </c>
      <c r="AF6" s="24">
        <v>0.00010697035368306604</v>
      </c>
      <c r="AG6" s="24">
        <v>0.0002558524878675471</v>
      </c>
      <c r="AH6" s="24">
        <v>0.0002829684512468282</v>
      </c>
      <c r="AI6" s="24">
        <v>0.00012563200898340726</v>
      </c>
      <c r="AJ6" s="24">
        <v>5.569875296629415E-05</v>
      </c>
      <c r="AK6" s="24">
        <v>0</v>
      </c>
      <c r="AL6" s="24">
        <v>0.00015989683790559804</v>
      </c>
      <c r="AM6" s="24">
        <v>3.055981146812046E-05</v>
      </c>
      <c r="AN6" s="24">
        <v>4.328119468945913E-05</v>
      </c>
      <c r="AO6" s="24">
        <v>5.4442468218641327E-05</v>
      </c>
      <c r="AP6" s="24">
        <v>3.649674091739223E-05</v>
      </c>
      <c r="AQ6" s="24">
        <v>6.002560431855386E-05</v>
      </c>
      <c r="AR6" s="24">
        <v>7.688569532539885E-05</v>
      </c>
      <c r="AS6" s="24">
        <v>5.793464786923047E-05</v>
      </c>
      <c r="AT6" s="24">
        <v>3.79266774032074E-05</v>
      </c>
      <c r="AU6" s="24">
        <v>9.043293174561785E-05</v>
      </c>
      <c r="AV6" s="24">
        <v>9.188078376680015E-05</v>
      </c>
      <c r="AW6" s="24">
        <v>4.533332788725047E-05</v>
      </c>
      <c r="AX6" s="24">
        <v>0.000184382298368129</v>
      </c>
      <c r="AY6" s="24">
        <v>0.00017801633160648728</v>
      </c>
      <c r="AZ6" s="24">
        <v>0.0002296435165262791</v>
      </c>
      <c r="BA6" s="24">
        <v>0.00017624441230068506</v>
      </c>
      <c r="BB6" s="24">
        <v>0.0002477815140991742</v>
      </c>
      <c r="BC6" s="24">
        <v>0.00026832395211480177</v>
      </c>
      <c r="BD6" s="24">
        <v>0.0002342654016321737</v>
      </c>
      <c r="BE6" s="24">
        <v>0.0002896539599906123</v>
      </c>
      <c r="BF6" s="24">
        <v>0.0002603607225432582</v>
      </c>
      <c r="BG6" s="24">
        <v>0</v>
      </c>
      <c r="BH6" s="24">
        <v>0.00019155844341098126</v>
      </c>
      <c r="BI6" s="24">
        <v>0.00015121565479637476</v>
      </c>
      <c r="BJ6" s="24">
        <v>9.651298874558695E-05</v>
      </c>
      <c r="BK6" s="24">
        <v>7.421127033642558E-05</v>
      </c>
      <c r="BL6" s="24">
        <v>0.0001874696707781065</v>
      </c>
      <c r="BM6" s="24">
        <v>0.000159665246462516</v>
      </c>
      <c r="BN6" s="24">
        <v>2.6534800593598743E-05</v>
      </c>
      <c r="BO6" s="24">
        <v>5.876208132533304E-05</v>
      </c>
      <c r="BP6" s="24">
        <v>6.595834282144436E-05</v>
      </c>
      <c r="BQ6" s="24">
        <v>4.311143235554207E-05</v>
      </c>
      <c r="BR6" s="24">
        <v>4.281772510374232E-05</v>
      </c>
      <c r="BS6" s="24">
        <v>4.571106773032021E-05</v>
      </c>
      <c r="BT6" s="24">
        <v>3.553157611817066E-05</v>
      </c>
      <c r="BU6" s="24">
        <v>2.4620440261451202E-05</v>
      </c>
      <c r="BV6" s="24">
        <v>3.256251018636577E-05</v>
      </c>
      <c r="BW6" s="24">
        <v>3.554596474947717E-05</v>
      </c>
      <c r="BX6" s="24">
        <v>1.96616564279803E-05</v>
      </c>
      <c r="BY6" s="24">
        <v>1.0258024333189415E-05</v>
      </c>
      <c r="BZ6" s="24">
        <v>7.145339647710972E-06</v>
      </c>
      <c r="CA6" s="24">
        <v>3.3907957099119214E-06</v>
      </c>
      <c r="CB6" s="24">
        <v>3.113006603905571E-05</v>
      </c>
      <c r="CC6" s="24">
        <v>1.9526142569995004E-05</v>
      </c>
      <c r="CD6" s="24">
        <v>4.009025982453089E-05</v>
      </c>
      <c r="CE6" s="24">
        <v>5.535163854257088E-05</v>
      </c>
      <c r="CF6" s="24">
        <v>7.007002093769702E-05</v>
      </c>
      <c r="CG6" s="24">
        <v>2.3545213919492254E-05</v>
      </c>
      <c r="CH6" s="24">
        <v>2.9278654672846394E-05</v>
      </c>
      <c r="CI6" s="24">
        <v>3.1876259468219985E-05</v>
      </c>
      <c r="CJ6" s="24">
        <v>3.1417253522369806E-05</v>
      </c>
      <c r="CK6" s="24">
        <v>2.49624851591521E-05</v>
      </c>
      <c r="CL6" s="24">
        <v>3.737032004750663E-05</v>
      </c>
      <c r="CM6" s="24">
        <v>5.845023360474756E-05</v>
      </c>
      <c r="CN6" s="24">
        <v>4.365881868417954E-05</v>
      </c>
      <c r="CO6" s="24">
        <v>1.9855492398614675E-05</v>
      </c>
      <c r="CP6" s="24">
        <v>1.0494915631180053E-05</v>
      </c>
      <c r="CQ6" s="24">
        <v>0.0014574942648507144</v>
      </c>
      <c r="CR6" s="24">
        <v>0.0005424434434380666</v>
      </c>
      <c r="CS6" s="24">
        <v>0.001806661882918967</v>
      </c>
      <c r="CT6" s="24">
        <v>0.0027437886597212443</v>
      </c>
      <c r="CU6" s="24">
        <v>0.00013234326295858225</v>
      </c>
      <c r="CV6" s="24">
        <v>3.0078659420663245E-05</v>
      </c>
      <c r="CW6" s="24">
        <v>2.877897059987999E-05</v>
      </c>
      <c r="CX6" s="24">
        <v>9.097141246593598E-05</v>
      </c>
      <c r="CY6" s="24">
        <v>2.720313566304374E-05</v>
      </c>
      <c r="CZ6" s="24">
        <v>7.08837187139678E-05</v>
      </c>
      <c r="DA6" s="24">
        <v>0.009957017739691123</v>
      </c>
      <c r="DB6" s="24">
        <v>0.005854171376874367</v>
      </c>
      <c r="DC6" s="24">
        <v>3.3420507675315E-05</v>
      </c>
      <c r="DD6" s="24">
        <v>0.00016080961019139013</v>
      </c>
      <c r="DE6" s="24">
        <v>0.00030577339366832403</v>
      </c>
      <c r="DF6" s="24">
        <v>0.00016718094093479032</v>
      </c>
      <c r="DG6" s="28">
        <f t="shared" si="0"/>
        <v>1.090221727155257</v>
      </c>
      <c r="DH6" s="28">
        <f aca="true" t="shared" si="1" ref="DH6:DH69">DG6/$DH$114</f>
        <v>0.5177790156472056</v>
      </c>
    </row>
    <row r="7" spans="1:112" ht="12">
      <c r="A7" t="s">
        <v>3</v>
      </c>
      <c r="B7" t="s">
        <v>113</v>
      </c>
      <c r="C7" s="26">
        <v>0.04434739780141978</v>
      </c>
      <c r="D7" s="24">
        <v>0.0500472213348811</v>
      </c>
      <c r="E7" s="24">
        <v>1.000265513290652</v>
      </c>
      <c r="F7" s="24">
        <v>0</v>
      </c>
      <c r="G7" s="24">
        <v>0</v>
      </c>
      <c r="H7" s="24">
        <v>0</v>
      </c>
      <c r="I7" s="24">
        <v>1.485858875663638E-05</v>
      </c>
      <c r="J7" s="24">
        <v>0</v>
      </c>
      <c r="K7" s="24">
        <v>0.0103633492154217</v>
      </c>
      <c r="L7" s="24">
        <v>0.0005833638306668385</v>
      </c>
      <c r="M7" s="24">
        <v>0.014175961551730502</v>
      </c>
      <c r="N7" s="24">
        <v>0</v>
      </c>
      <c r="O7" s="24">
        <v>0.000993967360167398</v>
      </c>
      <c r="P7" s="24">
        <v>0.0005043957922010696</v>
      </c>
      <c r="Q7" s="24">
        <v>9.966591563453424E-06</v>
      </c>
      <c r="R7" s="24">
        <v>2.566769127267915E-05</v>
      </c>
      <c r="S7" s="24">
        <v>0.00010894932192322293</v>
      </c>
      <c r="T7" s="24">
        <v>4.7809782210682134E-05</v>
      </c>
      <c r="U7" s="24">
        <v>2.287640584848051E-05</v>
      </c>
      <c r="V7" s="24">
        <v>7.14407815366836E-05</v>
      </c>
      <c r="W7" s="24">
        <v>2.1840331141161547E-05</v>
      </c>
      <c r="X7" s="24">
        <v>8.499332965526998E-06</v>
      </c>
      <c r="Y7" s="24">
        <v>8.216320487992945E-05</v>
      </c>
      <c r="Z7" s="24">
        <v>2.982035387374772E-05</v>
      </c>
      <c r="AA7" s="24">
        <v>0</v>
      </c>
      <c r="AB7" s="24">
        <v>0.00024889077574735376</v>
      </c>
      <c r="AC7" s="24">
        <v>0.00012244594481886843</v>
      </c>
      <c r="AD7" s="24">
        <v>1.1415805072280227E-06</v>
      </c>
      <c r="AE7" s="24">
        <v>8.860861991101803E-06</v>
      </c>
      <c r="AF7" s="24">
        <v>2.2866599259856487E-05</v>
      </c>
      <c r="AG7" s="24">
        <v>0.0008220057411027565</v>
      </c>
      <c r="AH7" s="24">
        <v>8.611007209344825E-05</v>
      </c>
      <c r="AI7" s="24">
        <v>1.7764552428445976E-05</v>
      </c>
      <c r="AJ7" s="24">
        <v>1.3878303211039159E-05</v>
      </c>
      <c r="AK7" s="24">
        <v>0</v>
      </c>
      <c r="AL7" s="24">
        <v>4.201137822441566E-05</v>
      </c>
      <c r="AM7" s="24">
        <v>7.874641124859991E-06</v>
      </c>
      <c r="AN7" s="24">
        <v>9.464009907584823E-06</v>
      </c>
      <c r="AO7" s="24">
        <v>1.3276468620983269E-05</v>
      </c>
      <c r="AP7" s="24">
        <v>9.207787483135487E-06</v>
      </c>
      <c r="AQ7" s="24">
        <v>7.159291781934877E-06</v>
      </c>
      <c r="AR7" s="24">
        <v>1.504637095589518E-05</v>
      </c>
      <c r="AS7" s="24">
        <v>1.420485007077057E-05</v>
      </c>
      <c r="AT7" s="24">
        <v>9.497403393410366E-06</v>
      </c>
      <c r="AU7" s="24">
        <v>1.8652839753222014E-05</v>
      </c>
      <c r="AV7" s="24">
        <v>2.6142472445286758E-05</v>
      </c>
      <c r="AW7" s="24">
        <v>1.2913392092570915E-05</v>
      </c>
      <c r="AX7" s="24">
        <v>3.804063697592238E-05</v>
      </c>
      <c r="AY7" s="24">
        <v>2.9193675045458073E-05</v>
      </c>
      <c r="AZ7" s="24">
        <v>2.8257826612024093E-05</v>
      </c>
      <c r="BA7" s="24">
        <v>2.488481405375084E-05</v>
      </c>
      <c r="BB7" s="24">
        <v>3.6855235219402616E-05</v>
      </c>
      <c r="BC7" s="24">
        <v>3.717386004427698E-05</v>
      </c>
      <c r="BD7" s="24">
        <v>2.7852931391479926E-05</v>
      </c>
      <c r="BE7" s="24">
        <v>3.7240542066111645E-05</v>
      </c>
      <c r="BF7" s="24">
        <v>2.846801263912057E-05</v>
      </c>
      <c r="BG7" s="24">
        <v>0</v>
      </c>
      <c r="BH7" s="24">
        <v>5.783226205194386E-05</v>
      </c>
      <c r="BI7" s="24">
        <v>4.08047975783754E-05</v>
      </c>
      <c r="BJ7" s="24">
        <v>2.898137488506037E-05</v>
      </c>
      <c r="BK7" s="24">
        <v>3.3161081056211E-05</v>
      </c>
      <c r="BL7" s="24">
        <v>2.4724305160142336E-05</v>
      </c>
      <c r="BM7" s="24">
        <v>0.00012836144315068391</v>
      </c>
      <c r="BN7" s="24">
        <v>7.031637011981332E-06</v>
      </c>
      <c r="BO7" s="24">
        <v>4.7645512496364346E-05</v>
      </c>
      <c r="BP7" s="24">
        <v>1.5186297138815065E-05</v>
      </c>
      <c r="BQ7" s="24">
        <v>0.00015109113360644945</v>
      </c>
      <c r="BR7" s="24">
        <v>7.305143728821813E-05</v>
      </c>
      <c r="BS7" s="24">
        <v>8.404759940163878E-06</v>
      </c>
      <c r="BT7" s="24">
        <v>7.484864796735931E-06</v>
      </c>
      <c r="BU7" s="24">
        <v>8.241812168919594E-06</v>
      </c>
      <c r="BV7" s="24">
        <v>1.7348158898866386E-05</v>
      </c>
      <c r="BW7" s="24">
        <v>1.6852494105134744E-05</v>
      </c>
      <c r="BX7" s="24">
        <v>8.25806496961977E-06</v>
      </c>
      <c r="BY7" s="24">
        <v>4.949068169931254E-06</v>
      </c>
      <c r="BZ7" s="24">
        <v>2.8251413704493474E-06</v>
      </c>
      <c r="CA7" s="24">
        <v>1.0537396676985123E-06</v>
      </c>
      <c r="CB7" s="24">
        <v>8.635873817689003E-06</v>
      </c>
      <c r="CC7" s="24">
        <v>6.266533740449419E-06</v>
      </c>
      <c r="CD7" s="24">
        <v>1.711051683516665E-05</v>
      </c>
      <c r="CE7" s="24">
        <v>1.2332221902513617E-05</v>
      </c>
      <c r="CF7" s="24">
        <v>2.783452508651393E-05</v>
      </c>
      <c r="CG7" s="24">
        <v>7.370725155213758E-06</v>
      </c>
      <c r="CH7" s="24">
        <v>7.546569312413792E-06</v>
      </c>
      <c r="CI7" s="24">
        <v>8.313341496074032E-06</v>
      </c>
      <c r="CJ7" s="24">
        <v>8.366002928834976E-06</v>
      </c>
      <c r="CK7" s="24">
        <v>6.513225230531088E-05</v>
      </c>
      <c r="CL7" s="24">
        <v>1.3841582731898832E-05</v>
      </c>
      <c r="CM7" s="24">
        <v>1.3522640346372175E-05</v>
      </c>
      <c r="CN7" s="24">
        <v>0.000194434039899364</v>
      </c>
      <c r="CO7" s="24">
        <v>6.766095514756802E-06</v>
      </c>
      <c r="CP7" s="24">
        <v>0.00020080951455621085</v>
      </c>
      <c r="CQ7" s="24">
        <v>0.00011291855379229789</v>
      </c>
      <c r="CR7" s="24">
        <v>0.0001872587274933003</v>
      </c>
      <c r="CS7" s="24">
        <v>0.0005798204532384096</v>
      </c>
      <c r="CT7" s="24">
        <v>0.0007986437438968894</v>
      </c>
      <c r="CU7" s="24">
        <v>0.00011753992155195842</v>
      </c>
      <c r="CV7" s="24">
        <v>7.429173996781108E-05</v>
      </c>
      <c r="CW7" s="24">
        <v>1.3404207511493119E-05</v>
      </c>
      <c r="CX7" s="24">
        <v>3.5548887490993496E-05</v>
      </c>
      <c r="CY7" s="24">
        <v>9.01048636554563E-06</v>
      </c>
      <c r="CZ7" s="24">
        <v>0.0022457702521181838</v>
      </c>
      <c r="DA7" s="24">
        <v>0.002665363454767858</v>
      </c>
      <c r="DB7" s="24">
        <v>0.0018158364566528311</v>
      </c>
      <c r="DC7" s="24">
        <v>1.3287814500304993E-05</v>
      </c>
      <c r="DD7" s="24">
        <v>0.00017679308917586145</v>
      </c>
      <c r="DE7" s="24">
        <v>7.848471602911037E-05</v>
      </c>
      <c r="DF7" s="24">
        <v>3.6467333267494115E-05</v>
      </c>
      <c r="DG7" s="28">
        <f t="shared" si="0"/>
        <v>1.1337844570931352</v>
      </c>
      <c r="DH7" s="28">
        <f t="shared" si="1"/>
        <v>0.5384682634069208</v>
      </c>
    </row>
    <row r="8" spans="1:112" ht="12">
      <c r="A8" t="s">
        <v>4</v>
      </c>
      <c r="B8" t="s">
        <v>114</v>
      </c>
      <c r="C8" s="26">
        <v>0.00013831498222887907</v>
      </c>
      <c r="D8" s="24">
        <v>0.0002257722356305875</v>
      </c>
      <c r="E8" s="24">
        <v>6.716797484447934E-05</v>
      </c>
      <c r="F8" s="24">
        <v>1</v>
      </c>
      <c r="G8" s="24">
        <v>0</v>
      </c>
      <c r="H8" s="24">
        <v>0</v>
      </c>
      <c r="I8" s="24">
        <v>0.00021056997187932699</v>
      </c>
      <c r="J8" s="24">
        <v>0</v>
      </c>
      <c r="K8" s="24">
        <v>0.001194237337170562</v>
      </c>
      <c r="L8" s="24">
        <v>0.00016581292392025008</v>
      </c>
      <c r="M8" s="24">
        <v>0.00039033524531090967</v>
      </c>
      <c r="N8" s="24">
        <v>0</v>
      </c>
      <c r="O8" s="24">
        <v>0.00012895932444433787</v>
      </c>
      <c r="P8" s="24">
        <v>0.0002583739763820159</v>
      </c>
      <c r="Q8" s="24">
        <v>0.1621399632859725</v>
      </c>
      <c r="R8" s="24">
        <v>0.017673458407608474</v>
      </c>
      <c r="S8" s="24">
        <v>0.00020565270958396203</v>
      </c>
      <c r="T8" s="24">
        <v>0.000499850363682779</v>
      </c>
      <c r="U8" s="24">
        <v>0.00013567246286066718</v>
      </c>
      <c r="V8" s="24">
        <v>0.00017391658822053406</v>
      </c>
      <c r="W8" s="24">
        <v>0.00022422144684651252</v>
      </c>
      <c r="X8" s="24">
        <v>7.148503444799228E-05</v>
      </c>
      <c r="Y8" s="24">
        <v>0.000168922514714915</v>
      </c>
      <c r="Z8" s="24">
        <v>0.00014476064728003346</v>
      </c>
      <c r="AA8" s="24">
        <v>0</v>
      </c>
      <c r="AB8" s="24">
        <v>0.00018168441440312015</v>
      </c>
      <c r="AC8" s="24">
        <v>0.0009475213251441369</v>
      </c>
      <c r="AD8" s="24">
        <v>1.7912893072241993E-05</v>
      </c>
      <c r="AE8" s="24">
        <v>5.50028464576749E-05</v>
      </c>
      <c r="AF8" s="24">
        <v>0.00024874417781016445</v>
      </c>
      <c r="AG8" s="24">
        <v>0.00011843295985402724</v>
      </c>
      <c r="AH8" s="24">
        <v>0.0002549071506727436</v>
      </c>
      <c r="AI8" s="24">
        <v>0.0007659906363912952</v>
      </c>
      <c r="AJ8" s="24">
        <v>0.0001803735065661481</v>
      </c>
      <c r="AK8" s="24">
        <v>0</v>
      </c>
      <c r="AL8" s="24">
        <v>0.0008056023339509855</v>
      </c>
      <c r="AM8" s="24">
        <v>0.00010096831900368569</v>
      </c>
      <c r="AN8" s="24">
        <v>0.0001340806930519908</v>
      </c>
      <c r="AO8" s="24">
        <v>0.00044338341436636435</v>
      </c>
      <c r="AP8" s="24">
        <v>0.00013102551998428407</v>
      </c>
      <c r="AQ8" s="24">
        <v>8.708869980300883E-05</v>
      </c>
      <c r="AR8" s="24">
        <v>0.0006666239703909775</v>
      </c>
      <c r="AS8" s="24">
        <v>0.0002696984543100335</v>
      </c>
      <c r="AT8" s="24">
        <v>0.0003680601890722961</v>
      </c>
      <c r="AU8" s="24">
        <v>0.00021206398575868707</v>
      </c>
      <c r="AV8" s="24">
        <v>0.00019210929827511022</v>
      </c>
      <c r="AW8" s="24">
        <v>0.00019619164862412652</v>
      </c>
      <c r="AX8" s="24">
        <v>0.00039904822653057874</v>
      </c>
      <c r="AY8" s="24">
        <v>0.00026152453417982837</v>
      </c>
      <c r="AZ8" s="24">
        <v>0.0002006065169006242</v>
      </c>
      <c r="BA8" s="24">
        <v>0.0003189766574444313</v>
      </c>
      <c r="BB8" s="24">
        <v>0.0002008550953897018</v>
      </c>
      <c r="BC8" s="24">
        <v>0.00024649253532230174</v>
      </c>
      <c r="BD8" s="24">
        <v>0.00028218365476591703</v>
      </c>
      <c r="BE8" s="24">
        <v>0.0001824398548219052</v>
      </c>
      <c r="BF8" s="24">
        <v>0.00018953886689985098</v>
      </c>
      <c r="BG8" s="24">
        <v>0</v>
      </c>
      <c r="BH8" s="24">
        <v>0.0002334291230519334</v>
      </c>
      <c r="BI8" s="24">
        <v>0.00023770104931685997</v>
      </c>
      <c r="BJ8" s="24">
        <v>0.0008573814071265186</v>
      </c>
      <c r="BK8" s="24">
        <v>0.000754789480414747</v>
      </c>
      <c r="BL8" s="24">
        <v>0.00031702473693618157</v>
      </c>
      <c r="BM8" s="24">
        <v>0.005338240011879571</v>
      </c>
      <c r="BN8" s="24">
        <v>0.00014350392347972133</v>
      </c>
      <c r="BO8" s="24">
        <v>0.008390052662201448</v>
      </c>
      <c r="BP8" s="24">
        <v>0.002569913925849039</v>
      </c>
      <c r="BQ8" s="24">
        <v>0.0005272324422665878</v>
      </c>
      <c r="BR8" s="24">
        <v>0.0007784762613854463</v>
      </c>
      <c r="BS8" s="24">
        <v>0.00039439887180659264</v>
      </c>
      <c r="BT8" s="24">
        <v>0.00017088145117061428</v>
      </c>
      <c r="BU8" s="24">
        <v>0.00017360301419519896</v>
      </c>
      <c r="BV8" s="24">
        <v>0.00016198078995224448</v>
      </c>
      <c r="BW8" s="24">
        <v>0.00021970579350619895</v>
      </c>
      <c r="BX8" s="24">
        <v>0.00012823835323863878</v>
      </c>
      <c r="BY8" s="24">
        <v>7.902660792762636E-05</v>
      </c>
      <c r="BZ8" s="24">
        <v>0.00013909347537051256</v>
      </c>
      <c r="CA8" s="24">
        <v>7.872573262464527E-05</v>
      </c>
      <c r="CB8" s="24">
        <v>0.0002098818727171543</v>
      </c>
      <c r="CC8" s="24">
        <v>0.00017548407166443548</v>
      </c>
      <c r="CD8" s="24">
        <v>0.000407179870917186</v>
      </c>
      <c r="CE8" s="24">
        <v>0.0003523400068168349</v>
      </c>
      <c r="CF8" s="24">
        <v>7.437072786106551E-05</v>
      </c>
      <c r="CG8" s="24">
        <v>0.00013027416777884902</v>
      </c>
      <c r="CH8" s="24">
        <v>0.00029973089963685124</v>
      </c>
      <c r="CI8" s="24">
        <v>0.0024973805054648254</v>
      </c>
      <c r="CJ8" s="24">
        <v>0.00011668068816755208</v>
      </c>
      <c r="CK8" s="24">
        <v>0.00023984549837526115</v>
      </c>
      <c r="CL8" s="24">
        <v>0.0001618446540306903</v>
      </c>
      <c r="CM8" s="24">
        <v>0.00017837119390580458</v>
      </c>
      <c r="CN8" s="24">
        <v>0.00030406455393545734</v>
      </c>
      <c r="CO8" s="24">
        <v>0.00010960651446995873</v>
      </c>
      <c r="CP8" s="24">
        <v>0.00012555874679954907</v>
      </c>
      <c r="CQ8" s="24">
        <v>0.00023750183710633666</v>
      </c>
      <c r="CR8" s="24">
        <v>0.0001590374931119808</v>
      </c>
      <c r="CS8" s="24">
        <v>0.0004643270909010171</v>
      </c>
      <c r="CT8" s="24">
        <v>0.0005325375604339078</v>
      </c>
      <c r="CU8" s="24">
        <v>0.0003551447918205969</v>
      </c>
      <c r="CV8" s="24">
        <v>0.00020922621576451833</v>
      </c>
      <c r="CW8" s="24">
        <v>0.00012946813366132367</v>
      </c>
      <c r="CX8" s="24">
        <v>0.00017463824818721673</v>
      </c>
      <c r="CY8" s="24">
        <v>0.00017575292473210517</v>
      </c>
      <c r="CZ8" s="24">
        <v>0.0003099736592597036</v>
      </c>
      <c r="DA8" s="24">
        <v>0.0020937557360475273</v>
      </c>
      <c r="DB8" s="24">
        <v>0.0019494834005740096</v>
      </c>
      <c r="DC8" s="24">
        <v>0.0001695984870948202</v>
      </c>
      <c r="DD8" s="24">
        <v>0.0003260100590725694</v>
      </c>
      <c r="DE8" s="24">
        <v>0.0009530503032361558</v>
      </c>
      <c r="DF8" s="24">
        <v>0.0004244722265059356</v>
      </c>
      <c r="DG8" s="28">
        <f t="shared" si="0"/>
        <v>1.2286165710659993</v>
      </c>
      <c r="DH8" s="28">
        <f t="shared" si="1"/>
        <v>0.5835068802328177</v>
      </c>
    </row>
    <row r="9" spans="1:112" ht="12">
      <c r="A9" t="s">
        <v>5</v>
      </c>
      <c r="B9" t="s">
        <v>115</v>
      </c>
      <c r="C9" s="26">
        <v>6.0896661340544225E-05</v>
      </c>
      <c r="D9" s="24">
        <v>0.0010217288008605235</v>
      </c>
      <c r="E9" s="24">
        <v>3.5266138744823984E-05</v>
      </c>
      <c r="F9" s="24">
        <v>0</v>
      </c>
      <c r="G9" s="24">
        <v>1</v>
      </c>
      <c r="H9" s="24">
        <v>0</v>
      </c>
      <c r="I9" s="24">
        <v>1.1075869571332422E-05</v>
      </c>
      <c r="J9" s="24">
        <v>0</v>
      </c>
      <c r="K9" s="24">
        <v>0.0038111349151345453</v>
      </c>
      <c r="L9" s="24">
        <v>0.00012815629210912095</v>
      </c>
      <c r="M9" s="24">
        <v>0.0024041567901452792</v>
      </c>
      <c r="N9" s="24">
        <v>0</v>
      </c>
      <c r="O9" s="24">
        <v>1.5664402808224114E-05</v>
      </c>
      <c r="P9" s="24">
        <v>0.00012146143655202578</v>
      </c>
      <c r="Q9" s="24">
        <v>1.611574649817157E-05</v>
      </c>
      <c r="R9" s="24">
        <v>3.8168923648271316E-05</v>
      </c>
      <c r="S9" s="24">
        <v>4.106869734679872E-05</v>
      </c>
      <c r="T9" s="24">
        <v>1.929672480051314E-05</v>
      </c>
      <c r="U9" s="24">
        <v>9.87225127253761E-06</v>
      </c>
      <c r="V9" s="24">
        <v>0.00018088334027166434</v>
      </c>
      <c r="W9" s="24">
        <v>1.0533582470505975E-05</v>
      </c>
      <c r="X9" s="24">
        <v>2.993443489848213E-06</v>
      </c>
      <c r="Y9" s="24">
        <v>1.5452077131998665E-05</v>
      </c>
      <c r="Z9" s="24">
        <v>8.15449884048726E-06</v>
      </c>
      <c r="AA9" s="24">
        <v>0</v>
      </c>
      <c r="AB9" s="24">
        <v>5.240825074703614E-05</v>
      </c>
      <c r="AC9" s="24">
        <v>3.690481716354881E-05</v>
      </c>
      <c r="AD9" s="24">
        <v>6.037457574779851E-07</v>
      </c>
      <c r="AE9" s="24">
        <v>1.225461601309188E-06</v>
      </c>
      <c r="AF9" s="24">
        <v>8.845735115947313E-06</v>
      </c>
      <c r="AG9" s="24">
        <v>7.960482906027239E-06</v>
      </c>
      <c r="AH9" s="24">
        <v>7.894345179300274E-05</v>
      </c>
      <c r="AI9" s="24">
        <v>1.6731302109072333E-05</v>
      </c>
      <c r="AJ9" s="24">
        <v>6.791601301599511E-06</v>
      </c>
      <c r="AK9" s="24">
        <v>0</v>
      </c>
      <c r="AL9" s="24">
        <v>1.613580832873339E-05</v>
      </c>
      <c r="AM9" s="24">
        <v>2.832552352653274E-06</v>
      </c>
      <c r="AN9" s="24">
        <v>3.989616100793366E-06</v>
      </c>
      <c r="AO9" s="24">
        <v>1.1371861576295986E-05</v>
      </c>
      <c r="AP9" s="24">
        <v>4.673913952294451E-06</v>
      </c>
      <c r="AQ9" s="24">
        <v>3.631142551986286E-06</v>
      </c>
      <c r="AR9" s="24">
        <v>7.1135520263298924E-06</v>
      </c>
      <c r="AS9" s="24">
        <v>7.245785735104074E-06</v>
      </c>
      <c r="AT9" s="24">
        <v>4.981979548767934E-06</v>
      </c>
      <c r="AU9" s="24">
        <v>1.6198111019748082E-05</v>
      </c>
      <c r="AV9" s="24">
        <v>7.890125729892862E-06</v>
      </c>
      <c r="AW9" s="24">
        <v>6.042274838993438E-06</v>
      </c>
      <c r="AX9" s="24">
        <v>1.1573304317398432E-05</v>
      </c>
      <c r="AY9" s="24">
        <v>1.1053403677468447E-05</v>
      </c>
      <c r="AZ9" s="24">
        <v>1.3052119864754E-05</v>
      </c>
      <c r="BA9" s="24">
        <v>1.2436397914162277E-05</v>
      </c>
      <c r="BB9" s="24">
        <v>1.1279591524398951E-05</v>
      </c>
      <c r="BC9" s="24">
        <v>1.724915742805104E-05</v>
      </c>
      <c r="BD9" s="24">
        <v>1.2510383098463214E-05</v>
      </c>
      <c r="BE9" s="24">
        <v>1.3376250908361991E-05</v>
      </c>
      <c r="BF9" s="24">
        <v>1.2324031254374307E-05</v>
      </c>
      <c r="BG9" s="24">
        <v>0</v>
      </c>
      <c r="BH9" s="24">
        <v>1.3329260427819593E-05</v>
      </c>
      <c r="BI9" s="24">
        <v>9.977576143889295E-06</v>
      </c>
      <c r="BJ9" s="24">
        <v>6.4298251066030104E-06</v>
      </c>
      <c r="BK9" s="24">
        <v>7.300951153670723E-06</v>
      </c>
      <c r="BL9" s="24">
        <v>1.3480123188607254E-05</v>
      </c>
      <c r="BM9" s="24">
        <v>0.002601774994337775</v>
      </c>
      <c r="BN9" s="24">
        <v>3.289540476140628E-06</v>
      </c>
      <c r="BO9" s="24">
        <v>1.2326362665875965E-05</v>
      </c>
      <c r="BP9" s="24">
        <v>2.729821395110579E-05</v>
      </c>
      <c r="BQ9" s="24">
        <v>1.3015029399649881E-05</v>
      </c>
      <c r="BR9" s="24">
        <v>1.4274162190077613E-05</v>
      </c>
      <c r="BS9" s="24">
        <v>5.533342423492903E-06</v>
      </c>
      <c r="BT9" s="24">
        <v>5.557732873500937E-06</v>
      </c>
      <c r="BU9" s="24">
        <v>6.490655964191711E-06</v>
      </c>
      <c r="BV9" s="24">
        <v>9.495385571850018E-06</v>
      </c>
      <c r="BW9" s="24">
        <v>1.0003537747670808E-05</v>
      </c>
      <c r="BX9" s="24">
        <v>7.394937627330151E-06</v>
      </c>
      <c r="BY9" s="24">
        <v>5.534044808732022E-06</v>
      </c>
      <c r="BZ9" s="24">
        <v>3.4440006573015024E-06</v>
      </c>
      <c r="CA9" s="24">
        <v>1.3114915412747203E-06</v>
      </c>
      <c r="CB9" s="24">
        <v>4.718678477077413E-06</v>
      </c>
      <c r="CC9" s="24">
        <v>3.893337575359332E-06</v>
      </c>
      <c r="CD9" s="24">
        <v>7.901801642371675E-06</v>
      </c>
      <c r="CE9" s="24">
        <v>5.814201925482595E-06</v>
      </c>
      <c r="CF9" s="24">
        <v>7.889302591071889E-05</v>
      </c>
      <c r="CG9" s="24">
        <v>6.012832457721182E-06</v>
      </c>
      <c r="CH9" s="24">
        <v>5.995201159537537E-06</v>
      </c>
      <c r="CI9" s="24">
        <v>6.478188879200248E-06</v>
      </c>
      <c r="CJ9" s="24">
        <v>8.412215316759424E-06</v>
      </c>
      <c r="CK9" s="24">
        <v>2.461596518654036E-05</v>
      </c>
      <c r="CL9" s="24">
        <v>1.890769167485447E-05</v>
      </c>
      <c r="CM9" s="24">
        <v>1.3265606913082302E-05</v>
      </c>
      <c r="CN9" s="24">
        <v>7.36974668687323E-05</v>
      </c>
      <c r="CO9" s="24">
        <v>1.358544360472854E-05</v>
      </c>
      <c r="CP9" s="24">
        <v>1.1877279676269668E-05</v>
      </c>
      <c r="CQ9" s="24">
        <v>4.4763677378684514E-05</v>
      </c>
      <c r="CR9" s="24">
        <v>0.0005578822421074662</v>
      </c>
      <c r="CS9" s="24">
        <v>0.0024940941938830933</v>
      </c>
      <c r="CT9" s="24">
        <v>0.0039060117344867033</v>
      </c>
      <c r="CU9" s="24">
        <v>2.5925529722221006E-05</v>
      </c>
      <c r="CV9" s="24">
        <v>3.2078010401544386E-05</v>
      </c>
      <c r="CW9" s="24">
        <v>2.0770220096664756E-05</v>
      </c>
      <c r="CX9" s="24">
        <v>9.263172460972685E-06</v>
      </c>
      <c r="CY9" s="24">
        <v>2.7818486265502E-05</v>
      </c>
      <c r="CZ9" s="24">
        <v>4.48462370089579E-05</v>
      </c>
      <c r="DA9" s="24">
        <v>0.011965312045767345</v>
      </c>
      <c r="DB9" s="24">
        <v>0.008855701592058318</v>
      </c>
      <c r="DC9" s="24">
        <v>1.4846306521197238E-05</v>
      </c>
      <c r="DD9" s="24">
        <v>0.00023462566222990307</v>
      </c>
      <c r="DE9" s="24">
        <v>0.000328554299678339</v>
      </c>
      <c r="DF9" s="24">
        <v>2.063601202763767E-05</v>
      </c>
      <c r="DG9" s="28">
        <f t="shared" si="0"/>
        <v>1.0400139163329007</v>
      </c>
      <c r="DH9" s="28">
        <f t="shared" si="1"/>
        <v>0.49393381955738436</v>
      </c>
    </row>
    <row r="10" spans="1:112" ht="12">
      <c r="A10" t="s">
        <v>6</v>
      </c>
      <c r="B10" t="s">
        <v>116</v>
      </c>
      <c r="C10" s="26">
        <v>0.0006434336929998511</v>
      </c>
      <c r="D10" s="24">
        <v>0.0006804204600527348</v>
      </c>
      <c r="E10" s="24">
        <v>0.0005058186228466225</v>
      </c>
      <c r="F10" s="24">
        <v>0</v>
      </c>
      <c r="G10" s="24">
        <v>0</v>
      </c>
      <c r="H10" s="24">
        <v>1</v>
      </c>
      <c r="I10" s="24">
        <v>0.0019746721529577955</v>
      </c>
      <c r="J10" s="24">
        <v>0</v>
      </c>
      <c r="K10" s="24">
        <v>0.0013059000137984249</v>
      </c>
      <c r="L10" s="24">
        <v>0.0022226812739061133</v>
      </c>
      <c r="M10" s="24">
        <v>0.0009712439853327259</v>
      </c>
      <c r="N10" s="24">
        <v>0</v>
      </c>
      <c r="O10" s="24">
        <v>0.0004818832161250321</v>
      </c>
      <c r="P10" s="24">
        <v>0.0007565918387184675</v>
      </c>
      <c r="Q10" s="24">
        <v>0.0018456365074372516</v>
      </c>
      <c r="R10" s="24">
        <v>0.01091153169654119</v>
      </c>
      <c r="S10" s="24">
        <v>0.0007579815945162795</v>
      </c>
      <c r="T10" s="24">
        <v>0.0006270762462473296</v>
      </c>
      <c r="U10" s="24">
        <v>0.000875321817939228</v>
      </c>
      <c r="V10" s="24">
        <v>0.0009475128695941142</v>
      </c>
      <c r="W10" s="24">
        <v>0.0015200289218281191</v>
      </c>
      <c r="X10" s="24">
        <v>0.000317876296496328</v>
      </c>
      <c r="Y10" s="24">
        <v>0.0010716585828758503</v>
      </c>
      <c r="Z10" s="24">
        <v>0.0007583729145659439</v>
      </c>
      <c r="AA10" s="24">
        <v>0</v>
      </c>
      <c r="AB10" s="24">
        <v>0.0012286996944536677</v>
      </c>
      <c r="AC10" s="24">
        <v>0.0035908537072030294</v>
      </c>
      <c r="AD10" s="24">
        <v>7.557586809710708E-05</v>
      </c>
      <c r="AE10" s="24">
        <v>0.00034408421512278415</v>
      </c>
      <c r="AF10" s="24">
        <v>0.0016964585687877056</v>
      </c>
      <c r="AG10" s="24">
        <v>0.0025762400843036028</v>
      </c>
      <c r="AH10" s="24">
        <v>0.0012117935048171161</v>
      </c>
      <c r="AI10" s="24">
        <v>0.003929012349081256</v>
      </c>
      <c r="AJ10" s="24">
        <v>0.0011177840224325995</v>
      </c>
      <c r="AK10" s="24">
        <v>0</v>
      </c>
      <c r="AL10" s="24">
        <v>0.004648048943624069</v>
      </c>
      <c r="AM10" s="24">
        <v>0.1864748107847656</v>
      </c>
      <c r="AN10" s="24">
        <v>0.10318677798040522</v>
      </c>
      <c r="AO10" s="24">
        <v>0.044150872819388724</v>
      </c>
      <c r="AP10" s="24">
        <v>0.06047263631429876</v>
      </c>
      <c r="AQ10" s="24">
        <v>0.41824001181371956</v>
      </c>
      <c r="AR10" s="24">
        <v>0.21173224480741543</v>
      </c>
      <c r="AS10" s="24">
        <v>0.0350846568276272</v>
      </c>
      <c r="AT10" s="24">
        <v>0.03083027369082624</v>
      </c>
      <c r="AU10" s="24">
        <v>0.020847926840236713</v>
      </c>
      <c r="AV10" s="24">
        <v>0.014971785588333293</v>
      </c>
      <c r="AW10" s="24">
        <v>0.021711432264972394</v>
      </c>
      <c r="AX10" s="24">
        <v>0.00949424294614386</v>
      </c>
      <c r="AY10" s="24">
        <v>0.022451854931029885</v>
      </c>
      <c r="AZ10" s="24">
        <v>0.009967743330161137</v>
      </c>
      <c r="BA10" s="24">
        <v>0.0428876682120668</v>
      </c>
      <c r="BB10" s="24">
        <v>0.016807436789417287</v>
      </c>
      <c r="BC10" s="24">
        <v>0.014326084956642303</v>
      </c>
      <c r="BD10" s="24">
        <v>0.011028524023063327</v>
      </c>
      <c r="BE10" s="24">
        <v>0.015394421118809983</v>
      </c>
      <c r="BF10" s="24">
        <v>0.01627171776880608</v>
      </c>
      <c r="BG10" s="24">
        <v>0</v>
      </c>
      <c r="BH10" s="24">
        <v>0.017200779560556302</v>
      </c>
      <c r="BI10" s="24">
        <v>0.02308883047683772</v>
      </c>
      <c r="BJ10" s="24">
        <v>0.013398564303861056</v>
      </c>
      <c r="BK10" s="24">
        <v>0.021925970452184477</v>
      </c>
      <c r="BL10" s="24">
        <v>0.012961564984386173</v>
      </c>
      <c r="BM10" s="24">
        <v>0.009014727619279234</v>
      </c>
      <c r="BN10" s="24">
        <v>0.0004225116858002875</v>
      </c>
      <c r="BO10" s="24">
        <v>0.00883559359510176</v>
      </c>
      <c r="BP10" s="24">
        <v>0.00941704971394329</v>
      </c>
      <c r="BQ10" s="24">
        <v>0.0055024923438871005</v>
      </c>
      <c r="BR10" s="24">
        <v>0.015495428003514701</v>
      </c>
      <c r="BS10" s="24">
        <v>0.0009207548346398945</v>
      </c>
      <c r="BT10" s="24">
        <v>0.0006306555481290305</v>
      </c>
      <c r="BU10" s="24">
        <v>0.0010148113492274083</v>
      </c>
      <c r="BV10" s="24">
        <v>0.0005960944191654088</v>
      </c>
      <c r="BW10" s="24">
        <v>0.00042748949621657366</v>
      </c>
      <c r="BX10" s="24">
        <v>0.00029880950337662145</v>
      </c>
      <c r="BY10" s="24">
        <v>0.0002463061673990693</v>
      </c>
      <c r="BZ10" s="24">
        <v>0.00046207340835237217</v>
      </c>
      <c r="CA10" s="24">
        <v>0.000277427780387889</v>
      </c>
      <c r="CB10" s="24">
        <v>0.0018713850770314562</v>
      </c>
      <c r="CC10" s="24">
        <v>0.0006583364091115727</v>
      </c>
      <c r="CD10" s="24">
        <v>0.0025594107082299537</v>
      </c>
      <c r="CE10" s="24">
        <v>0.0006846863913372185</v>
      </c>
      <c r="CF10" s="24">
        <v>0.00019981180733294788</v>
      </c>
      <c r="CG10" s="24">
        <v>0.0006788859620150334</v>
      </c>
      <c r="CH10" s="24">
        <v>0.0005914361722299937</v>
      </c>
      <c r="CI10" s="24">
        <v>0.0009884999005607554</v>
      </c>
      <c r="CJ10" s="24">
        <v>0.00035714225606333874</v>
      </c>
      <c r="CK10" s="24">
        <v>0.0008887634933782158</v>
      </c>
      <c r="CL10" s="24">
        <v>0.0004297329371372041</v>
      </c>
      <c r="CM10" s="24">
        <v>0.0005324029338657827</v>
      </c>
      <c r="CN10" s="24">
        <v>0.0009440578124061833</v>
      </c>
      <c r="CO10" s="24">
        <v>0.0004782686965422673</v>
      </c>
      <c r="CP10" s="24">
        <v>0.00034955651873020256</v>
      </c>
      <c r="CQ10" s="24">
        <v>0.000805595800862854</v>
      </c>
      <c r="CR10" s="24">
        <v>0.000945395806160676</v>
      </c>
      <c r="CS10" s="24">
        <v>0.0005259540937679434</v>
      </c>
      <c r="CT10" s="24">
        <v>0.000482389282074163</v>
      </c>
      <c r="CU10" s="24">
        <v>0.0006007692335657047</v>
      </c>
      <c r="CV10" s="24">
        <v>0.0006455754438327467</v>
      </c>
      <c r="CW10" s="24">
        <v>0.0011294299187466082</v>
      </c>
      <c r="CX10" s="24">
        <v>0.008699952963096606</v>
      </c>
      <c r="CY10" s="24">
        <v>0.000353491664337799</v>
      </c>
      <c r="CZ10" s="24">
        <v>0.0005926117631178022</v>
      </c>
      <c r="DA10" s="24">
        <v>0.000794453000242266</v>
      </c>
      <c r="DB10" s="24">
        <v>0.0007261035227632434</v>
      </c>
      <c r="DC10" s="24">
        <v>0.0005559875959375761</v>
      </c>
      <c r="DD10" s="24">
        <v>0.0007136461964241249</v>
      </c>
      <c r="DE10" s="24">
        <v>0.0028139445966778704</v>
      </c>
      <c r="DF10" s="24">
        <v>0.004035953041273616</v>
      </c>
      <c r="DG10" s="28">
        <f t="shared" si="0"/>
        <v>2.5346988837159303</v>
      </c>
      <c r="DH10" s="28">
        <f t="shared" si="1"/>
        <v>1.2038045658813092</v>
      </c>
    </row>
    <row r="11" spans="1:112" ht="12">
      <c r="A11" t="s">
        <v>7</v>
      </c>
      <c r="B11" t="s">
        <v>117</v>
      </c>
      <c r="C11" s="26">
        <v>0.0007498922568764971</v>
      </c>
      <c r="D11" s="24">
        <v>0.0003652233450325606</v>
      </c>
      <c r="E11" s="24">
        <v>0.0001260458401583303</v>
      </c>
      <c r="F11" s="24">
        <v>0</v>
      </c>
      <c r="G11" s="24">
        <v>0</v>
      </c>
      <c r="H11" s="24">
        <v>0</v>
      </c>
      <c r="I11" s="24">
        <v>1.0001139641478105</v>
      </c>
      <c r="J11" s="24">
        <v>0</v>
      </c>
      <c r="K11" s="24">
        <v>0.0005614223677624563</v>
      </c>
      <c r="L11" s="24">
        <v>0.00037657627848308755</v>
      </c>
      <c r="M11" s="24">
        <v>0.0006366137499273177</v>
      </c>
      <c r="N11" s="24">
        <v>0</v>
      </c>
      <c r="O11" s="24">
        <v>0.0001335808101335173</v>
      </c>
      <c r="P11" s="24">
        <v>0.00023910408462578378</v>
      </c>
      <c r="Q11" s="24">
        <v>0.000122838603178137</v>
      </c>
      <c r="R11" s="24">
        <v>0.00138252944050249</v>
      </c>
      <c r="S11" s="24">
        <v>0.00493797798224204</v>
      </c>
      <c r="T11" s="24">
        <v>0.0018204126313600404</v>
      </c>
      <c r="U11" s="24">
        <v>0.0006882595964566873</v>
      </c>
      <c r="V11" s="24">
        <v>0.01512122162283403</v>
      </c>
      <c r="W11" s="24">
        <v>0.003179430095244456</v>
      </c>
      <c r="X11" s="24">
        <v>-0.00019958569332659336</v>
      </c>
      <c r="Y11" s="24">
        <v>0.0009334088752955505</v>
      </c>
      <c r="Z11" s="24">
        <v>0.00029554473640912364</v>
      </c>
      <c r="AA11" s="24">
        <v>0</v>
      </c>
      <c r="AB11" s="24">
        <v>0.0007600530417650727</v>
      </c>
      <c r="AC11" s="24">
        <v>0.0008994690870531625</v>
      </c>
      <c r="AD11" s="24">
        <v>-0.0003613245784813319</v>
      </c>
      <c r="AE11" s="24">
        <v>0.003717785400774333</v>
      </c>
      <c r="AF11" s="24">
        <v>0.0005398020176192915</v>
      </c>
      <c r="AG11" s="24">
        <v>0.0003747606296275202</v>
      </c>
      <c r="AH11" s="24">
        <v>0.00023562399984198564</v>
      </c>
      <c r="AI11" s="24">
        <v>0.03875220589764082</v>
      </c>
      <c r="AJ11" s="24">
        <v>0.11611763138453653</v>
      </c>
      <c r="AK11" s="24">
        <v>0</v>
      </c>
      <c r="AL11" s="24">
        <v>0.07719133271684885</v>
      </c>
      <c r="AM11" s="24">
        <v>-0.0002766038176882628</v>
      </c>
      <c r="AN11" s="24">
        <v>7.095300746066901E-06</v>
      </c>
      <c r="AO11" s="24">
        <v>0.001812246171723307</v>
      </c>
      <c r="AP11" s="24">
        <v>5.036461786874263E-05</v>
      </c>
      <c r="AQ11" s="24">
        <v>0.0002461594071345469</v>
      </c>
      <c r="AR11" s="24">
        <v>0.0002633193030501296</v>
      </c>
      <c r="AS11" s="24">
        <v>0.00046803778468105346</v>
      </c>
      <c r="AT11" s="24">
        <v>0.0004291016956016077</v>
      </c>
      <c r="AU11" s="24">
        <v>0.0011431209780078486</v>
      </c>
      <c r="AV11" s="24">
        <v>0.00045665137407670416</v>
      </c>
      <c r="AW11" s="24">
        <v>0.0010872394633522915</v>
      </c>
      <c r="AX11" s="24">
        <v>0.0005967140794604266</v>
      </c>
      <c r="AY11" s="24">
        <v>0.0006556044497042138</v>
      </c>
      <c r="AZ11" s="24">
        <v>0.0004929110801916085</v>
      </c>
      <c r="BA11" s="24">
        <v>0.0006011277699669562</v>
      </c>
      <c r="BB11" s="24">
        <v>0.0004770914034791125</v>
      </c>
      <c r="BC11" s="24">
        <v>0.00046988399805757</v>
      </c>
      <c r="BD11" s="24">
        <v>0.0005033929530213492</v>
      </c>
      <c r="BE11" s="24">
        <v>0.0009090528303279767</v>
      </c>
      <c r="BF11" s="24">
        <v>0.0006966423594207784</v>
      </c>
      <c r="BG11" s="24">
        <v>0</v>
      </c>
      <c r="BH11" s="24">
        <v>0.0009309490524663408</v>
      </c>
      <c r="BI11" s="24">
        <v>0.0004714168680779945</v>
      </c>
      <c r="BJ11" s="24">
        <v>0.000545292505871689</v>
      </c>
      <c r="BK11" s="24">
        <v>0.0010630240443992272</v>
      </c>
      <c r="BL11" s="24">
        <v>0.0008933685272292443</v>
      </c>
      <c r="BM11" s="24">
        <v>0.0031124600028486758</v>
      </c>
      <c r="BN11" s="24">
        <v>4.253340469131257E-05</v>
      </c>
      <c r="BO11" s="24">
        <v>0.0062676244151241</v>
      </c>
      <c r="BP11" s="24">
        <v>0.005473189644677305</v>
      </c>
      <c r="BQ11" s="24">
        <v>0.02714380790938323</v>
      </c>
      <c r="BR11" s="24">
        <v>0.02105951891719176</v>
      </c>
      <c r="BS11" s="24">
        <v>0.00032440674939541493</v>
      </c>
      <c r="BT11" s="24">
        <v>0.00026091652030839634</v>
      </c>
      <c r="BU11" s="24">
        <v>0.0005472094489765994</v>
      </c>
      <c r="BV11" s="24">
        <v>0.00014181212626543995</v>
      </c>
      <c r="BW11" s="24">
        <v>0.00010028684100354353</v>
      </c>
      <c r="BX11" s="24">
        <v>8.281459631905614E-05</v>
      </c>
      <c r="BY11" s="24">
        <v>8.306163943443652E-05</v>
      </c>
      <c r="BZ11" s="24">
        <v>0.00022624991144917797</v>
      </c>
      <c r="CA11" s="24">
        <v>0.0001528810954211538</v>
      </c>
      <c r="CB11" s="24">
        <v>0.0002270344150591606</v>
      </c>
      <c r="CC11" s="24">
        <v>4.343570089752388E-05</v>
      </c>
      <c r="CD11" s="24">
        <v>7.149455404981951E-05</v>
      </c>
      <c r="CE11" s="24">
        <v>2.7853401008805256E-05</v>
      </c>
      <c r="CF11" s="24">
        <v>8.144288680578021E-05</v>
      </c>
      <c r="CG11" s="24">
        <v>0.00010601228042103019</v>
      </c>
      <c r="CH11" s="24">
        <v>0.0001964098899528555</v>
      </c>
      <c r="CI11" s="24">
        <v>0.00022728068617510426</v>
      </c>
      <c r="CJ11" s="24">
        <v>9.056710928927315E-05</v>
      </c>
      <c r="CK11" s="24">
        <v>0.0003147658801122998</v>
      </c>
      <c r="CL11" s="24">
        <v>0.00010723299214501607</v>
      </c>
      <c r="CM11" s="24">
        <v>0.00014404845546542498</v>
      </c>
      <c r="CN11" s="24">
        <v>0.00031490785019836344</v>
      </c>
      <c r="CO11" s="24">
        <v>0.00010493781940090587</v>
      </c>
      <c r="CP11" s="24">
        <v>0.0001877679687800466</v>
      </c>
      <c r="CQ11" s="24">
        <v>0.0002950001324370537</v>
      </c>
      <c r="CR11" s="24">
        <v>0.00023124857268052098</v>
      </c>
      <c r="CS11" s="24">
        <v>0.00016781528493345506</v>
      </c>
      <c r="CT11" s="24">
        <v>0.00014103536153864106</v>
      </c>
      <c r="CU11" s="24">
        <v>0.00014807356595177945</v>
      </c>
      <c r="CV11" s="24">
        <v>0.00022098368816978367</v>
      </c>
      <c r="CW11" s="24">
        <v>0.00010763576778225284</v>
      </c>
      <c r="CX11" s="24">
        <v>0.000478836587293577</v>
      </c>
      <c r="CY11" s="24">
        <v>9.13791595597839E-05</v>
      </c>
      <c r="CZ11" s="24">
        <v>0.00022922206574442467</v>
      </c>
      <c r="DA11" s="24">
        <v>0.00017993770905612083</v>
      </c>
      <c r="DB11" s="24">
        <v>0.00017273992430348533</v>
      </c>
      <c r="DC11" s="24">
        <v>0.00011257453340889759</v>
      </c>
      <c r="DD11" s="24">
        <v>0.00016329947593640568</v>
      </c>
      <c r="DE11" s="24">
        <v>0.0019367375452705882</v>
      </c>
      <c r="DF11" s="24">
        <v>0.0008673564200389013</v>
      </c>
      <c r="DG11" s="28">
        <f t="shared" si="0"/>
        <v>1.357612845474818</v>
      </c>
      <c r="DH11" s="28">
        <f t="shared" si="1"/>
        <v>0.6447710821120408</v>
      </c>
    </row>
    <row r="12" spans="1:112" ht="12">
      <c r="A12" t="s">
        <v>8</v>
      </c>
      <c r="B12" t="s">
        <v>118</v>
      </c>
      <c r="C12" s="26">
        <v>0.03465585690895328</v>
      </c>
      <c r="D12" s="24">
        <v>0.027711156633696218</v>
      </c>
      <c r="E12" s="24">
        <v>0.015228732383566751</v>
      </c>
      <c r="F12" s="24">
        <v>0</v>
      </c>
      <c r="G12" s="24">
        <v>0</v>
      </c>
      <c r="H12" s="24">
        <v>0</v>
      </c>
      <c r="I12" s="24">
        <v>0.08825886209593814</v>
      </c>
      <c r="J12" s="24">
        <v>1</v>
      </c>
      <c r="K12" s="24">
        <v>0.03312219207835048</v>
      </c>
      <c r="L12" s="24">
        <v>0.040422495419133654</v>
      </c>
      <c r="M12" s="24">
        <v>0.031980341753740954</v>
      </c>
      <c r="N12" s="24">
        <v>0</v>
      </c>
      <c r="O12" s="24">
        <v>0.028311554866885417</v>
      </c>
      <c r="P12" s="24">
        <v>0.01996962071355522</v>
      </c>
      <c r="Q12" s="24">
        <v>0.02233294487309775</v>
      </c>
      <c r="R12" s="24">
        <v>0.03055289518954951</v>
      </c>
      <c r="S12" s="24">
        <v>0.07724073542597741</v>
      </c>
      <c r="T12" s="24">
        <v>0.03995280550043036</v>
      </c>
      <c r="U12" s="24">
        <v>0.025733617734561173</v>
      </c>
      <c r="V12" s="24">
        <v>0.16060071973355172</v>
      </c>
      <c r="W12" s="24">
        <v>0.10787785980708424</v>
      </c>
      <c r="X12" s="24">
        <v>0.4891639933850367</v>
      </c>
      <c r="Y12" s="24">
        <v>0.23607695691203037</v>
      </c>
      <c r="Z12" s="24">
        <v>0.24733570654475456</v>
      </c>
      <c r="AA12" s="24">
        <v>0</v>
      </c>
      <c r="AB12" s="24">
        <v>0.0325790127266939</v>
      </c>
      <c r="AC12" s="24">
        <v>0.07194619105150506</v>
      </c>
      <c r="AD12" s="24">
        <v>0.6346715592456157</v>
      </c>
      <c r="AE12" s="24">
        <v>0.6598220175366478</v>
      </c>
      <c r="AF12" s="24">
        <v>0.08327911161052805</v>
      </c>
      <c r="AG12" s="24">
        <v>0.04691324726470515</v>
      </c>
      <c r="AH12" s="24">
        <v>0.021184139282286907</v>
      </c>
      <c r="AI12" s="24">
        <v>0.05248403760634927</v>
      </c>
      <c r="AJ12" s="24">
        <v>0.0732499673066747</v>
      </c>
      <c r="AK12" s="24">
        <v>0</v>
      </c>
      <c r="AL12" s="24">
        <v>0.05145882059301763</v>
      </c>
      <c r="AM12" s="24">
        <v>0.15737174518225114</v>
      </c>
      <c r="AN12" s="24">
        <v>0.10910666989640282</v>
      </c>
      <c r="AO12" s="24">
        <v>0.08077180795889534</v>
      </c>
      <c r="AP12" s="24">
        <v>0.07428947186606487</v>
      </c>
      <c r="AQ12" s="24">
        <v>0.03836266787852724</v>
      </c>
      <c r="AR12" s="24">
        <v>0.03746578723329761</v>
      </c>
      <c r="AS12" s="24">
        <v>0.04454021505787226</v>
      </c>
      <c r="AT12" s="24">
        <v>0.039049420627505625</v>
      </c>
      <c r="AU12" s="24">
        <v>0.030439298361908246</v>
      </c>
      <c r="AV12" s="24">
        <v>0.02578551784991775</v>
      </c>
      <c r="AW12" s="24">
        <v>0.027647019480172515</v>
      </c>
      <c r="AX12" s="24">
        <v>0.029168036519162235</v>
      </c>
      <c r="AY12" s="24">
        <v>0.0295959005825378</v>
      </c>
      <c r="AZ12" s="24">
        <v>0.020199073519245273</v>
      </c>
      <c r="BA12" s="24">
        <v>0.03285804211829641</v>
      </c>
      <c r="BB12" s="24">
        <v>0.029803357836070802</v>
      </c>
      <c r="BC12" s="24">
        <v>0.026259895969999433</v>
      </c>
      <c r="BD12" s="24">
        <v>0.024221583031109536</v>
      </c>
      <c r="BE12" s="24">
        <v>0.0330526724904191</v>
      </c>
      <c r="BF12" s="24">
        <v>0.026106160240887282</v>
      </c>
      <c r="BG12" s="24">
        <v>0</v>
      </c>
      <c r="BH12" s="24">
        <v>0.03297525151664515</v>
      </c>
      <c r="BI12" s="24">
        <v>0.03473707659131813</v>
      </c>
      <c r="BJ12" s="24">
        <v>0.025142216673746585</v>
      </c>
      <c r="BK12" s="24">
        <v>0.05520834189613336</v>
      </c>
      <c r="BL12" s="24">
        <v>0.02182481239453975</v>
      </c>
      <c r="BM12" s="24">
        <v>0.03261085421263874</v>
      </c>
      <c r="BN12" s="24">
        <v>0.050469700610470895</v>
      </c>
      <c r="BO12" s="24">
        <v>0.026777104386228923</v>
      </c>
      <c r="BP12" s="24">
        <v>0.027660438119285705</v>
      </c>
      <c r="BQ12" s="24">
        <v>0.045425320479143286</v>
      </c>
      <c r="BR12" s="24">
        <v>0.03475970278422381</v>
      </c>
      <c r="BS12" s="24">
        <v>0.3009912188721147</v>
      </c>
      <c r="BT12" s="24">
        <v>0.39761498548604984</v>
      </c>
      <c r="BU12" s="24">
        <v>0.03570941021154676</v>
      </c>
      <c r="BV12" s="24">
        <v>0.03457288462229411</v>
      </c>
      <c r="BW12" s="24">
        <v>0.0206033890275977</v>
      </c>
      <c r="BX12" s="24">
        <v>0.007014191710700033</v>
      </c>
      <c r="BY12" s="24">
        <v>0.011290028081585659</v>
      </c>
      <c r="BZ12" s="24">
        <v>0.004354189631412302</v>
      </c>
      <c r="CA12" s="24">
        <v>0.001422501967440145</v>
      </c>
      <c r="CB12" s="24">
        <v>0.028303634211053495</v>
      </c>
      <c r="CC12" s="24">
        <v>0.053157968083941645</v>
      </c>
      <c r="CD12" s="24">
        <v>0.20873639553663267</v>
      </c>
      <c r="CE12" s="24">
        <v>0.12233101569289749</v>
      </c>
      <c r="CF12" s="24">
        <v>0.009109760570094962</v>
      </c>
      <c r="CG12" s="24">
        <v>0.01915333574209352</v>
      </c>
      <c r="CH12" s="24">
        <v>0.022889828793590552</v>
      </c>
      <c r="CI12" s="24">
        <v>0.014801239574057566</v>
      </c>
      <c r="CJ12" s="24">
        <v>0.009214218411270769</v>
      </c>
      <c r="CK12" s="24">
        <v>0.01194289498062935</v>
      </c>
      <c r="CL12" s="24">
        <v>0.01024028339489632</v>
      </c>
      <c r="CM12" s="24">
        <v>0.0124261184097838</v>
      </c>
      <c r="CN12" s="24">
        <v>0.016855819491550107</v>
      </c>
      <c r="CO12" s="24">
        <v>0.01201990529540398</v>
      </c>
      <c r="CP12" s="24">
        <v>0.01142537747459301</v>
      </c>
      <c r="CQ12" s="24">
        <v>0.029169637240279076</v>
      </c>
      <c r="CR12" s="24">
        <v>0.018435872945480283</v>
      </c>
      <c r="CS12" s="24">
        <v>0.014178089605904236</v>
      </c>
      <c r="CT12" s="24">
        <v>0.013508410204942305</v>
      </c>
      <c r="CU12" s="24">
        <v>0.012947089841258499</v>
      </c>
      <c r="CV12" s="24">
        <v>0.014413520891921218</v>
      </c>
      <c r="CW12" s="24">
        <v>0.009050991656050675</v>
      </c>
      <c r="CX12" s="24">
        <v>0.024334599576437202</v>
      </c>
      <c r="CY12" s="24">
        <v>0.007311179911531912</v>
      </c>
      <c r="CZ12" s="24">
        <v>0.023259078951683783</v>
      </c>
      <c r="DA12" s="24">
        <v>0.025518585701563543</v>
      </c>
      <c r="DB12" s="24">
        <v>0.02871311129823123</v>
      </c>
      <c r="DC12" s="24">
        <v>0.022371401250502715</v>
      </c>
      <c r="DD12" s="24">
        <v>0.01687028372456595</v>
      </c>
      <c r="DE12" s="24">
        <v>0.04077571248779726</v>
      </c>
      <c r="DF12" s="24">
        <v>0.03791255574566386</v>
      </c>
      <c r="DG12" s="28">
        <f t="shared" si="0"/>
        <v>7.502753031855879</v>
      </c>
      <c r="DH12" s="28">
        <f t="shared" si="1"/>
        <v>3.563282571532534</v>
      </c>
    </row>
    <row r="13" spans="1:112" ht="12">
      <c r="A13" t="s">
        <v>9</v>
      </c>
      <c r="B13" t="s">
        <v>119</v>
      </c>
      <c r="C13" s="26">
        <v>0.006560407278940217</v>
      </c>
      <c r="D13" s="24">
        <v>0.12666318780607383</v>
      </c>
      <c r="E13" s="24">
        <v>0.004143037146150989</v>
      </c>
      <c r="F13" s="24">
        <v>0</v>
      </c>
      <c r="G13" s="24">
        <v>0</v>
      </c>
      <c r="H13" s="24">
        <v>0</v>
      </c>
      <c r="I13" s="24">
        <v>0.00022201004580967078</v>
      </c>
      <c r="J13" s="24">
        <v>0</v>
      </c>
      <c r="K13" s="24">
        <v>1.1906035341498604</v>
      </c>
      <c r="L13" s="24">
        <v>0.03848719994884447</v>
      </c>
      <c r="M13" s="24">
        <v>0.28619605324110553</v>
      </c>
      <c r="N13" s="24">
        <v>0</v>
      </c>
      <c r="O13" s="24">
        <v>0.0015273972079076802</v>
      </c>
      <c r="P13" s="24">
        <v>0.01872744394514261</v>
      </c>
      <c r="Q13" s="24">
        <v>0.0003154649081556327</v>
      </c>
      <c r="R13" s="24">
        <v>0.000606467170449325</v>
      </c>
      <c r="S13" s="24">
        <v>0.010906335725415018</v>
      </c>
      <c r="T13" s="24">
        <v>0.0041408061285226234</v>
      </c>
      <c r="U13" s="24">
        <v>0.0016782276024153596</v>
      </c>
      <c r="V13" s="24">
        <v>0.0007989346021424595</v>
      </c>
      <c r="W13" s="24">
        <v>0.0008290059864145593</v>
      </c>
      <c r="X13" s="24">
        <v>0.00022081883442721373</v>
      </c>
      <c r="Y13" s="24">
        <v>0.0023132222708552035</v>
      </c>
      <c r="Z13" s="24">
        <v>0.0007666368710680697</v>
      </c>
      <c r="AA13" s="24">
        <v>0</v>
      </c>
      <c r="AB13" s="24">
        <v>0.012245983802315813</v>
      </c>
      <c r="AC13" s="24">
        <v>0.008204953945900458</v>
      </c>
      <c r="AD13" s="24">
        <v>2.680745189902373E-05</v>
      </c>
      <c r="AE13" s="24">
        <v>7.864117011168484E-05</v>
      </c>
      <c r="AF13" s="24">
        <v>0.0006482431760468426</v>
      </c>
      <c r="AG13" s="24">
        <v>0.0006407500962311528</v>
      </c>
      <c r="AH13" s="24">
        <v>0.00030987560067781596</v>
      </c>
      <c r="AI13" s="24">
        <v>0.0005669583609088836</v>
      </c>
      <c r="AJ13" s="24">
        <v>0.0002451583254023659</v>
      </c>
      <c r="AK13" s="24">
        <v>0</v>
      </c>
      <c r="AL13" s="24">
        <v>0.0030024702042407455</v>
      </c>
      <c r="AM13" s="24">
        <v>0.00014046696620165314</v>
      </c>
      <c r="AN13" s="24">
        <v>0.00015020234529371628</v>
      </c>
      <c r="AO13" s="24">
        <v>0.0002534827801965668</v>
      </c>
      <c r="AP13" s="24">
        <v>0.00015811924063080388</v>
      </c>
      <c r="AQ13" s="24">
        <v>8.920080517093286E-05</v>
      </c>
      <c r="AR13" s="24">
        <v>0.00017787459630476675</v>
      </c>
      <c r="AS13" s="24">
        <v>0.0002546917378383494</v>
      </c>
      <c r="AT13" s="24">
        <v>0.0002271930013894091</v>
      </c>
      <c r="AU13" s="24">
        <v>0.0002504580861298808</v>
      </c>
      <c r="AV13" s="24">
        <v>0.00022722117311999588</v>
      </c>
      <c r="AW13" s="24">
        <v>0.00023237518732496484</v>
      </c>
      <c r="AX13" s="24">
        <v>0.0005167453819012748</v>
      </c>
      <c r="AY13" s="24">
        <v>0.0004493752584927696</v>
      </c>
      <c r="AZ13" s="24">
        <v>0.0003618004028374514</v>
      </c>
      <c r="BA13" s="24">
        <v>0.0003681063798497459</v>
      </c>
      <c r="BB13" s="24">
        <v>0.0004268996656908363</v>
      </c>
      <c r="BC13" s="24">
        <v>0.00046677278350694195</v>
      </c>
      <c r="BD13" s="24">
        <v>0.0003990902052182051</v>
      </c>
      <c r="BE13" s="24">
        <v>0.00046824736721746984</v>
      </c>
      <c r="BF13" s="24">
        <v>0.00043272591667413955</v>
      </c>
      <c r="BG13" s="24">
        <v>0</v>
      </c>
      <c r="BH13" s="24">
        <v>0.0003769021888970738</v>
      </c>
      <c r="BI13" s="24">
        <v>0.00034977030491907085</v>
      </c>
      <c r="BJ13" s="24">
        <v>0.0005756407290418694</v>
      </c>
      <c r="BK13" s="24">
        <v>0.00040593436320120874</v>
      </c>
      <c r="BL13" s="24">
        <v>0.0003316542495769937</v>
      </c>
      <c r="BM13" s="24">
        <v>0.0007660244150170815</v>
      </c>
      <c r="BN13" s="24">
        <v>0.00010752622086609974</v>
      </c>
      <c r="BO13" s="24">
        <v>0.00029867208611856713</v>
      </c>
      <c r="BP13" s="24">
        <v>0.00033624006364533094</v>
      </c>
      <c r="BQ13" s="24">
        <v>0.00019254984388361983</v>
      </c>
      <c r="BR13" s="24">
        <v>0.00021573775795500006</v>
      </c>
      <c r="BS13" s="24">
        <v>0.00011034214316436595</v>
      </c>
      <c r="BT13" s="24">
        <v>0.00012124563895381805</v>
      </c>
      <c r="BU13" s="24">
        <v>0.00015686592963170642</v>
      </c>
      <c r="BV13" s="24">
        <v>0.0002665067200015274</v>
      </c>
      <c r="BW13" s="24">
        <v>0.00020432894996967208</v>
      </c>
      <c r="BX13" s="24">
        <v>0.0001553770960711735</v>
      </c>
      <c r="BY13" s="24">
        <v>7.771987271520438E-05</v>
      </c>
      <c r="BZ13" s="24">
        <v>5.0508534019128524E-05</v>
      </c>
      <c r="CA13" s="24">
        <v>2.3933468706311694E-05</v>
      </c>
      <c r="CB13" s="24">
        <v>0.0001407918971863541</v>
      </c>
      <c r="CC13" s="24">
        <v>0.00010301546910915276</v>
      </c>
      <c r="CD13" s="24">
        <v>0.0001782035189495883</v>
      </c>
      <c r="CE13" s="24">
        <v>0.00018656038888431348</v>
      </c>
      <c r="CF13" s="24">
        <v>0.001152785340087732</v>
      </c>
      <c r="CG13" s="24">
        <v>0.00015197562339567386</v>
      </c>
      <c r="CH13" s="24">
        <v>0.00019222480129877135</v>
      </c>
      <c r="CI13" s="24">
        <v>0.00030483772579866425</v>
      </c>
      <c r="CJ13" s="24">
        <v>0.00012468102834796302</v>
      </c>
      <c r="CK13" s="24">
        <v>0.00017343326191724572</v>
      </c>
      <c r="CL13" s="24">
        <v>0.0002147856637674343</v>
      </c>
      <c r="CM13" s="24">
        <v>0.00019170185979194696</v>
      </c>
      <c r="CN13" s="24">
        <v>0.0005597457704401885</v>
      </c>
      <c r="CO13" s="24">
        <v>0.00016821720927949927</v>
      </c>
      <c r="CP13" s="24">
        <v>0.00011487393331330444</v>
      </c>
      <c r="CQ13" s="24">
        <v>0.0010797531529138607</v>
      </c>
      <c r="CR13" s="24">
        <v>0.009278401953082785</v>
      </c>
      <c r="CS13" s="24">
        <v>0.029895009419347935</v>
      </c>
      <c r="CT13" s="24">
        <v>0.04421242148106938</v>
      </c>
      <c r="CU13" s="24">
        <v>0.0021842548452129843</v>
      </c>
      <c r="CV13" s="24">
        <v>0.0003342463745647196</v>
      </c>
      <c r="CW13" s="24">
        <v>0.0001491715919442833</v>
      </c>
      <c r="CX13" s="24">
        <v>0.00027739468930497874</v>
      </c>
      <c r="CY13" s="24">
        <v>0.00018186333648753197</v>
      </c>
      <c r="CZ13" s="24">
        <v>0.000611734754996799</v>
      </c>
      <c r="DA13" s="24">
        <v>0.18004916070157015</v>
      </c>
      <c r="DB13" s="24">
        <v>0.10175069185309345</v>
      </c>
      <c r="DC13" s="24">
        <v>0.0003119380800783162</v>
      </c>
      <c r="DD13" s="24">
        <v>0.0025428545282006297</v>
      </c>
      <c r="DE13" s="24">
        <v>0.002977419147487637</v>
      </c>
      <c r="DF13" s="24">
        <v>0.0015065477542848303</v>
      </c>
      <c r="DG13" s="28">
        <f t="shared" si="0"/>
        <v>2.1141512600159893</v>
      </c>
      <c r="DH13" s="28">
        <f t="shared" si="1"/>
        <v>1.0040738788032693</v>
      </c>
    </row>
    <row r="14" spans="1:112" ht="12">
      <c r="A14" t="s">
        <v>10</v>
      </c>
      <c r="B14" t="s">
        <v>120</v>
      </c>
      <c r="C14" s="26">
        <v>8.456327456679891E-05</v>
      </c>
      <c r="D14" s="24">
        <v>0.000200722420994628</v>
      </c>
      <c r="E14" s="24">
        <v>4.945556942525774E-05</v>
      </c>
      <c r="F14" s="24">
        <v>0</v>
      </c>
      <c r="G14" s="24">
        <v>0</v>
      </c>
      <c r="H14" s="24">
        <v>0</v>
      </c>
      <c r="I14" s="24">
        <v>3.7837210763832335E-05</v>
      </c>
      <c r="J14" s="24">
        <v>0</v>
      </c>
      <c r="K14" s="24">
        <v>0.001535184968318234</v>
      </c>
      <c r="L14" s="24">
        <v>1.0348305201730368</v>
      </c>
      <c r="M14" s="24">
        <v>0.00041730792826406604</v>
      </c>
      <c r="N14" s="24">
        <v>0</v>
      </c>
      <c r="O14" s="24">
        <v>2.934159741794579E-05</v>
      </c>
      <c r="P14" s="24">
        <v>6.151379914283581E-05</v>
      </c>
      <c r="Q14" s="24">
        <v>4.981444087844443E-05</v>
      </c>
      <c r="R14" s="24">
        <v>3.4522351823488067E-05</v>
      </c>
      <c r="S14" s="24">
        <v>5.266253326513076E-05</v>
      </c>
      <c r="T14" s="24">
        <v>4.194080450919252E-05</v>
      </c>
      <c r="U14" s="24">
        <v>3.0344318999965155E-05</v>
      </c>
      <c r="V14" s="24">
        <v>2.263942160621052E-05</v>
      </c>
      <c r="W14" s="24">
        <v>3.6569332539921105E-05</v>
      </c>
      <c r="X14" s="24">
        <v>8.519935065301426E-06</v>
      </c>
      <c r="Y14" s="24">
        <v>2.5953698845492248E-05</v>
      </c>
      <c r="Z14" s="24">
        <v>2.1069389614589446E-05</v>
      </c>
      <c r="AA14" s="24">
        <v>0</v>
      </c>
      <c r="AB14" s="24">
        <v>0.0003088237140516288</v>
      </c>
      <c r="AC14" s="24">
        <v>4.6748822776318214E-05</v>
      </c>
      <c r="AD14" s="24">
        <v>2.637017027410735E-06</v>
      </c>
      <c r="AE14" s="24">
        <v>1.2647721798921555E-05</v>
      </c>
      <c r="AF14" s="24">
        <v>3.39597318735585E-05</v>
      </c>
      <c r="AG14" s="24">
        <v>2.8790381047074472E-05</v>
      </c>
      <c r="AH14" s="24">
        <v>7.899071565251544E-05</v>
      </c>
      <c r="AI14" s="24">
        <v>2.397969390898042E-05</v>
      </c>
      <c r="AJ14" s="24">
        <v>5.034489714102855E-05</v>
      </c>
      <c r="AK14" s="24">
        <v>0</v>
      </c>
      <c r="AL14" s="24">
        <v>2.9240989154332408E-05</v>
      </c>
      <c r="AM14" s="24">
        <v>2.5342477850008452E-05</v>
      </c>
      <c r="AN14" s="24">
        <v>3.066576785031279E-05</v>
      </c>
      <c r="AO14" s="24">
        <v>3.942768489596938E-05</v>
      </c>
      <c r="AP14" s="24">
        <v>4.718821424134155E-05</v>
      </c>
      <c r="AQ14" s="24">
        <v>2.0007631068879926E-05</v>
      </c>
      <c r="AR14" s="24">
        <v>2.81114328973119E-05</v>
      </c>
      <c r="AS14" s="24">
        <v>3.2678855268386286E-05</v>
      </c>
      <c r="AT14" s="24">
        <v>3.0688181082246855E-05</v>
      </c>
      <c r="AU14" s="24">
        <v>4.2764052704704613E-05</v>
      </c>
      <c r="AV14" s="24">
        <v>3.472595419204899E-05</v>
      </c>
      <c r="AW14" s="24">
        <v>2.833945415986057E-05</v>
      </c>
      <c r="AX14" s="24">
        <v>4.6303252366877626E-05</v>
      </c>
      <c r="AY14" s="24">
        <v>3.2611454235534986E-05</v>
      </c>
      <c r="AZ14" s="24">
        <v>3.334095495508274E-05</v>
      </c>
      <c r="BA14" s="24">
        <v>4.150758662871241E-05</v>
      </c>
      <c r="BB14" s="24">
        <v>3.788501954437901E-05</v>
      </c>
      <c r="BC14" s="24">
        <v>3.593013012920164E-05</v>
      </c>
      <c r="BD14" s="24">
        <v>3.5983468983310395E-05</v>
      </c>
      <c r="BE14" s="24">
        <v>3.102681569580915E-05</v>
      </c>
      <c r="BF14" s="24">
        <v>2.751526306761682E-05</v>
      </c>
      <c r="BG14" s="24">
        <v>0</v>
      </c>
      <c r="BH14" s="24">
        <v>3.4837357516620616E-05</v>
      </c>
      <c r="BI14" s="24">
        <v>3.409418523956724E-05</v>
      </c>
      <c r="BJ14" s="24">
        <v>4.780334187569041E-05</v>
      </c>
      <c r="BK14" s="24">
        <v>3.7352939629069936E-05</v>
      </c>
      <c r="BL14" s="24">
        <v>2.8041158135276464E-05</v>
      </c>
      <c r="BM14" s="24">
        <v>3.1696805646963255E-05</v>
      </c>
      <c r="BN14" s="24">
        <v>1.4708608883942559E-05</v>
      </c>
      <c r="BO14" s="24">
        <v>3.3989376761276016E-05</v>
      </c>
      <c r="BP14" s="24">
        <v>3.269703870655999E-05</v>
      </c>
      <c r="BQ14" s="24">
        <v>3.958126322012927E-05</v>
      </c>
      <c r="BR14" s="24">
        <v>4.65660726266358E-05</v>
      </c>
      <c r="BS14" s="24">
        <v>1.745626193089887E-05</v>
      </c>
      <c r="BT14" s="24">
        <v>1.4633762696405959E-05</v>
      </c>
      <c r="BU14" s="24">
        <v>2.9479700464582713E-05</v>
      </c>
      <c r="BV14" s="24">
        <v>2.7035677103951386E-05</v>
      </c>
      <c r="BW14" s="24">
        <v>0.0001319283505258233</v>
      </c>
      <c r="BX14" s="24">
        <v>1.6909977966367726E-05</v>
      </c>
      <c r="BY14" s="24">
        <v>2.7236355222556246E-05</v>
      </c>
      <c r="BZ14" s="24">
        <v>1.5928198257431648E-05</v>
      </c>
      <c r="CA14" s="24">
        <v>5.804147275101163E-06</v>
      </c>
      <c r="CB14" s="24">
        <v>2.6753883321309163E-05</v>
      </c>
      <c r="CC14" s="24">
        <v>1.7768825843951492E-05</v>
      </c>
      <c r="CD14" s="24">
        <v>3.2698591873977995E-05</v>
      </c>
      <c r="CE14" s="24">
        <v>2.7833043648327502E-05</v>
      </c>
      <c r="CF14" s="24">
        <v>0.0004181841592487845</v>
      </c>
      <c r="CG14" s="24">
        <v>3.1541247933428476E-05</v>
      </c>
      <c r="CH14" s="24">
        <v>1.9505729074739617E-05</v>
      </c>
      <c r="CI14" s="24">
        <v>2.8309550920584874E-05</v>
      </c>
      <c r="CJ14" s="24">
        <v>4.205723721803861E-05</v>
      </c>
      <c r="CK14" s="24">
        <v>4.9490160104095606E-05</v>
      </c>
      <c r="CL14" s="24">
        <v>2.1175902525566665E-05</v>
      </c>
      <c r="CM14" s="24">
        <v>6.329877623200645E-05</v>
      </c>
      <c r="CN14" s="24">
        <v>4.6247576772633675E-05</v>
      </c>
      <c r="CO14" s="24">
        <v>1.3231880917658898E-05</v>
      </c>
      <c r="CP14" s="24">
        <v>2.0157626486577615E-05</v>
      </c>
      <c r="CQ14" s="24">
        <v>6.740627232301578E-05</v>
      </c>
      <c r="CR14" s="24">
        <v>0.0010066209389875277</v>
      </c>
      <c r="CS14" s="24">
        <v>0.004124856668987112</v>
      </c>
      <c r="CT14" s="24">
        <v>0.006146193756337229</v>
      </c>
      <c r="CU14" s="24">
        <v>2.5121364078444783E-05</v>
      </c>
      <c r="CV14" s="24">
        <v>4.427624120969267E-05</v>
      </c>
      <c r="CW14" s="24">
        <v>2.022327261454871E-05</v>
      </c>
      <c r="CX14" s="24">
        <v>3.916918245127793E-05</v>
      </c>
      <c r="CY14" s="24">
        <v>2.8408499854552294E-05</v>
      </c>
      <c r="CZ14" s="24">
        <v>1.7625983327633124E-05</v>
      </c>
      <c r="DA14" s="24">
        <v>0.07255335382646051</v>
      </c>
      <c r="DB14" s="24">
        <v>0.03373921958984193</v>
      </c>
      <c r="DC14" s="24">
        <v>1.7040135056568352E-05</v>
      </c>
      <c r="DD14" s="24">
        <v>0.0008181591770899839</v>
      </c>
      <c r="DE14" s="24">
        <v>5.902720069690203E-05</v>
      </c>
      <c r="DF14" s="24">
        <v>0.0017429713710565842</v>
      </c>
      <c r="DG14" s="28">
        <f t="shared" si="0"/>
        <v>1.1608443987575061</v>
      </c>
      <c r="DH14" s="28">
        <f t="shared" si="1"/>
        <v>0.5513198417688823</v>
      </c>
    </row>
    <row r="15" spans="1:112" ht="12">
      <c r="A15" t="s">
        <v>11</v>
      </c>
      <c r="B15" t="s">
        <v>121</v>
      </c>
      <c r="C15" s="26">
        <v>0.0224297826756268</v>
      </c>
      <c r="D15" s="24">
        <v>0.45448137423590923</v>
      </c>
      <c r="E15" s="24">
        <v>0.01169174790379701</v>
      </c>
      <c r="F15" s="24">
        <v>0</v>
      </c>
      <c r="G15" s="24">
        <v>0</v>
      </c>
      <c r="H15" s="24">
        <v>0</v>
      </c>
      <c r="I15" s="24">
        <v>4.793209976911924E-05</v>
      </c>
      <c r="J15" s="24">
        <v>0</v>
      </c>
      <c r="K15" s="24">
        <v>0.017691125765399808</v>
      </c>
      <c r="L15" s="24">
        <v>0.0007618439672682945</v>
      </c>
      <c r="M15" s="24">
        <v>1.1006481781074053</v>
      </c>
      <c r="N15" s="24">
        <v>0</v>
      </c>
      <c r="O15" s="24">
        <v>0.004181033705424551</v>
      </c>
      <c r="P15" s="24">
        <v>0.0019729277845434924</v>
      </c>
      <c r="Q15" s="24">
        <v>4.3285084540004794E-05</v>
      </c>
      <c r="R15" s="24">
        <v>0.0001247021046611506</v>
      </c>
      <c r="S15" s="24">
        <v>0.0002659895211243234</v>
      </c>
      <c r="T15" s="24">
        <v>0.00013755087181705112</v>
      </c>
      <c r="U15" s="24">
        <v>7.3138854358622E-05</v>
      </c>
      <c r="V15" s="24">
        <v>0.000992324832336195</v>
      </c>
      <c r="W15" s="24">
        <v>0.00024763215949685855</v>
      </c>
      <c r="X15" s="24">
        <v>6.606053594978293E-05</v>
      </c>
      <c r="Y15" s="24">
        <v>0.00028674449353510543</v>
      </c>
      <c r="Z15" s="24">
        <v>0.00018925539030503774</v>
      </c>
      <c r="AA15" s="24">
        <v>0</v>
      </c>
      <c r="AB15" s="24">
        <v>0.0008014780815734373</v>
      </c>
      <c r="AC15" s="24">
        <v>0.00040223305302856726</v>
      </c>
      <c r="AD15" s="24">
        <v>1.0427823026874079E-05</v>
      </c>
      <c r="AE15" s="24">
        <v>2.0013156742913614E-05</v>
      </c>
      <c r="AF15" s="24">
        <v>0.00017919895598212353</v>
      </c>
      <c r="AG15" s="24">
        <v>0.0006040270831094114</v>
      </c>
      <c r="AH15" s="24">
        <v>0.000198996358042693</v>
      </c>
      <c r="AI15" s="24">
        <v>0.00021772187871904285</v>
      </c>
      <c r="AJ15" s="24">
        <v>9.094899566223427E-05</v>
      </c>
      <c r="AK15" s="24">
        <v>0</v>
      </c>
      <c r="AL15" s="24">
        <v>0.0001800541092454924</v>
      </c>
      <c r="AM15" s="24">
        <v>5.643631617214628E-05</v>
      </c>
      <c r="AN15" s="24">
        <v>7.821085221233316E-05</v>
      </c>
      <c r="AO15" s="24">
        <v>8.651332779183654E-05</v>
      </c>
      <c r="AP15" s="24">
        <v>6.297974158123313E-05</v>
      </c>
      <c r="AQ15" s="24">
        <v>0.00011505260994492911</v>
      </c>
      <c r="AR15" s="24">
        <v>0.0001367667750956515</v>
      </c>
      <c r="AS15" s="24">
        <v>9.75490424751744E-05</v>
      </c>
      <c r="AT15" s="24">
        <v>5.876399591767734E-05</v>
      </c>
      <c r="AU15" s="24">
        <v>0.00016333950737028208</v>
      </c>
      <c r="AV15" s="24">
        <v>0.0001656364293192551</v>
      </c>
      <c r="AW15" s="24">
        <v>6.73493978188828E-05</v>
      </c>
      <c r="AX15" s="24">
        <v>0.0003392905702514583</v>
      </c>
      <c r="AY15" s="24">
        <v>0.0003201366099135438</v>
      </c>
      <c r="AZ15" s="24">
        <v>0.0004294170972351273</v>
      </c>
      <c r="BA15" s="24">
        <v>0.00032972381197527464</v>
      </c>
      <c r="BB15" s="24">
        <v>0.0003784484164399654</v>
      </c>
      <c r="BC15" s="24">
        <v>0.0004981167201250694</v>
      </c>
      <c r="BD15" s="24">
        <v>0.00043316132260698214</v>
      </c>
      <c r="BE15" s="24">
        <v>0.0005030933801097477</v>
      </c>
      <c r="BF15" s="24">
        <v>0.00047719738156984035</v>
      </c>
      <c r="BG15" s="24">
        <v>0</v>
      </c>
      <c r="BH15" s="24">
        <v>0.00034832785778784835</v>
      </c>
      <c r="BI15" s="24">
        <v>0.0002781961796219327</v>
      </c>
      <c r="BJ15" s="24">
        <v>0.00011706027537875396</v>
      </c>
      <c r="BK15" s="24">
        <v>0.00010336927475517325</v>
      </c>
      <c r="BL15" s="24">
        <v>0.00034413016280425424</v>
      </c>
      <c r="BM15" s="24">
        <v>0.00020788948451808513</v>
      </c>
      <c r="BN15" s="24">
        <v>3.1456151756372834E-05</v>
      </c>
      <c r="BO15" s="24">
        <v>8.007784694333701E-05</v>
      </c>
      <c r="BP15" s="24">
        <v>6.980487717082037E-05</v>
      </c>
      <c r="BQ15" s="24">
        <v>0.00011837773152587055</v>
      </c>
      <c r="BR15" s="24">
        <v>8.675816917580231E-05</v>
      </c>
      <c r="BS15" s="24">
        <v>8.299992427369706E-05</v>
      </c>
      <c r="BT15" s="24">
        <v>6.0310432892395626E-05</v>
      </c>
      <c r="BU15" s="24">
        <v>3.369900379902842E-05</v>
      </c>
      <c r="BV15" s="24">
        <v>4.0245277020614786E-05</v>
      </c>
      <c r="BW15" s="24">
        <v>9.62808734092984E-05</v>
      </c>
      <c r="BX15" s="24">
        <v>2.0851906114802372E-05</v>
      </c>
      <c r="BY15" s="24">
        <v>1.2517862737817397E-05</v>
      </c>
      <c r="BZ15" s="24">
        <v>8.285246408420824E-06</v>
      </c>
      <c r="CA15" s="24">
        <v>3.661544675192836E-06</v>
      </c>
      <c r="CB15" s="24">
        <v>3.676203920233922E-05</v>
      </c>
      <c r="CC15" s="24">
        <v>2.4694499700128685E-05</v>
      </c>
      <c r="CD15" s="24">
        <v>6.701215820030067E-05</v>
      </c>
      <c r="CE15" s="24">
        <v>4.5657760593367294E-05</v>
      </c>
      <c r="CF15" s="24">
        <v>4.889825769773713E-05</v>
      </c>
      <c r="CG15" s="24">
        <v>2.6628606504480393E-05</v>
      </c>
      <c r="CH15" s="24">
        <v>3.777736028886105E-05</v>
      </c>
      <c r="CI15" s="24">
        <v>3.0596229518204135E-05</v>
      </c>
      <c r="CJ15" s="24">
        <v>5.0201396357430515E-05</v>
      </c>
      <c r="CK15" s="24">
        <v>6.495482742050702E-05</v>
      </c>
      <c r="CL15" s="24">
        <v>4.9765025166088874E-05</v>
      </c>
      <c r="CM15" s="24">
        <v>9.753255975235581E-05</v>
      </c>
      <c r="CN15" s="24">
        <v>0.00015539300040912234</v>
      </c>
      <c r="CO15" s="24">
        <v>1.8484244981959274E-05</v>
      </c>
      <c r="CP15" s="24">
        <v>8.676950513012535E-05</v>
      </c>
      <c r="CQ15" s="24">
        <v>0.002902534971515806</v>
      </c>
      <c r="CR15" s="24">
        <v>0.00044927629845739804</v>
      </c>
      <c r="CS15" s="24">
        <v>0.0011345058051834525</v>
      </c>
      <c r="CT15" s="24">
        <v>0.0015985636026316584</v>
      </c>
      <c r="CU15" s="24">
        <v>0.00012547418243821665</v>
      </c>
      <c r="CV15" s="24">
        <v>7.375845473753999E-05</v>
      </c>
      <c r="CW15" s="24">
        <v>3.543874713622598E-05</v>
      </c>
      <c r="CX15" s="24">
        <v>0.00016196604014076922</v>
      </c>
      <c r="CY15" s="24">
        <v>2.6405200954747348E-05</v>
      </c>
      <c r="CZ15" s="24">
        <v>0.0013681301462756628</v>
      </c>
      <c r="DA15" s="24">
        <v>0.005563739848513553</v>
      </c>
      <c r="DB15" s="24">
        <v>0.003394801980438295</v>
      </c>
      <c r="DC15" s="24">
        <v>3.3097655411100214E-05</v>
      </c>
      <c r="DD15" s="24">
        <v>0.00016371542271510615</v>
      </c>
      <c r="DE15" s="24">
        <v>0.0002496011176448683</v>
      </c>
      <c r="DF15" s="24">
        <v>0.00018823519748936105</v>
      </c>
      <c r="DG15" s="28">
        <f t="shared" si="0"/>
        <v>1.6442895851197037</v>
      </c>
      <c r="DH15" s="28">
        <f t="shared" si="1"/>
        <v>0.7809224689034184</v>
      </c>
    </row>
    <row r="16" spans="1:112" ht="12">
      <c r="A16" t="s">
        <v>12</v>
      </c>
      <c r="B16" t="s">
        <v>122</v>
      </c>
      <c r="C16" s="26">
        <v>1.6792248207134518E-06</v>
      </c>
      <c r="D16" s="24">
        <v>5.866436612716443E-07</v>
      </c>
      <c r="E16" s="24">
        <v>2.5974051733362933E-07</v>
      </c>
      <c r="F16" s="24">
        <v>0</v>
      </c>
      <c r="G16" s="24">
        <v>0</v>
      </c>
      <c r="H16" s="24">
        <v>0</v>
      </c>
      <c r="I16" s="24">
        <v>6.558319813573131E-07</v>
      </c>
      <c r="J16" s="24">
        <v>0</v>
      </c>
      <c r="K16" s="24">
        <v>7.355764150001249E-07</v>
      </c>
      <c r="L16" s="24">
        <v>3.364229360191807E-07</v>
      </c>
      <c r="M16" s="24">
        <v>9.6018291359562E-07</v>
      </c>
      <c r="N16" s="24">
        <v>1</v>
      </c>
      <c r="O16" s="24">
        <v>3.5370436764634565E-07</v>
      </c>
      <c r="P16" s="24">
        <v>5.011690680954599E-07</v>
      </c>
      <c r="Q16" s="24">
        <v>9.260765578899189E-07</v>
      </c>
      <c r="R16" s="24">
        <v>3.912554730769526E-07</v>
      </c>
      <c r="S16" s="24">
        <v>5.915181665571752E-07</v>
      </c>
      <c r="T16" s="24">
        <v>5.081892708307205E-07</v>
      </c>
      <c r="U16" s="24">
        <v>3.676140002717572E-07</v>
      </c>
      <c r="V16" s="24">
        <v>2.8598444373467143E-07</v>
      </c>
      <c r="W16" s="24">
        <v>6.781558359888245E-07</v>
      </c>
      <c r="X16" s="24">
        <v>9.863751934359173E-08</v>
      </c>
      <c r="Y16" s="24">
        <v>2.908570289029408E-07</v>
      </c>
      <c r="Z16" s="24">
        <v>2.544218122320353E-07</v>
      </c>
      <c r="AA16" s="24">
        <v>0</v>
      </c>
      <c r="AB16" s="24">
        <v>5.788723596909974E-07</v>
      </c>
      <c r="AC16" s="24">
        <v>4.029845180643636E-07</v>
      </c>
      <c r="AD16" s="24">
        <v>3.05820335633601E-08</v>
      </c>
      <c r="AE16" s="24">
        <v>1.1487163666694587E-07</v>
      </c>
      <c r="AF16" s="24">
        <v>4.2717989183155344E-07</v>
      </c>
      <c r="AG16" s="24">
        <v>4.1235160038640874E-07</v>
      </c>
      <c r="AH16" s="24">
        <v>1.4505463302910361E-06</v>
      </c>
      <c r="AI16" s="24">
        <v>3.483514839238864E-07</v>
      </c>
      <c r="AJ16" s="24">
        <v>9.746172527199033E-07</v>
      </c>
      <c r="AK16" s="24">
        <v>0</v>
      </c>
      <c r="AL16" s="24">
        <v>3.650527262888855E-07</v>
      </c>
      <c r="AM16" s="24">
        <v>4.3141660946777883E-07</v>
      </c>
      <c r="AN16" s="24">
        <v>4.773104876975466E-07</v>
      </c>
      <c r="AO16" s="24">
        <v>7.395170673823578E-07</v>
      </c>
      <c r="AP16" s="24">
        <v>7.145670155387298E-07</v>
      </c>
      <c r="AQ16" s="24">
        <v>3.792714045908567E-07</v>
      </c>
      <c r="AR16" s="24">
        <v>4.812722558019666E-07</v>
      </c>
      <c r="AS16" s="24">
        <v>4.1621951456762324E-07</v>
      </c>
      <c r="AT16" s="24">
        <v>4.7245859014762885E-07</v>
      </c>
      <c r="AU16" s="24">
        <v>6.706035218752782E-07</v>
      </c>
      <c r="AV16" s="24">
        <v>5.117078489913064E-07</v>
      </c>
      <c r="AW16" s="24">
        <v>4.1500472905860997E-07</v>
      </c>
      <c r="AX16" s="24">
        <v>6.485145404011197E-07</v>
      </c>
      <c r="AY16" s="24">
        <v>4.3970786252445536E-07</v>
      </c>
      <c r="AZ16" s="24">
        <v>4.3879502566321673E-07</v>
      </c>
      <c r="BA16" s="24">
        <v>6.417519155687832E-07</v>
      </c>
      <c r="BB16" s="24">
        <v>4.694784995353314E-07</v>
      </c>
      <c r="BC16" s="24">
        <v>4.837690228948669E-07</v>
      </c>
      <c r="BD16" s="24">
        <v>4.866643758670673E-07</v>
      </c>
      <c r="BE16" s="24">
        <v>4.30109751360031E-07</v>
      </c>
      <c r="BF16" s="24">
        <v>3.8506049301194763E-07</v>
      </c>
      <c r="BG16" s="24">
        <v>0</v>
      </c>
      <c r="BH16" s="24">
        <v>4.3879046142031464E-07</v>
      </c>
      <c r="BI16" s="24">
        <v>3.6754082875264977E-07</v>
      </c>
      <c r="BJ16" s="24">
        <v>8.169340523975707E-07</v>
      </c>
      <c r="BK16" s="24">
        <v>5.43941297571201E-07</v>
      </c>
      <c r="BL16" s="24">
        <v>3.6980086694658733E-07</v>
      </c>
      <c r="BM16" s="24">
        <v>3.5351570675521536E-07</v>
      </c>
      <c r="BN16" s="24">
        <v>2.6695529573190575E-07</v>
      </c>
      <c r="BO16" s="24">
        <v>4.800992338481793E-07</v>
      </c>
      <c r="BP16" s="24">
        <v>4.188452719106188E-07</v>
      </c>
      <c r="BQ16" s="24">
        <v>6.792804531207715E-07</v>
      </c>
      <c r="BR16" s="24">
        <v>8.818880451963627E-07</v>
      </c>
      <c r="BS16" s="24">
        <v>2.49845837852579E-07</v>
      </c>
      <c r="BT16" s="24">
        <v>2.0267029605509408E-07</v>
      </c>
      <c r="BU16" s="24">
        <v>5.755762135462955E-07</v>
      </c>
      <c r="BV16" s="24">
        <v>4.641108686256125E-07</v>
      </c>
      <c r="BW16" s="24">
        <v>3.367353707697384E-07</v>
      </c>
      <c r="BX16" s="24">
        <v>3.0880592283583115E-07</v>
      </c>
      <c r="BY16" s="24">
        <v>5.602510772602121E-07</v>
      </c>
      <c r="BZ16" s="24">
        <v>3.3441724180782247E-07</v>
      </c>
      <c r="CA16" s="24">
        <v>1.2134288789289718E-07</v>
      </c>
      <c r="CB16" s="24">
        <v>5.836478691535704E-07</v>
      </c>
      <c r="CC16" s="24">
        <v>3.2632875249855206E-07</v>
      </c>
      <c r="CD16" s="24">
        <v>2.981686488282567E-07</v>
      </c>
      <c r="CE16" s="24">
        <v>4.94910529239656E-07</v>
      </c>
      <c r="CF16" s="24">
        <v>1.4226556802963637E-07</v>
      </c>
      <c r="CG16" s="24">
        <v>6.694750016562726E-07</v>
      </c>
      <c r="CH16" s="24">
        <v>3.5330326707669387E-07</v>
      </c>
      <c r="CI16" s="24">
        <v>5.631981289122047E-07</v>
      </c>
      <c r="CJ16" s="24">
        <v>9.54373860864609E-07</v>
      </c>
      <c r="CK16" s="24">
        <v>1.043334238809997E-06</v>
      </c>
      <c r="CL16" s="24">
        <v>2.9890910350273533E-07</v>
      </c>
      <c r="CM16" s="24">
        <v>1.4376512756293154E-06</v>
      </c>
      <c r="CN16" s="24">
        <v>7.9874993835689E-07</v>
      </c>
      <c r="CO16" s="24">
        <v>7.527633648334312E-08</v>
      </c>
      <c r="CP16" s="24">
        <v>4.089014808124343E-07</v>
      </c>
      <c r="CQ16" s="24">
        <v>1.4199591965486632E-06</v>
      </c>
      <c r="CR16" s="24">
        <v>3.1694581746126366E-07</v>
      </c>
      <c r="CS16" s="24">
        <v>4.013438876753099E-07</v>
      </c>
      <c r="CT16" s="24">
        <v>2.7105430898081253E-07</v>
      </c>
      <c r="CU16" s="24">
        <v>2.5552965528223924E-07</v>
      </c>
      <c r="CV16" s="24">
        <v>8.443136872641211E-07</v>
      </c>
      <c r="CW16" s="24">
        <v>3.420423168248235E-07</v>
      </c>
      <c r="CX16" s="24">
        <v>4.4565143820382016E-07</v>
      </c>
      <c r="CY16" s="24">
        <v>2.5045467682360623E-07</v>
      </c>
      <c r="CZ16" s="24">
        <v>1.8599582926330592E-07</v>
      </c>
      <c r="DA16" s="24">
        <v>5.326816611139864E-07</v>
      </c>
      <c r="DB16" s="24">
        <v>2.76993851607267E-07</v>
      </c>
      <c r="DC16" s="24">
        <v>2.3509736030194108E-07</v>
      </c>
      <c r="DD16" s="24">
        <v>1.40868956840235E-07</v>
      </c>
      <c r="DE16" s="24">
        <v>4.4717887404207006E-07</v>
      </c>
      <c r="DF16" s="24">
        <v>4.511719614894974E-05</v>
      </c>
      <c r="DG16" s="28">
        <f t="shared" si="0"/>
        <v>1.0000944029660528</v>
      </c>
      <c r="DH16" s="28">
        <f t="shared" si="1"/>
        <v>0.47497484467973683</v>
      </c>
    </row>
    <row r="17" spans="1:112" ht="12">
      <c r="A17" t="s">
        <v>13</v>
      </c>
      <c r="B17" t="s">
        <v>123</v>
      </c>
      <c r="C17" s="26">
        <v>0.0031476142204821156</v>
      </c>
      <c r="D17" s="24">
        <v>0.0017130619984951948</v>
      </c>
      <c r="E17" s="24">
        <v>0.006131731052314314</v>
      </c>
      <c r="F17" s="24">
        <v>0</v>
      </c>
      <c r="G17" s="24">
        <v>0</v>
      </c>
      <c r="H17" s="24">
        <v>0</v>
      </c>
      <c r="I17" s="24">
        <v>0.0026322439005542282</v>
      </c>
      <c r="J17" s="24">
        <v>0</v>
      </c>
      <c r="K17" s="24">
        <v>0.0024952351220691796</v>
      </c>
      <c r="L17" s="24">
        <v>0.0019927667787043705</v>
      </c>
      <c r="M17" s="24">
        <v>0.002134539251439301</v>
      </c>
      <c r="N17" s="24">
        <v>0</v>
      </c>
      <c r="O17" s="24">
        <v>1.3777940876308954</v>
      </c>
      <c r="P17" s="24">
        <v>0.3807596368136692</v>
      </c>
      <c r="Q17" s="24">
        <v>0.0021451968183877766</v>
      </c>
      <c r="R17" s="24">
        <v>0.012811257324163603</v>
      </c>
      <c r="S17" s="24">
        <v>0.005843717952814411</v>
      </c>
      <c r="T17" s="24">
        <v>0.004399257097421132</v>
      </c>
      <c r="U17" s="24">
        <v>0.00217325716520187</v>
      </c>
      <c r="V17" s="24">
        <v>0.005478679565495302</v>
      </c>
      <c r="W17" s="24">
        <v>0.0012288279179023282</v>
      </c>
      <c r="X17" s="24">
        <v>0.00040933050976443467</v>
      </c>
      <c r="Y17" s="24">
        <v>0.0010586787454884884</v>
      </c>
      <c r="Z17" s="24">
        <v>0.0008802919274651017</v>
      </c>
      <c r="AA17" s="24">
        <v>0</v>
      </c>
      <c r="AB17" s="24">
        <v>0.0014672021743855684</v>
      </c>
      <c r="AC17" s="24">
        <v>0.001581924445680667</v>
      </c>
      <c r="AD17" s="24">
        <v>0.00013901443524198944</v>
      </c>
      <c r="AE17" s="24">
        <v>0.0008092353496896732</v>
      </c>
      <c r="AF17" s="24">
        <v>0.0023166466537638468</v>
      </c>
      <c r="AG17" s="24">
        <v>0.01992764994254261</v>
      </c>
      <c r="AH17" s="24">
        <v>0.04119722530512774</v>
      </c>
      <c r="AI17" s="24">
        <v>0.0017711676435528644</v>
      </c>
      <c r="AJ17" s="24">
        <v>0.0017634674694669051</v>
      </c>
      <c r="AK17" s="24">
        <v>0</v>
      </c>
      <c r="AL17" s="24">
        <v>0.0038191905089393022</v>
      </c>
      <c r="AM17" s="24">
        <v>0.0008004266365184751</v>
      </c>
      <c r="AN17" s="24">
        <v>0.0010653771121120696</v>
      </c>
      <c r="AO17" s="24">
        <v>0.0018006946943747992</v>
      </c>
      <c r="AP17" s="24">
        <v>0.0013986031845453575</v>
      </c>
      <c r="AQ17" s="24">
        <v>0.0005809184949094045</v>
      </c>
      <c r="AR17" s="24">
        <v>0.0017687075418718542</v>
      </c>
      <c r="AS17" s="24">
        <v>0.001688046021743046</v>
      </c>
      <c r="AT17" s="24">
        <v>0.0014698678618684361</v>
      </c>
      <c r="AU17" s="24">
        <v>0.0018207480994301194</v>
      </c>
      <c r="AV17" s="24">
        <v>0.002290787514859749</v>
      </c>
      <c r="AW17" s="24">
        <v>0.001897110048107296</v>
      </c>
      <c r="AX17" s="24">
        <v>0.002820563417438668</v>
      </c>
      <c r="AY17" s="24">
        <v>0.0028631165280860356</v>
      </c>
      <c r="AZ17" s="24">
        <v>0.0028132310520373512</v>
      </c>
      <c r="BA17" s="24">
        <v>0.0020617462055385976</v>
      </c>
      <c r="BB17" s="24">
        <v>0.012091056922196966</v>
      </c>
      <c r="BC17" s="24">
        <v>0.003444003676411829</v>
      </c>
      <c r="BD17" s="24">
        <v>0.0031986749144407418</v>
      </c>
      <c r="BE17" s="24">
        <v>0.007088091419825857</v>
      </c>
      <c r="BF17" s="24">
        <v>0.003692975463644017</v>
      </c>
      <c r="BG17" s="24">
        <v>0</v>
      </c>
      <c r="BH17" s="24">
        <v>0.004777700759954144</v>
      </c>
      <c r="BI17" s="24">
        <v>0.003228424016329085</v>
      </c>
      <c r="BJ17" s="24">
        <v>0.0072593469589661355</v>
      </c>
      <c r="BK17" s="24">
        <v>0.004411256999248679</v>
      </c>
      <c r="BL17" s="24">
        <v>0.002829069201074859</v>
      </c>
      <c r="BM17" s="24">
        <v>0.006460248211114322</v>
      </c>
      <c r="BN17" s="24">
        <v>0.0018654761208796889</v>
      </c>
      <c r="BO17" s="24">
        <v>0.004644997405172463</v>
      </c>
      <c r="BP17" s="24">
        <v>0.005744615758659798</v>
      </c>
      <c r="BQ17" s="24">
        <v>0.0017131862769421823</v>
      </c>
      <c r="BR17" s="24">
        <v>0.0017990886298592742</v>
      </c>
      <c r="BS17" s="24">
        <v>0.0008914759633970027</v>
      </c>
      <c r="BT17" s="24">
        <v>0.0010140094061105653</v>
      </c>
      <c r="BU17" s="24">
        <v>0.0012910747717112586</v>
      </c>
      <c r="BV17" s="24">
        <v>0.0018706215882363742</v>
      </c>
      <c r="BW17" s="24">
        <v>0.0025526093635900083</v>
      </c>
      <c r="BX17" s="24">
        <v>0.0013514231604097459</v>
      </c>
      <c r="BY17" s="24">
        <v>0.0006219075849717391</v>
      </c>
      <c r="BZ17" s="24">
        <v>0.0005077710267669708</v>
      </c>
      <c r="CA17" s="24">
        <v>0.0002533916217060495</v>
      </c>
      <c r="CB17" s="24">
        <v>0.002094310518990944</v>
      </c>
      <c r="CC17" s="24">
        <v>0.0011871196223692641</v>
      </c>
      <c r="CD17" s="24">
        <v>0.0018694103568897933</v>
      </c>
      <c r="CE17" s="24">
        <v>0.006109670640579967</v>
      </c>
      <c r="CF17" s="24">
        <v>0.0010395986692107878</v>
      </c>
      <c r="CG17" s="24">
        <v>0.0017233472943454851</v>
      </c>
      <c r="CH17" s="24">
        <v>0.0015375949131570818</v>
      </c>
      <c r="CI17" s="24">
        <v>0.002311683790175251</v>
      </c>
      <c r="CJ17" s="24">
        <v>0.0010081123416240405</v>
      </c>
      <c r="CK17" s="24">
        <v>0.0013344922307803229</v>
      </c>
      <c r="CL17" s="24">
        <v>0.0020034742505167713</v>
      </c>
      <c r="CM17" s="24">
        <v>0.0015549625381497793</v>
      </c>
      <c r="CN17" s="24">
        <v>0.0018417910504369256</v>
      </c>
      <c r="CO17" s="24">
        <v>0.0014044281440037845</v>
      </c>
      <c r="CP17" s="24">
        <v>0.0005464644028483698</v>
      </c>
      <c r="CQ17" s="24">
        <v>0.0014846533987476582</v>
      </c>
      <c r="CR17" s="24">
        <v>0.0033303414759209686</v>
      </c>
      <c r="CS17" s="24">
        <v>0.003914048535522562</v>
      </c>
      <c r="CT17" s="24">
        <v>0.0039883426319225895</v>
      </c>
      <c r="CU17" s="24">
        <v>0.00748678203818196</v>
      </c>
      <c r="CV17" s="24">
        <v>0.0013489269145603828</v>
      </c>
      <c r="CW17" s="24">
        <v>0.0018438554038534083</v>
      </c>
      <c r="CX17" s="24">
        <v>0.0027469931580332133</v>
      </c>
      <c r="CY17" s="24">
        <v>0.0020245403362990034</v>
      </c>
      <c r="CZ17" s="24">
        <v>0.0051934608775821975</v>
      </c>
      <c r="DA17" s="24">
        <v>0.0014700497782144464</v>
      </c>
      <c r="DB17" s="24">
        <v>0.004935999184054613</v>
      </c>
      <c r="DC17" s="24">
        <v>0.002254303230265971</v>
      </c>
      <c r="DD17" s="24">
        <v>0.0024153856976308254</v>
      </c>
      <c r="DE17" s="24">
        <v>0.029085486543826172</v>
      </c>
      <c r="DF17" s="24">
        <v>0.009948639451050094</v>
      </c>
      <c r="DG17" s="28">
        <f t="shared" si="0"/>
        <v>2.1128028467759257</v>
      </c>
      <c r="DH17" s="28">
        <f t="shared" si="1"/>
        <v>1.003433476889846</v>
      </c>
    </row>
    <row r="18" spans="1:112" ht="12">
      <c r="A18" t="s">
        <v>14</v>
      </c>
      <c r="B18" t="s">
        <v>124</v>
      </c>
      <c r="C18" s="26">
        <v>0.0059065493008260495</v>
      </c>
      <c r="D18" s="24">
        <v>0.0025996903388946814</v>
      </c>
      <c r="E18" s="24">
        <v>0.0021839378131370784</v>
      </c>
      <c r="F18" s="24">
        <v>0</v>
      </c>
      <c r="G18" s="24">
        <v>0</v>
      </c>
      <c r="H18" s="24">
        <v>0</v>
      </c>
      <c r="I18" s="24">
        <v>0.00510009093151076</v>
      </c>
      <c r="J18" s="24">
        <v>0</v>
      </c>
      <c r="K18" s="24">
        <v>0.004827772677478281</v>
      </c>
      <c r="L18" s="24">
        <v>0.003953000974436969</v>
      </c>
      <c r="M18" s="24">
        <v>0.0038951596128591823</v>
      </c>
      <c r="N18" s="24">
        <v>0</v>
      </c>
      <c r="O18" s="24">
        <v>0.007496211615992805</v>
      </c>
      <c r="P18" s="24">
        <v>1.019390214562995</v>
      </c>
      <c r="Q18" s="24">
        <v>0.0044903275535214315</v>
      </c>
      <c r="R18" s="24">
        <v>0.0041481387737750085</v>
      </c>
      <c r="S18" s="24">
        <v>0.0034461664204613967</v>
      </c>
      <c r="T18" s="24">
        <v>0.004024828064708979</v>
      </c>
      <c r="U18" s="24">
        <v>0.0015922846183163023</v>
      </c>
      <c r="V18" s="24">
        <v>0.0053229030295794105</v>
      </c>
      <c r="W18" s="24">
        <v>0.0016528691083736377</v>
      </c>
      <c r="X18" s="24">
        <v>0.0005478794245702616</v>
      </c>
      <c r="Y18" s="24">
        <v>0.0015850634860130224</v>
      </c>
      <c r="Z18" s="24">
        <v>0.0012735012680569918</v>
      </c>
      <c r="AA18" s="24">
        <v>0</v>
      </c>
      <c r="AB18" s="24">
        <v>0.0023806400294674544</v>
      </c>
      <c r="AC18" s="24">
        <v>0.0023244282642462537</v>
      </c>
      <c r="AD18" s="24">
        <v>0.00017115891184090937</v>
      </c>
      <c r="AE18" s="24">
        <v>0.0014128195557628438</v>
      </c>
      <c r="AF18" s="24">
        <v>0.0017386585510824229</v>
      </c>
      <c r="AG18" s="24">
        <v>0.001280314827389366</v>
      </c>
      <c r="AH18" s="24">
        <v>0.0017885099550218094</v>
      </c>
      <c r="AI18" s="24">
        <v>0.0032289497134307906</v>
      </c>
      <c r="AJ18" s="24">
        <v>0.002913809449683748</v>
      </c>
      <c r="AK18" s="24">
        <v>0</v>
      </c>
      <c r="AL18" s="24">
        <v>0.004785429293751184</v>
      </c>
      <c r="AM18" s="24">
        <v>0.0011122367128431586</v>
      </c>
      <c r="AN18" s="24">
        <v>0.001732974451995867</v>
      </c>
      <c r="AO18" s="24">
        <v>0.0033077376862232595</v>
      </c>
      <c r="AP18" s="24">
        <v>0.00239076380602758</v>
      </c>
      <c r="AQ18" s="24">
        <v>0.0006753064938656745</v>
      </c>
      <c r="AR18" s="24">
        <v>0.0017792744654618433</v>
      </c>
      <c r="AS18" s="24">
        <v>0.002796465111686217</v>
      </c>
      <c r="AT18" s="24">
        <v>0.0021639074724907736</v>
      </c>
      <c r="AU18" s="24">
        <v>0.0028763555467671447</v>
      </c>
      <c r="AV18" s="24">
        <v>0.0022473435229664013</v>
      </c>
      <c r="AW18" s="24">
        <v>0.0035557435811341058</v>
      </c>
      <c r="AX18" s="24">
        <v>0.0035184161210178354</v>
      </c>
      <c r="AY18" s="24">
        <v>0.0051350577762894105</v>
      </c>
      <c r="AZ18" s="24">
        <v>0.003800395471149071</v>
      </c>
      <c r="BA18" s="24">
        <v>0.0032419606983247304</v>
      </c>
      <c r="BB18" s="24">
        <v>0.004451472730728942</v>
      </c>
      <c r="BC18" s="24">
        <v>0.004877095101809836</v>
      </c>
      <c r="BD18" s="24">
        <v>0.0040677407943336364</v>
      </c>
      <c r="BE18" s="24">
        <v>0.005962263836581573</v>
      </c>
      <c r="BF18" s="24">
        <v>0.004014084479450654</v>
      </c>
      <c r="BG18" s="24">
        <v>0</v>
      </c>
      <c r="BH18" s="24">
        <v>0.0023166985651815984</v>
      </c>
      <c r="BI18" s="24">
        <v>0.0023599787489108686</v>
      </c>
      <c r="BJ18" s="24">
        <v>0.0015610184035427274</v>
      </c>
      <c r="BK18" s="24">
        <v>0.004102105396602116</v>
      </c>
      <c r="BL18" s="24">
        <v>0.0035689016737452733</v>
      </c>
      <c r="BM18" s="24">
        <v>0.005555230137838578</v>
      </c>
      <c r="BN18" s="24">
        <v>0.002337033309552318</v>
      </c>
      <c r="BO18" s="24">
        <v>0.003333193042779839</v>
      </c>
      <c r="BP18" s="24">
        <v>0.003969895130489486</v>
      </c>
      <c r="BQ18" s="24">
        <v>0.002940354218808929</v>
      </c>
      <c r="BR18" s="24">
        <v>0.003082268781456565</v>
      </c>
      <c r="BS18" s="24">
        <v>0.0011837789258151686</v>
      </c>
      <c r="BT18" s="24">
        <v>0.0012267664459805745</v>
      </c>
      <c r="BU18" s="24">
        <v>0.0016564216649790687</v>
      </c>
      <c r="BV18" s="24">
        <v>0.0031844996973320167</v>
      </c>
      <c r="BW18" s="24">
        <v>0.004555992787889487</v>
      </c>
      <c r="BX18" s="24">
        <v>0.002507917612862701</v>
      </c>
      <c r="BY18" s="24">
        <v>0.0008749660533976584</v>
      </c>
      <c r="BZ18" s="24">
        <v>0.0005575208673223762</v>
      </c>
      <c r="CA18" s="24">
        <v>0.0002655960858301184</v>
      </c>
      <c r="CB18" s="24">
        <v>0.0028434081686239134</v>
      </c>
      <c r="CC18" s="24">
        <v>0.002007622636764436</v>
      </c>
      <c r="CD18" s="24">
        <v>0.0026239410907950046</v>
      </c>
      <c r="CE18" s="24">
        <v>0.004421706638175973</v>
      </c>
      <c r="CF18" s="24">
        <v>0.0007761362837628014</v>
      </c>
      <c r="CG18" s="24">
        <v>0.0013678769092251319</v>
      </c>
      <c r="CH18" s="24">
        <v>0.0017450142773395756</v>
      </c>
      <c r="CI18" s="24">
        <v>0.002603818225110841</v>
      </c>
      <c r="CJ18" s="24">
        <v>0.001374353012075037</v>
      </c>
      <c r="CK18" s="24">
        <v>0.0015830727666206197</v>
      </c>
      <c r="CL18" s="24">
        <v>0.0029284503264348505</v>
      </c>
      <c r="CM18" s="24">
        <v>0.002238461183039531</v>
      </c>
      <c r="CN18" s="24">
        <v>0.002392589137381967</v>
      </c>
      <c r="CO18" s="24">
        <v>0.002908990961835853</v>
      </c>
      <c r="CP18" s="24">
        <v>0.0006210159785521435</v>
      </c>
      <c r="CQ18" s="24">
        <v>0.0016934149319358502</v>
      </c>
      <c r="CR18" s="24">
        <v>0.0027895463960988117</v>
      </c>
      <c r="CS18" s="24">
        <v>0.0051281944780655194</v>
      </c>
      <c r="CT18" s="24">
        <v>0.0032982835401797854</v>
      </c>
      <c r="CU18" s="24">
        <v>0.01816709761667728</v>
      </c>
      <c r="CV18" s="24">
        <v>0.0017910343014573033</v>
      </c>
      <c r="CW18" s="24">
        <v>0.0031768074751643677</v>
      </c>
      <c r="CX18" s="24">
        <v>0.0034245302588902333</v>
      </c>
      <c r="CY18" s="24">
        <v>0.0034204333147979256</v>
      </c>
      <c r="CZ18" s="24">
        <v>0.005252905893621635</v>
      </c>
      <c r="DA18" s="24">
        <v>0.0026573513930173613</v>
      </c>
      <c r="DB18" s="24">
        <v>0.009464463507558439</v>
      </c>
      <c r="DC18" s="24">
        <v>0.004220115198145146</v>
      </c>
      <c r="DD18" s="24">
        <v>0.0032113600427167775</v>
      </c>
      <c r="DE18" s="24">
        <v>0.005879193760130094</v>
      </c>
      <c r="DF18" s="24">
        <v>0.0059128161657838255</v>
      </c>
      <c r="DG18" s="28">
        <f t="shared" si="0"/>
        <v>1.3322320474086278</v>
      </c>
      <c r="DH18" s="28">
        <f t="shared" si="1"/>
        <v>0.6327169794357501</v>
      </c>
    </row>
    <row r="19" spans="1:112" ht="12">
      <c r="A19" t="s">
        <v>15</v>
      </c>
      <c r="B19" t="s">
        <v>125</v>
      </c>
      <c r="C19" s="26">
        <v>0.0007445570222918992</v>
      </c>
      <c r="D19" s="24">
        <v>0.0007645175638141308</v>
      </c>
      <c r="E19" s="24">
        <v>0.00044510960083014135</v>
      </c>
      <c r="F19" s="24">
        <v>0</v>
      </c>
      <c r="G19" s="24">
        <v>0</v>
      </c>
      <c r="H19" s="24">
        <v>0</v>
      </c>
      <c r="I19" s="24">
        <v>0.0015089042438034975</v>
      </c>
      <c r="J19" s="24">
        <v>0</v>
      </c>
      <c r="K19" s="24">
        <v>0.0011529956646408478</v>
      </c>
      <c r="L19" s="24">
        <v>0.000935407091536106</v>
      </c>
      <c r="M19" s="24">
        <v>0.0009698219487529462</v>
      </c>
      <c r="N19" s="24">
        <v>0</v>
      </c>
      <c r="O19" s="24">
        <v>0.000865935016262183</v>
      </c>
      <c r="P19" s="24">
        <v>0.0016311024608061657</v>
      </c>
      <c r="Q19" s="24">
        <v>1.2030705505149242</v>
      </c>
      <c r="R19" s="24">
        <v>0.13093064705716695</v>
      </c>
      <c r="S19" s="24">
        <v>0.001329096743402105</v>
      </c>
      <c r="T19" s="24">
        <v>0.0034940632739998904</v>
      </c>
      <c r="U19" s="24">
        <v>0.0007868859517791465</v>
      </c>
      <c r="V19" s="24">
        <v>0.0012163615022848574</v>
      </c>
      <c r="W19" s="24">
        <v>0.0015629833926933995</v>
      </c>
      <c r="X19" s="24">
        <v>0.00045732222733865265</v>
      </c>
      <c r="Y19" s="24">
        <v>0.0011135904360829833</v>
      </c>
      <c r="Z19" s="24">
        <v>0.0009761022125918434</v>
      </c>
      <c r="AA19" s="24">
        <v>0</v>
      </c>
      <c r="AB19" s="24">
        <v>0.0011551979797122564</v>
      </c>
      <c r="AC19" s="24">
        <v>0.0016438995761785611</v>
      </c>
      <c r="AD19" s="24">
        <v>0.0001258717526787702</v>
      </c>
      <c r="AE19" s="24">
        <v>0.00038511977423859995</v>
      </c>
      <c r="AF19" s="24">
        <v>0.0017448056142801132</v>
      </c>
      <c r="AG19" s="24">
        <v>0.000790419343880866</v>
      </c>
      <c r="AH19" s="24">
        <v>0.0017456249417491627</v>
      </c>
      <c r="AI19" s="24">
        <v>0.005614591835321541</v>
      </c>
      <c r="AJ19" s="24">
        <v>0.0012936015736115883</v>
      </c>
      <c r="AK19" s="24">
        <v>0</v>
      </c>
      <c r="AL19" s="24">
        <v>0.005790865896689382</v>
      </c>
      <c r="AM19" s="24">
        <v>0.0007277424877782465</v>
      </c>
      <c r="AN19" s="24">
        <v>0.0009666523367357771</v>
      </c>
      <c r="AO19" s="24">
        <v>0.0032310199212695298</v>
      </c>
      <c r="AP19" s="24">
        <v>0.0009461089234544896</v>
      </c>
      <c r="AQ19" s="24">
        <v>0.0006305736101609649</v>
      </c>
      <c r="AR19" s="24">
        <v>0.004911028282184711</v>
      </c>
      <c r="AS19" s="24">
        <v>0.001918346215363132</v>
      </c>
      <c r="AT19" s="24">
        <v>0.0026572858401257187</v>
      </c>
      <c r="AU19" s="24">
        <v>0.0015166833929761928</v>
      </c>
      <c r="AV19" s="24">
        <v>0.0013725164052963664</v>
      </c>
      <c r="AW19" s="24">
        <v>0.0014110902428525758</v>
      </c>
      <c r="AX19" s="24">
        <v>0.0027984080021420978</v>
      </c>
      <c r="AY19" s="24">
        <v>0.0018677879632148383</v>
      </c>
      <c r="AZ19" s="24">
        <v>0.0014240345269311686</v>
      </c>
      <c r="BA19" s="24">
        <v>0.0022929506684193023</v>
      </c>
      <c r="BB19" s="24">
        <v>0.00142215914639183</v>
      </c>
      <c r="BC19" s="24">
        <v>0.001742858233091373</v>
      </c>
      <c r="BD19" s="24">
        <v>0.0020223744086729422</v>
      </c>
      <c r="BE19" s="24">
        <v>0.001285012110299221</v>
      </c>
      <c r="BF19" s="24">
        <v>0.0013326605103781797</v>
      </c>
      <c r="BG19" s="24">
        <v>0</v>
      </c>
      <c r="BH19" s="24">
        <v>0.0016268357117856472</v>
      </c>
      <c r="BI19" s="24">
        <v>0.0016630681700067784</v>
      </c>
      <c r="BJ19" s="24">
        <v>0.006058021267242988</v>
      </c>
      <c r="BK19" s="24">
        <v>0.005442571486379182</v>
      </c>
      <c r="BL19" s="24">
        <v>0.0022912036644449772</v>
      </c>
      <c r="BM19" s="24">
        <v>0.035562581967748454</v>
      </c>
      <c r="BN19" s="24">
        <v>0.0010493371900820252</v>
      </c>
      <c r="BO19" s="24">
        <v>0.0619998574625167</v>
      </c>
      <c r="BP19" s="24">
        <v>0.01849988860078351</v>
      </c>
      <c r="BQ19" s="24">
        <v>0.0030771331759379974</v>
      </c>
      <c r="BR19" s="24">
        <v>0.005040677555633694</v>
      </c>
      <c r="BS19" s="24">
        <v>0.0028901119354629427</v>
      </c>
      <c r="BT19" s="24">
        <v>0.0012163327512237745</v>
      </c>
      <c r="BU19" s="24">
        <v>0.001248162141133964</v>
      </c>
      <c r="BV19" s="24">
        <v>0.0011557882881315256</v>
      </c>
      <c r="BW19" s="24">
        <v>0.00160139144151465</v>
      </c>
      <c r="BX19" s="24">
        <v>0.0009249764163864531</v>
      </c>
      <c r="BY19" s="24">
        <v>0.0005666637824554468</v>
      </c>
      <c r="BZ19" s="24">
        <v>0.0010038525508799356</v>
      </c>
      <c r="CA19" s="24">
        <v>0.0005674362916006458</v>
      </c>
      <c r="CB19" s="24">
        <v>0.0015229589973226026</v>
      </c>
      <c r="CC19" s="24">
        <v>0.0012857992683567778</v>
      </c>
      <c r="CD19" s="24">
        <v>0.002984332496414056</v>
      </c>
      <c r="CE19" s="24">
        <v>0.0025870837468708733</v>
      </c>
      <c r="CF19" s="24">
        <v>0.00044478233586858757</v>
      </c>
      <c r="CG19" s="24">
        <v>0.0009441493253403773</v>
      </c>
      <c r="CH19" s="24">
        <v>0.00219431888582374</v>
      </c>
      <c r="CI19" s="24">
        <v>0.018496837159018842</v>
      </c>
      <c r="CJ19" s="24">
        <v>0.0008406241925394415</v>
      </c>
      <c r="CK19" s="24">
        <v>0.0017042503916927633</v>
      </c>
      <c r="CL19" s="24">
        <v>0.0011517562870361807</v>
      </c>
      <c r="CM19" s="24">
        <v>0.0012830620860172807</v>
      </c>
      <c r="CN19" s="24">
        <v>0.0020544152390456322</v>
      </c>
      <c r="CO19" s="24">
        <v>0.0007784489140344432</v>
      </c>
      <c r="CP19" s="24">
        <v>0.0009014475362137727</v>
      </c>
      <c r="CQ19" s="24">
        <v>0.0016362493228982808</v>
      </c>
      <c r="CR19" s="24">
        <v>0.0009341309790768192</v>
      </c>
      <c r="CS19" s="24">
        <v>0.001519599583678695</v>
      </c>
      <c r="CT19" s="24">
        <v>0.0010023313066630218</v>
      </c>
      <c r="CU19" s="24">
        <v>0.002560017767717644</v>
      </c>
      <c r="CV19" s="24">
        <v>0.001438860656243845</v>
      </c>
      <c r="CW19" s="24">
        <v>0.0009039922672547525</v>
      </c>
      <c r="CX19" s="24">
        <v>0.0012292883043572267</v>
      </c>
      <c r="CY19" s="24">
        <v>0.001233394639324463</v>
      </c>
      <c r="CZ19" s="24">
        <v>0.002222612537947876</v>
      </c>
      <c r="DA19" s="24">
        <v>0.0019815437061880777</v>
      </c>
      <c r="DB19" s="24">
        <v>0.0021411732800115635</v>
      </c>
      <c r="DC19" s="24">
        <v>0.0011199622332453334</v>
      </c>
      <c r="DD19" s="24">
        <v>0.0020297206674184274</v>
      </c>
      <c r="DE19" s="24">
        <v>0.0063492149407413335</v>
      </c>
      <c r="DF19" s="24">
        <v>0.003063336480743733</v>
      </c>
      <c r="DG19" s="28">
        <f t="shared" si="0"/>
        <v>1.6347488328275404</v>
      </c>
      <c r="DH19" s="28">
        <f t="shared" si="1"/>
        <v>0.7763912793230564</v>
      </c>
    </row>
    <row r="20" spans="1:112" ht="12">
      <c r="A20" t="s">
        <v>16</v>
      </c>
      <c r="B20" t="s">
        <v>126</v>
      </c>
      <c r="C20" s="26">
        <v>0.0010383550551943223</v>
      </c>
      <c r="D20" s="24">
        <v>0.0011650303574340392</v>
      </c>
      <c r="E20" s="24">
        <v>0.0008799754543561635</v>
      </c>
      <c r="F20" s="24">
        <v>0</v>
      </c>
      <c r="G20" s="24">
        <v>0</v>
      </c>
      <c r="H20" s="24">
        <v>0</v>
      </c>
      <c r="I20" s="24">
        <v>0.0015928201218510557</v>
      </c>
      <c r="J20" s="24">
        <v>0</v>
      </c>
      <c r="K20" s="24">
        <v>0.0018609915972467442</v>
      </c>
      <c r="L20" s="24">
        <v>0.001352191761827593</v>
      </c>
      <c r="M20" s="24">
        <v>0.0015915126356760565</v>
      </c>
      <c r="N20" s="24">
        <v>0</v>
      </c>
      <c r="O20" s="24">
        <v>0.003277388306384677</v>
      </c>
      <c r="P20" s="24">
        <v>0.00325974902469418</v>
      </c>
      <c r="Q20" s="24">
        <v>0.0009955403425739532</v>
      </c>
      <c r="R20" s="24">
        <v>1.034006013917059</v>
      </c>
      <c r="S20" s="24">
        <v>0.0027611367708812663</v>
      </c>
      <c r="T20" s="24">
        <v>0.0022071417588594893</v>
      </c>
      <c r="U20" s="24">
        <v>0.0016043420820414862</v>
      </c>
      <c r="V20" s="24">
        <v>0.0022037138792814176</v>
      </c>
      <c r="W20" s="24">
        <v>0.0033297514583916113</v>
      </c>
      <c r="X20" s="24">
        <v>0.0011666310674469866</v>
      </c>
      <c r="Y20" s="24">
        <v>0.0025551331481477443</v>
      </c>
      <c r="Z20" s="24">
        <v>0.0025008219837591395</v>
      </c>
      <c r="AA20" s="24">
        <v>0</v>
      </c>
      <c r="AB20" s="24">
        <v>0.0034885810513695867</v>
      </c>
      <c r="AC20" s="24">
        <v>0.0030731439936246083</v>
      </c>
      <c r="AD20" s="24">
        <v>0.00022200503610843701</v>
      </c>
      <c r="AE20" s="24">
        <v>0.000647887508668226</v>
      </c>
      <c r="AF20" s="24">
        <v>0.0032864811180591917</v>
      </c>
      <c r="AG20" s="24">
        <v>0.0014154094586307842</v>
      </c>
      <c r="AH20" s="24">
        <v>0.0016556225690414783</v>
      </c>
      <c r="AI20" s="24">
        <v>0.001531173279491992</v>
      </c>
      <c r="AJ20" s="24">
        <v>0.002893515522901478</v>
      </c>
      <c r="AK20" s="24">
        <v>0</v>
      </c>
      <c r="AL20" s="24">
        <v>0.003837016975325441</v>
      </c>
      <c r="AM20" s="24">
        <v>0.0012676384368386431</v>
      </c>
      <c r="AN20" s="24">
        <v>0.0016463720542875765</v>
      </c>
      <c r="AO20" s="24">
        <v>0.0029712907036461614</v>
      </c>
      <c r="AP20" s="24">
        <v>0.0015589150495508564</v>
      </c>
      <c r="AQ20" s="24">
        <v>0.0009611649459971796</v>
      </c>
      <c r="AR20" s="24">
        <v>0.0015230520518226462</v>
      </c>
      <c r="AS20" s="24">
        <v>0.0018863870688219282</v>
      </c>
      <c r="AT20" s="24">
        <v>0.0014676490051281793</v>
      </c>
      <c r="AU20" s="24">
        <v>0.002029983358925027</v>
      </c>
      <c r="AV20" s="24">
        <v>0.0019299390494495823</v>
      </c>
      <c r="AW20" s="24">
        <v>0.001697712495134868</v>
      </c>
      <c r="AX20" s="24">
        <v>0.002560152520463071</v>
      </c>
      <c r="AY20" s="24">
        <v>0.002675793616439018</v>
      </c>
      <c r="AZ20" s="24">
        <v>0.003140852959059015</v>
      </c>
      <c r="BA20" s="24">
        <v>0.001913529117137333</v>
      </c>
      <c r="BB20" s="24">
        <v>0.0037527386813979826</v>
      </c>
      <c r="BC20" s="24">
        <v>0.004688327709424235</v>
      </c>
      <c r="BD20" s="24">
        <v>0.007048139400887692</v>
      </c>
      <c r="BE20" s="24">
        <v>0.0033685212796556218</v>
      </c>
      <c r="BF20" s="24">
        <v>0.0033299796495026056</v>
      </c>
      <c r="BG20" s="24">
        <v>0</v>
      </c>
      <c r="BH20" s="24">
        <v>0.002461656762512269</v>
      </c>
      <c r="BI20" s="24">
        <v>0.002203531743226185</v>
      </c>
      <c r="BJ20" s="24">
        <v>0.0013252572726109575</v>
      </c>
      <c r="BK20" s="24">
        <v>0.0031465223196920997</v>
      </c>
      <c r="BL20" s="24">
        <v>0.0028248072594471416</v>
      </c>
      <c r="BM20" s="24">
        <v>0.011995554946281222</v>
      </c>
      <c r="BN20" s="24">
        <v>0.0012622379933896115</v>
      </c>
      <c r="BO20" s="24">
        <v>0.019935884621943095</v>
      </c>
      <c r="BP20" s="24">
        <v>0.02828386302794926</v>
      </c>
      <c r="BQ20" s="24">
        <v>0.0015119091546406307</v>
      </c>
      <c r="BR20" s="24">
        <v>0.0015202176621411257</v>
      </c>
      <c r="BS20" s="24">
        <v>0.003043716536520431</v>
      </c>
      <c r="BT20" s="24">
        <v>0.0024965994049402397</v>
      </c>
      <c r="BU20" s="24">
        <v>0.0037106526150022623</v>
      </c>
      <c r="BV20" s="24">
        <v>0.005129848498735715</v>
      </c>
      <c r="BW20" s="24">
        <v>0.0024850531047872068</v>
      </c>
      <c r="BX20" s="24">
        <v>0.004275149492462302</v>
      </c>
      <c r="BY20" s="24">
        <v>0.0017486998565856857</v>
      </c>
      <c r="BZ20" s="24">
        <v>0.00275596540370476</v>
      </c>
      <c r="CA20" s="24">
        <v>0.0011827932854813494</v>
      </c>
      <c r="CB20" s="24">
        <v>0.002220515707941591</v>
      </c>
      <c r="CC20" s="24">
        <v>0.0011187555964041528</v>
      </c>
      <c r="CD20" s="24">
        <v>0.0018797429758450335</v>
      </c>
      <c r="CE20" s="24">
        <v>0.002512264012873893</v>
      </c>
      <c r="CF20" s="24">
        <v>0.0011153395227684686</v>
      </c>
      <c r="CG20" s="24">
        <v>0.001737240194071049</v>
      </c>
      <c r="CH20" s="24">
        <v>0.004706987592616444</v>
      </c>
      <c r="CI20" s="24">
        <v>0.0032911573059956974</v>
      </c>
      <c r="CJ20" s="24">
        <v>0.0035023957979140874</v>
      </c>
      <c r="CK20" s="24">
        <v>0.003471593764664514</v>
      </c>
      <c r="CL20" s="24">
        <v>0.005303849561648147</v>
      </c>
      <c r="CM20" s="24">
        <v>0.0056403644134340025</v>
      </c>
      <c r="CN20" s="24">
        <v>0.005576565978859521</v>
      </c>
      <c r="CO20" s="24">
        <v>0.0025023608290547566</v>
      </c>
      <c r="CP20" s="24">
        <v>0.0038000014126302398</v>
      </c>
      <c r="CQ20" s="24">
        <v>0.005272658338346208</v>
      </c>
      <c r="CR20" s="24">
        <v>0.003693448169884149</v>
      </c>
      <c r="CS20" s="24">
        <v>0.007814848998891679</v>
      </c>
      <c r="CT20" s="24">
        <v>0.0042024981628461765</v>
      </c>
      <c r="CU20" s="24">
        <v>0.01564023323006702</v>
      </c>
      <c r="CV20" s="24">
        <v>0.0034921835803185036</v>
      </c>
      <c r="CW20" s="24">
        <v>0.0024686605148471364</v>
      </c>
      <c r="CX20" s="24">
        <v>0.00196531262877892</v>
      </c>
      <c r="CY20" s="24">
        <v>0.0032311379717315314</v>
      </c>
      <c r="CZ20" s="24">
        <v>0.0068101616437658856</v>
      </c>
      <c r="DA20" s="24">
        <v>0.004344919120496344</v>
      </c>
      <c r="DB20" s="24">
        <v>0.005283323770828024</v>
      </c>
      <c r="DC20" s="24">
        <v>0.0017407484994895934</v>
      </c>
      <c r="DD20" s="24">
        <v>0.004188632159812432</v>
      </c>
      <c r="DE20" s="24">
        <v>0.0035882428669775745</v>
      </c>
      <c r="DF20" s="24">
        <v>0.0053279029349367815</v>
      </c>
      <c r="DG20" s="28">
        <f t="shared" si="0"/>
        <v>1.37356118461069</v>
      </c>
      <c r="DH20" s="28">
        <f t="shared" si="1"/>
        <v>0.6523454269753804</v>
      </c>
    </row>
    <row r="21" spans="1:112" ht="12">
      <c r="A21" t="s">
        <v>17</v>
      </c>
      <c r="B21" t="s">
        <v>127</v>
      </c>
      <c r="C21" s="26">
        <v>0.02295602896948221</v>
      </c>
      <c r="D21" s="24">
        <v>0.01318864887723738</v>
      </c>
      <c r="E21" s="24">
        <v>0.0045738779198614314</v>
      </c>
      <c r="F21" s="24">
        <v>0</v>
      </c>
      <c r="G21" s="24">
        <v>0</v>
      </c>
      <c r="H21" s="24">
        <v>0</v>
      </c>
      <c r="I21" s="24">
        <v>0.005324021453107956</v>
      </c>
      <c r="J21" s="24">
        <v>0</v>
      </c>
      <c r="K21" s="24">
        <v>0.021531462761101742</v>
      </c>
      <c r="L21" s="24">
        <v>0.011653829865445036</v>
      </c>
      <c r="M21" s="24">
        <v>0.015210732194363308</v>
      </c>
      <c r="N21" s="24">
        <v>0</v>
      </c>
      <c r="O21" s="24">
        <v>0.011187806194969625</v>
      </c>
      <c r="P21" s="24">
        <v>0.011399254051924244</v>
      </c>
      <c r="Q21" s="24">
        <v>0.00724495512637024</v>
      </c>
      <c r="R21" s="24">
        <v>0.03158719945267435</v>
      </c>
      <c r="S21" s="24">
        <v>1.4800991794804799</v>
      </c>
      <c r="T21" s="24">
        <v>0.5242362969080534</v>
      </c>
      <c r="U21" s="24">
        <v>0.18219567214602655</v>
      </c>
      <c r="V21" s="24">
        <v>0.01182825199019558</v>
      </c>
      <c r="W21" s="24">
        <v>0.03463424485260734</v>
      </c>
      <c r="X21" s="24">
        <v>0.00220019700260242</v>
      </c>
      <c r="Y21" s="24">
        <v>0.006871275584776326</v>
      </c>
      <c r="Z21" s="24">
        <v>0.00820232137348792</v>
      </c>
      <c r="AA21" s="24">
        <v>0</v>
      </c>
      <c r="AB21" s="24">
        <v>0.020779517843429008</v>
      </c>
      <c r="AC21" s="24">
        <v>0.03559299239901831</v>
      </c>
      <c r="AD21" s="24">
        <v>0.0005761697866234214</v>
      </c>
      <c r="AE21" s="24">
        <v>0.0013630371302906586</v>
      </c>
      <c r="AF21" s="24">
        <v>0.015727689393558574</v>
      </c>
      <c r="AG21" s="24">
        <v>0.012699807390532397</v>
      </c>
      <c r="AH21" s="24">
        <v>0.01332626057082603</v>
      </c>
      <c r="AI21" s="24">
        <v>0.04331926752849343</v>
      </c>
      <c r="AJ21" s="24">
        <v>0.007040611765466245</v>
      </c>
      <c r="AK21" s="24">
        <v>0</v>
      </c>
      <c r="AL21" s="24">
        <v>0.008872730323666481</v>
      </c>
      <c r="AM21" s="24">
        <v>0.0026995418647274105</v>
      </c>
      <c r="AN21" s="24">
        <v>0.0033296150102413995</v>
      </c>
      <c r="AO21" s="24">
        <v>0.0038656704998267753</v>
      </c>
      <c r="AP21" s="24">
        <v>0.0045919428261631725</v>
      </c>
      <c r="AQ21" s="24">
        <v>0.0022771216720365844</v>
      </c>
      <c r="AR21" s="24">
        <v>0.005724981332496891</v>
      </c>
      <c r="AS21" s="24">
        <v>0.004800715975662316</v>
      </c>
      <c r="AT21" s="24">
        <v>0.006047138234680266</v>
      </c>
      <c r="AU21" s="24">
        <v>0.006099909592592549</v>
      </c>
      <c r="AV21" s="24">
        <v>0.005748356527952888</v>
      </c>
      <c r="AW21" s="24">
        <v>0.006713787479193588</v>
      </c>
      <c r="AX21" s="24">
        <v>0.012883621562272926</v>
      </c>
      <c r="AY21" s="24">
        <v>0.019414242405365042</v>
      </c>
      <c r="AZ21" s="24">
        <v>0.010567758010966708</v>
      </c>
      <c r="BA21" s="24">
        <v>0.010439848951553483</v>
      </c>
      <c r="BB21" s="24">
        <v>0.01577351018483266</v>
      </c>
      <c r="BC21" s="24">
        <v>0.01450605455760525</v>
      </c>
      <c r="BD21" s="24">
        <v>0.012219784959580586</v>
      </c>
      <c r="BE21" s="24">
        <v>0.012683724937996308</v>
      </c>
      <c r="BF21" s="24">
        <v>0.016091313382176144</v>
      </c>
      <c r="BG21" s="24">
        <v>0</v>
      </c>
      <c r="BH21" s="24">
        <v>0.008549314720386454</v>
      </c>
      <c r="BI21" s="24">
        <v>0.007859324261017835</v>
      </c>
      <c r="BJ21" s="24">
        <v>0.005575017379034263</v>
      </c>
      <c r="BK21" s="24">
        <v>0.0058990172794106946</v>
      </c>
      <c r="BL21" s="24">
        <v>0.010974832818010533</v>
      </c>
      <c r="BM21" s="24">
        <v>0.03224386351147178</v>
      </c>
      <c r="BN21" s="24">
        <v>0.004009067159953902</v>
      </c>
      <c r="BO21" s="24">
        <v>0.011852220097035616</v>
      </c>
      <c r="BP21" s="24">
        <v>0.011070885462103691</v>
      </c>
      <c r="BQ21" s="24">
        <v>0.004122574267817708</v>
      </c>
      <c r="BR21" s="24">
        <v>0.003975070316645974</v>
      </c>
      <c r="BS21" s="24">
        <v>0.003849842719646589</v>
      </c>
      <c r="BT21" s="24">
        <v>0.004224569653604199</v>
      </c>
      <c r="BU21" s="24">
        <v>0.004408409494130393</v>
      </c>
      <c r="BV21" s="24">
        <v>0.0049855550621478815</v>
      </c>
      <c r="BW21" s="24">
        <v>0.00787436230774968</v>
      </c>
      <c r="BX21" s="24">
        <v>0.009055433849031057</v>
      </c>
      <c r="BY21" s="24">
        <v>0.002918805371629434</v>
      </c>
      <c r="BZ21" s="24">
        <v>0.0018296812765879124</v>
      </c>
      <c r="CA21" s="24">
        <v>0.0011002155159312082</v>
      </c>
      <c r="CB21" s="24">
        <v>0.004232688212303957</v>
      </c>
      <c r="CC21" s="24">
        <v>0.004197073965792452</v>
      </c>
      <c r="CD21" s="24">
        <v>0.0076065104207061335</v>
      </c>
      <c r="CE21" s="24">
        <v>0.00643105238961879</v>
      </c>
      <c r="CF21" s="24">
        <v>0.011310609477205842</v>
      </c>
      <c r="CG21" s="24">
        <v>0.010427484643188295</v>
      </c>
      <c r="CH21" s="24">
        <v>0.014488329540285014</v>
      </c>
      <c r="CI21" s="24">
        <v>0.02707668552416361</v>
      </c>
      <c r="CJ21" s="24">
        <v>0.005098077240157366</v>
      </c>
      <c r="CK21" s="24">
        <v>0.0069144909310168805</v>
      </c>
      <c r="CL21" s="24">
        <v>0.01332947245362154</v>
      </c>
      <c r="CM21" s="24">
        <v>0.007560369792159196</v>
      </c>
      <c r="CN21" s="24">
        <v>0.04051002358302887</v>
      </c>
      <c r="CO21" s="24">
        <v>0.003800294826527638</v>
      </c>
      <c r="CP21" s="24">
        <v>0.005660329823101891</v>
      </c>
      <c r="CQ21" s="24">
        <v>0.017231616402049257</v>
      </c>
      <c r="CR21" s="24">
        <v>0.007427656774143375</v>
      </c>
      <c r="CS21" s="24">
        <v>0.010179803653857337</v>
      </c>
      <c r="CT21" s="24">
        <v>0.009929615979089899</v>
      </c>
      <c r="CU21" s="24">
        <v>0.01502492635321091</v>
      </c>
      <c r="CV21" s="24">
        <v>0.02048797642013237</v>
      </c>
      <c r="CW21" s="24">
        <v>0.0034933700810917253</v>
      </c>
      <c r="CX21" s="24">
        <v>0.0075743268756468295</v>
      </c>
      <c r="CY21" s="24">
        <v>0.007208764192469438</v>
      </c>
      <c r="CZ21" s="24">
        <v>0.008348375262392887</v>
      </c>
      <c r="DA21" s="24">
        <v>0.008625472349940362</v>
      </c>
      <c r="DB21" s="24">
        <v>0.00905424084817611</v>
      </c>
      <c r="DC21" s="24">
        <v>0.005512086597381306</v>
      </c>
      <c r="DD21" s="24">
        <v>0.005272057886586377</v>
      </c>
      <c r="DE21" s="24">
        <v>0.3370846322174464</v>
      </c>
      <c r="DF21" s="24">
        <v>0.021674611124828172</v>
      </c>
      <c r="DG21" s="28">
        <f t="shared" si="0"/>
        <v>3.5510530686692627</v>
      </c>
      <c r="DH21" s="28">
        <f t="shared" si="1"/>
        <v>1.6865016689808812</v>
      </c>
    </row>
    <row r="22" spans="1:112" ht="12">
      <c r="A22" t="s">
        <v>18</v>
      </c>
      <c r="B22" t="s">
        <v>128</v>
      </c>
      <c r="C22" s="26">
        <v>0.03975878988211601</v>
      </c>
      <c r="D22" s="24">
        <v>0.02077441112635741</v>
      </c>
      <c r="E22" s="24">
        <v>0.003945836031294014</v>
      </c>
      <c r="F22" s="24">
        <v>0</v>
      </c>
      <c r="G22" s="24">
        <v>0</v>
      </c>
      <c r="H22" s="24">
        <v>0</v>
      </c>
      <c r="I22" s="24">
        <v>0.0035089813386772434</v>
      </c>
      <c r="J22" s="24">
        <v>0</v>
      </c>
      <c r="K22" s="24">
        <v>0.030859332304145108</v>
      </c>
      <c r="L22" s="24">
        <v>0.01408491905355695</v>
      </c>
      <c r="M22" s="24">
        <v>0.02308482133369538</v>
      </c>
      <c r="N22" s="24">
        <v>0</v>
      </c>
      <c r="O22" s="24">
        <v>0.009994930800735907</v>
      </c>
      <c r="P22" s="24">
        <v>0.01001655285899462</v>
      </c>
      <c r="Q22" s="24">
        <v>0.0030547648888875002</v>
      </c>
      <c r="R22" s="24">
        <v>0.014777422426161745</v>
      </c>
      <c r="S22" s="24">
        <v>0.007455231277663418</v>
      </c>
      <c r="T22" s="24">
        <v>1.0067581396629741</v>
      </c>
      <c r="U22" s="24">
        <v>0.005530377623958606</v>
      </c>
      <c r="V22" s="24">
        <v>0.010632315638541712</v>
      </c>
      <c r="W22" s="24">
        <v>0.006729427709054894</v>
      </c>
      <c r="X22" s="24">
        <v>0.0014664323185212716</v>
      </c>
      <c r="Y22" s="24">
        <v>0.005094999422055036</v>
      </c>
      <c r="Z22" s="24">
        <v>0.006589600705080513</v>
      </c>
      <c r="AA22" s="24">
        <v>0</v>
      </c>
      <c r="AB22" s="24">
        <v>0.022192278740297965</v>
      </c>
      <c r="AC22" s="24">
        <v>0.04725679036090824</v>
      </c>
      <c r="AD22" s="24">
        <v>0.0003850840251765195</v>
      </c>
      <c r="AE22" s="24">
        <v>0.001107454721273532</v>
      </c>
      <c r="AF22" s="24">
        <v>0.008220401484788796</v>
      </c>
      <c r="AG22" s="24">
        <v>0.005743041800413779</v>
      </c>
      <c r="AH22" s="24">
        <v>0.01780832863476967</v>
      </c>
      <c r="AI22" s="24">
        <v>0.024970914049595224</v>
      </c>
      <c r="AJ22" s="24">
        <v>0.00764547091650232</v>
      </c>
      <c r="AK22" s="24">
        <v>0</v>
      </c>
      <c r="AL22" s="24">
        <v>0.011022911104344887</v>
      </c>
      <c r="AM22" s="24">
        <v>0.001560866909827511</v>
      </c>
      <c r="AN22" s="24">
        <v>0.0019319193431058708</v>
      </c>
      <c r="AO22" s="24">
        <v>0.0023371854611218697</v>
      </c>
      <c r="AP22" s="24">
        <v>0.0033056815173153242</v>
      </c>
      <c r="AQ22" s="24">
        <v>0.0011086997544625622</v>
      </c>
      <c r="AR22" s="24">
        <v>0.002679020568710725</v>
      </c>
      <c r="AS22" s="24">
        <v>0.0032343390023648385</v>
      </c>
      <c r="AT22" s="24">
        <v>0.005954800411264589</v>
      </c>
      <c r="AU22" s="24">
        <v>0.003831732665307329</v>
      </c>
      <c r="AV22" s="24">
        <v>0.003386768616509422</v>
      </c>
      <c r="AW22" s="24">
        <v>0.004215158349616884</v>
      </c>
      <c r="AX22" s="24">
        <v>0.008076929656296264</v>
      </c>
      <c r="AY22" s="24">
        <v>0.00564024381283887</v>
      </c>
      <c r="AZ22" s="24">
        <v>0.005857166769998556</v>
      </c>
      <c r="BA22" s="24">
        <v>0.009813950484954292</v>
      </c>
      <c r="BB22" s="24">
        <v>0.01137096321466737</v>
      </c>
      <c r="BC22" s="24">
        <v>0.006997287511776885</v>
      </c>
      <c r="BD22" s="24">
        <v>0.005705272443592463</v>
      </c>
      <c r="BE22" s="24">
        <v>0.005522782738423605</v>
      </c>
      <c r="BF22" s="24">
        <v>0.0066455626241951294</v>
      </c>
      <c r="BG22" s="24">
        <v>0</v>
      </c>
      <c r="BH22" s="24">
        <v>0.00482022166275585</v>
      </c>
      <c r="BI22" s="24">
        <v>0.004771622417761462</v>
      </c>
      <c r="BJ22" s="24">
        <v>0.004716418116494184</v>
      </c>
      <c r="BK22" s="24">
        <v>0.004163164887799072</v>
      </c>
      <c r="BL22" s="24">
        <v>0.007916148463442279</v>
      </c>
      <c r="BM22" s="24">
        <v>0.011628257002455346</v>
      </c>
      <c r="BN22" s="24">
        <v>0.002788389915522819</v>
      </c>
      <c r="BO22" s="24">
        <v>0.0031667911377544103</v>
      </c>
      <c r="BP22" s="24">
        <v>0.006329243277619391</v>
      </c>
      <c r="BQ22" s="24">
        <v>0.0028518032216161117</v>
      </c>
      <c r="BR22" s="24">
        <v>0.0025807372057612063</v>
      </c>
      <c r="BS22" s="24">
        <v>0.0017818771314550934</v>
      </c>
      <c r="BT22" s="24">
        <v>0.0021200600257962427</v>
      </c>
      <c r="BU22" s="24">
        <v>0.002042428118569138</v>
      </c>
      <c r="BV22" s="24">
        <v>0.0031130550850826644</v>
      </c>
      <c r="BW22" s="24">
        <v>0.008946741341671264</v>
      </c>
      <c r="BX22" s="24">
        <v>0.003795606922095257</v>
      </c>
      <c r="BY22" s="24">
        <v>0.0014067543378582972</v>
      </c>
      <c r="BZ22" s="24">
        <v>0.000879944590314926</v>
      </c>
      <c r="CA22" s="24">
        <v>0.00041214027794028783</v>
      </c>
      <c r="CB22" s="24">
        <v>0.0023786615068505552</v>
      </c>
      <c r="CC22" s="24">
        <v>0.0027441919074637747</v>
      </c>
      <c r="CD22" s="24">
        <v>0.004953496925669342</v>
      </c>
      <c r="CE22" s="24">
        <v>0.00458352826079937</v>
      </c>
      <c r="CF22" s="24">
        <v>0.008752240770806042</v>
      </c>
      <c r="CG22" s="24">
        <v>0.0033063662567694046</v>
      </c>
      <c r="CH22" s="24">
        <v>0.00977283492441645</v>
      </c>
      <c r="CI22" s="24">
        <v>0.016634409895976643</v>
      </c>
      <c r="CJ22" s="24">
        <v>0.0020049966110695823</v>
      </c>
      <c r="CK22" s="24">
        <v>0.003223608048118916</v>
      </c>
      <c r="CL22" s="24">
        <v>0.002853322350826727</v>
      </c>
      <c r="CM22" s="24">
        <v>0.002639155056381478</v>
      </c>
      <c r="CN22" s="24">
        <v>0.0035563069819143298</v>
      </c>
      <c r="CO22" s="24">
        <v>0.0013746409656588366</v>
      </c>
      <c r="CP22" s="24">
        <v>0.0018654340274014082</v>
      </c>
      <c r="CQ22" s="24">
        <v>0.005448032002113318</v>
      </c>
      <c r="CR22" s="24">
        <v>0.006843543404731035</v>
      </c>
      <c r="CS22" s="24">
        <v>0.008835486099728361</v>
      </c>
      <c r="CT22" s="24">
        <v>0.01160119209866153</v>
      </c>
      <c r="CU22" s="24">
        <v>0.004486705730304304</v>
      </c>
      <c r="CV22" s="24">
        <v>0.003346173178471056</v>
      </c>
      <c r="CW22" s="24">
        <v>0.0017668101694129261</v>
      </c>
      <c r="CX22" s="24">
        <v>0.004236724616981525</v>
      </c>
      <c r="CY22" s="24">
        <v>0.002884055529814699</v>
      </c>
      <c r="CZ22" s="24">
        <v>0.002716845566230349</v>
      </c>
      <c r="DA22" s="24">
        <v>0.01096864618448277</v>
      </c>
      <c r="DB22" s="24">
        <v>0.007562784322252669</v>
      </c>
      <c r="DC22" s="24">
        <v>0.003503205902674315</v>
      </c>
      <c r="DD22" s="24">
        <v>0.00415058598234163</v>
      </c>
      <c r="DE22" s="24">
        <v>0.3481884420511727</v>
      </c>
      <c r="DF22" s="24">
        <v>0.008580102700872025</v>
      </c>
      <c r="DG22" s="28">
        <f t="shared" si="0"/>
        <v>2.0556402292670253</v>
      </c>
      <c r="DH22" s="28">
        <f t="shared" si="1"/>
        <v>0.9762852343916838</v>
      </c>
    </row>
    <row r="23" spans="1:112" ht="12">
      <c r="A23" t="s">
        <v>19</v>
      </c>
      <c r="B23" t="s">
        <v>129</v>
      </c>
      <c r="C23" s="26">
        <v>0.004639407287880272</v>
      </c>
      <c r="D23" s="24">
        <v>0.005847341262779183</v>
      </c>
      <c r="E23" s="24">
        <v>0.004523261991760551</v>
      </c>
      <c r="F23" s="24">
        <v>0</v>
      </c>
      <c r="G23" s="24">
        <v>0</v>
      </c>
      <c r="H23" s="24">
        <v>0</v>
      </c>
      <c r="I23" s="24">
        <v>0.006608373155103575</v>
      </c>
      <c r="J23" s="24">
        <v>0</v>
      </c>
      <c r="K23" s="24">
        <v>0.017701470137850034</v>
      </c>
      <c r="L23" s="24">
        <v>0.014094108092962902</v>
      </c>
      <c r="M23" s="24">
        <v>0.008402099864984473</v>
      </c>
      <c r="N23" s="24">
        <v>0</v>
      </c>
      <c r="O23" s="24">
        <v>0.007409365931661324</v>
      </c>
      <c r="P23" s="24">
        <v>0.01311872063707994</v>
      </c>
      <c r="Q23" s="24">
        <v>0.005475790185502108</v>
      </c>
      <c r="R23" s="24">
        <v>0.012260013961668153</v>
      </c>
      <c r="S23" s="24">
        <v>0.0073234815353915</v>
      </c>
      <c r="T23" s="24">
        <v>0.016068619405189014</v>
      </c>
      <c r="U23" s="24">
        <v>1.0624994125563372</v>
      </c>
      <c r="V23" s="24">
        <v>0.008886450424554512</v>
      </c>
      <c r="W23" s="24">
        <v>0.009915685165959578</v>
      </c>
      <c r="X23" s="24">
        <v>0.00315405970833035</v>
      </c>
      <c r="Y23" s="24">
        <v>0.007658870162966073</v>
      </c>
      <c r="Z23" s="24">
        <v>0.006682113445974048</v>
      </c>
      <c r="AA23" s="24">
        <v>0</v>
      </c>
      <c r="AB23" s="24">
        <v>0.01713637987601317</v>
      </c>
      <c r="AC23" s="24">
        <v>0.022684725626565715</v>
      </c>
      <c r="AD23" s="24">
        <v>0.0007195179389654753</v>
      </c>
      <c r="AE23" s="24">
        <v>0.0019464997680038699</v>
      </c>
      <c r="AF23" s="24">
        <v>0.007116989959433191</v>
      </c>
      <c r="AG23" s="24">
        <v>0.007711398648596471</v>
      </c>
      <c r="AH23" s="24">
        <v>0.006850534973191787</v>
      </c>
      <c r="AI23" s="24">
        <v>0.015332467186309647</v>
      </c>
      <c r="AJ23" s="24">
        <v>0.006603114974118836</v>
      </c>
      <c r="AK23" s="24">
        <v>0</v>
      </c>
      <c r="AL23" s="24">
        <v>0.007108201109783695</v>
      </c>
      <c r="AM23" s="24">
        <v>0.0038832699677659706</v>
      </c>
      <c r="AN23" s="24">
        <v>0.00476790020048706</v>
      </c>
      <c r="AO23" s="24">
        <v>0.006683846197542437</v>
      </c>
      <c r="AP23" s="24">
        <v>0.005159015355356142</v>
      </c>
      <c r="AQ23" s="24">
        <v>0.003871045045617435</v>
      </c>
      <c r="AR23" s="24">
        <v>0.005495035373226463</v>
      </c>
      <c r="AS23" s="24">
        <v>0.006272240483824486</v>
      </c>
      <c r="AT23" s="24">
        <v>0.006218150974591144</v>
      </c>
      <c r="AU23" s="24">
        <v>0.008218447850060047</v>
      </c>
      <c r="AV23" s="24">
        <v>0.008688524199991143</v>
      </c>
      <c r="AW23" s="24">
        <v>0.0073840747898828146</v>
      </c>
      <c r="AX23" s="24">
        <v>0.02468372558987179</v>
      </c>
      <c r="AY23" s="24">
        <v>0.009846815929425861</v>
      </c>
      <c r="AZ23" s="24">
        <v>0.01330731627106499</v>
      </c>
      <c r="BA23" s="24">
        <v>0.009605596093536728</v>
      </c>
      <c r="BB23" s="24">
        <v>0.01998733619464154</v>
      </c>
      <c r="BC23" s="24">
        <v>0.017509212789594504</v>
      </c>
      <c r="BD23" s="24">
        <v>0.016861531706064997</v>
      </c>
      <c r="BE23" s="24">
        <v>0.018483366205177727</v>
      </c>
      <c r="BF23" s="24">
        <v>0.012510782772674678</v>
      </c>
      <c r="BG23" s="24">
        <v>0</v>
      </c>
      <c r="BH23" s="24">
        <v>0.010899193488690968</v>
      </c>
      <c r="BI23" s="24">
        <v>0.008817816629203808</v>
      </c>
      <c r="BJ23" s="24">
        <v>0.006298152517382077</v>
      </c>
      <c r="BK23" s="24">
        <v>0.007861969396238365</v>
      </c>
      <c r="BL23" s="24">
        <v>0.012008667865251439</v>
      </c>
      <c r="BM23" s="24">
        <v>0.028862747780501973</v>
      </c>
      <c r="BN23" s="24">
        <v>0.005043895181435375</v>
      </c>
      <c r="BO23" s="24">
        <v>0.005740364786577699</v>
      </c>
      <c r="BP23" s="24">
        <v>0.0062021419416508706</v>
      </c>
      <c r="BQ23" s="24">
        <v>0.005615669991630644</v>
      </c>
      <c r="BR23" s="24">
        <v>0.005235376386329693</v>
      </c>
      <c r="BS23" s="24">
        <v>0.00885996598102028</v>
      </c>
      <c r="BT23" s="24">
        <v>0.00930866194470545</v>
      </c>
      <c r="BU23" s="24">
        <v>0.007221837301041541</v>
      </c>
      <c r="BV23" s="24">
        <v>0.007857467929034787</v>
      </c>
      <c r="BW23" s="24">
        <v>0.012361186384790224</v>
      </c>
      <c r="BX23" s="24">
        <v>0.026494398130000575</v>
      </c>
      <c r="BY23" s="24">
        <v>0.005396813321268654</v>
      </c>
      <c r="BZ23" s="24">
        <v>0.0030152966185452933</v>
      </c>
      <c r="CA23" s="24">
        <v>0.0016997727377467008</v>
      </c>
      <c r="CB23" s="24">
        <v>0.007767257991061233</v>
      </c>
      <c r="CC23" s="24">
        <v>0.00450402568774959</v>
      </c>
      <c r="CD23" s="24">
        <v>0.007575542983622796</v>
      </c>
      <c r="CE23" s="24">
        <v>0.006325570994721262</v>
      </c>
      <c r="CF23" s="24">
        <v>0.013350735970597811</v>
      </c>
      <c r="CG23" s="24">
        <v>0.008229031246947864</v>
      </c>
      <c r="CH23" s="24">
        <v>0.005158283154209735</v>
      </c>
      <c r="CI23" s="24">
        <v>0.007559216924130372</v>
      </c>
      <c r="CJ23" s="24">
        <v>0.012823836577488413</v>
      </c>
      <c r="CK23" s="24">
        <v>0.009157175568675622</v>
      </c>
      <c r="CL23" s="24">
        <v>0.013997002299774245</v>
      </c>
      <c r="CM23" s="24">
        <v>0.018080637385420848</v>
      </c>
      <c r="CN23" s="24">
        <v>0.035944386352623175</v>
      </c>
      <c r="CO23" s="24">
        <v>0.01108391012517961</v>
      </c>
      <c r="CP23" s="24">
        <v>0.009186218337155206</v>
      </c>
      <c r="CQ23" s="24">
        <v>0.03870357085060771</v>
      </c>
      <c r="CR23" s="24">
        <v>0.008972453051671096</v>
      </c>
      <c r="CS23" s="24">
        <v>0.013077600186174359</v>
      </c>
      <c r="CT23" s="24">
        <v>0.00533076120508272</v>
      </c>
      <c r="CU23" s="24">
        <v>0.04939903512262176</v>
      </c>
      <c r="CV23" s="24">
        <v>0.0549102166435704</v>
      </c>
      <c r="CW23" s="24">
        <v>0.006381500917570925</v>
      </c>
      <c r="CX23" s="24">
        <v>0.00954241401036828</v>
      </c>
      <c r="CY23" s="24">
        <v>0.009360001282173326</v>
      </c>
      <c r="CZ23" s="24">
        <v>0.0201213380009297</v>
      </c>
      <c r="DA23" s="24">
        <v>0.008167658185125597</v>
      </c>
      <c r="DB23" s="24">
        <v>0.007182687449951505</v>
      </c>
      <c r="DC23" s="24">
        <v>0.0059274050727669845</v>
      </c>
      <c r="DD23" s="24">
        <v>0.006947646155954813</v>
      </c>
      <c r="DE23" s="24">
        <v>0.015171846072852496</v>
      </c>
      <c r="DF23" s="24">
        <v>0.023422105189437256</v>
      </c>
      <c r="DG23" s="28">
        <f t="shared" si="0"/>
        <v>2.1630781762745768</v>
      </c>
      <c r="DH23" s="28">
        <f t="shared" si="1"/>
        <v>1.027310739625267</v>
      </c>
    </row>
    <row r="24" spans="1:112" ht="12">
      <c r="A24" t="s">
        <v>20</v>
      </c>
      <c r="B24" t="s">
        <v>130</v>
      </c>
      <c r="C24" s="26">
        <v>0.03775484606894423</v>
      </c>
      <c r="D24" s="24">
        <v>0.007623783676930601</v>
      </c>
      <c r="E24" s="24">
        <v>0.00039375789645744734</v>
      </c>
      <c r="F24" s="24">
        <v>0</v>
      </c>
      <c r="G24" s="24">
        <v>0</v>
      </c>
      <c r="H24" s="24">
        <v>0</v>
      </c>
      <c r="I24" s="24">
        <v>6.538146422620186E-05</v>
      </c>
      <c r="J24" s="24">
        <v>0</v>
      </c>
      <c r="K24" s="24">
        <v>0.007954867382186133</v>
      </c>
      <c r="L24" s="24">
        <v>0.003811806417151368</v>
      </c>
      <c r="M24" s="24">
        <v>0.01190184542498811</v>
      </c>
      <c r="N24" s="24">
        <v>0</v>
      </c>
      <c r="O24" s="24">
        <v>0.0008197383480899812</v>
      </c>
      <c r="P24" s="24">
        <v>0.0004724326140132571</v>
      </c>
      <c r="Q24" s="24">
        <v>0.00016230589280577304</v>
      </c>
      <c r="R24" s="24">
        <v>0.00016044086999344635</v>
      </c>
      <c r="S24" s="24">
        <v>0.00041380842179852644</v>
      </c>
      <c r="T24" s="24">
        <v>0.00034087012052554555</v>
      </c>
      <c r="U24" s="24">
        <v>0.0003402929685694716</v>
      </c>
      <c r="V24" s="24">
        <v>1.2123394288075606</v>
      </c>
      <c r="W24" s="24">
        <v>-0.0007169107176867027</v>
      </c>
      <c r="X24" s="24">
        <v>0.00047043100229410273</v>
      </c>
      <c r="Y24" s="24">
        <v>0.011710948962031094</v>
      </c>
      <c r="Z24" s="24">
        <v>0.0030085306567497892</v>
      </c>
      <c r="AA24" s="24">
        <v>0</v>
      </c>
      <c r="AB24" s="24">
        <v>0.0018088479363796203</v>
      </c>
      <c r="AC24" s="24">
        <v>0.006340352347121062</v>
      </c>
      <c r="AD24" s="24">
        <v>1.4163685171765344E-05</v>
      </c>
      <c r="AE24" s="24">
        <v>-0.005124703346756514</v>
      </c>
      <c r="AF24" s="24">
        <v>0.0012133452721443993</v>
      </c>
      <c r="AG24" s="24">
        <v>0.0020469158067296903</v>
      </c>
      <c r="AH24" s="24">
        <v>0.00032251411550256664</v>
      </c>
      <c r="AI24" s="24">
        <v>7.939938248434692E-05</v>
      </c>
      <c r="AJ24" s="24">
        <v>8.36426751812761E-05</v>
      </c>
      <c r="AK24" s="24">
        <v>0</v>
      </c>
      <c r="AL24" s="24">
        <v>0.0010120808479070842</v>
      </c>
      <c r="AM24" s="24">
        <v>-0.004238121562951503</v>
      </c>
      <c r="AN24" s="24">
        <v>-0.0018375535503988086</v>
      </c>
      <c r="AO24" s="24">
        <v>-0.0009090347880535265</v>
      </c>
      <c r="AP24" s="24">
        <v>-0.0010529993095178003</v>
      </c>
      <c r="AQ24" s="24">
        <v>2.2095858957974618E-06</v>
      </c>
      <c r="AR24" s="24">
        <v>0.00010373950942642734</v>
      </c>
      <c r="AS24" s="24">
        <v>-0.0003718175361137164</v>
      </c>
      <c r="AT24" s="24">
        <v>-0.0002703709103806079</v>
      </c>
      <c r="AU24" s="24">
        <v>-0.0001236868217788939</v>
      </c>
      <c r="AV24" s="24">
        <v>-4.86251025551954E-05</v>
      </c>
      <c r="AW24" s="24">
        <v>-0.00011003731148488516</v>
      </c>
      <c r="AX24" s="24">
        <v>0.00025780747062452777</v>
      </c>
      <c r="AY24" s="24">
        <v>4.934508846030483E-05</v>
      </c>
      <c r="AZ24" s="24">
        <v>9.99812143165799E-05</v>
      </c>
      <c r="BA24" s="24">
        <v>0.0001504433657781936</v>
      </c>
      <c r="BB24" s="24">
        <v>0.00014452267837150327</v>
      </c>
      <c r="BC24" s="24">
        <v>0.00017294275163670054</v>
      </c>
      <c r="BD24" s="24">
        <v>0.00013300662653266136</v>
      </c>
      <c r="BE24" s="24">
        <v>0.00018596571278908417</v>
      </c>
      <c r="BF24" s="24">
        <v>0.0001275972566168171</v>
      </c>
      <c r="BG24" s="24">
        <v>0</v>
      </c>
      <c r="BH24" s="24">
        <v>0.0001837307372558123</v>
      </c>
      <c r="BI24" s="24">
        <v>0.00013068215103345952</v>
      </c>
      <c r="BJ24" s="24">
        <v>0.0002078730152624449</v>
      </c>
      <c r="BK24" s="24">
        <v>1.0164819359512884E-05</v>
      </c>
      <c r="BL24" s="24">
        <v>8.034171531632373E-05</v>
      </c>
      <c r="BM24" s="24">
        <v>0.0004867344445178635</v>
      </c>
      <c r="BN24" s="24">
        <v>2.6921504071525082E-05</v>
      </c>
      <c r="BO24" s="24">
        <v>3.5248662249936806E-05</v>
      </c>
      <c r="BP24" s="24">
        <v>3.72292601581011E-05</v>
      </c>
      <c r="BQ24" s="24">
        <v>0.0002338232215099787</v>
      </c>
      <c r="BR24" s="24">
        <v>0.0001225340286824287</v>
      </c>
      <c r="BS24" s="24">
        <v>3.082966494315092E-05</v>
      </c>
      <c r="BT24" s="24">
        <v>0.0001901800414917308</v>
      </c>
      <c r="BU24" s="24">
        <v>6.924812792630091E-05</v>
      </c>
      <c r="BV24" s="24">
        <v>8.133886228613772E-05</v>
      </c>
      <c r="BW24" s="24">
        <v>4.189852712497235E-05</v>
      </c>
      <c r="BX24" s="24">
        <v>3.3559290768924626E-05</v>
      </c>
      <c r="BY24" s="24">
        <v>2.624366226198518E-05</v>
      </c>
      <c r="BZ24" s="24">
        <v>1.5499783436537732E-05</v>
      </c>
      <c r="CA24" s="24">
        <v>5.786360833136917E-06</v>
      </c>
      <c r="CB24" s="24">
        <v>2.6633258688242415E-05</v>
      </c>
      <c r="CC24" s="24">
        <v>2.6290234536007678E-05</v>
      </c>
      <c r="CD24" s="24">
        <v>5.966606669991424E-05</v>
      </c>
      <c r="CE24" s="24">
        <v>4.2263564090886704E-05</v>
      </c>
      <c r="CF24" s="24">
        <v>3.9286042092034187E-05</v>
      </c>
      <c r="CG24" s="24">
        <v>3.808567841955989E-05</v>
      </c>
      <c r="CH24" s="24">
        <v>3.297469707205922E-05</v>
      </c>
      <c r="CI24" s="24">
        <v>5.594526074680939E-05</v>
      </c>
      <c r="CJ24" s="24">
        <v>4.011665210576177E-05</v>
      </c>
      <c r="CK24" s="24">
        <v>6.275369458589574E-05</v>
      </c>
      <c r="CL24" s="24">
        <v>4.806366994479704E-05</v>
      </c>
      <c r="CM24" s="24">
        <v>6.144179071812625E-05</v>
      </c>
      <c r="CN24" s="24">
        <v>0.0001748497511671151</v>
      </c>
      <c r="CO24" s="24">
        <v>2.0106296635046493E-05</v>
      </c>
      <c r="CP24" s="24">
        <v>3.152399864606343E-05</v>
      </c>
      <c r="CQ24" s="24">
        <v>0.00019963631270915127</v>
      </c>
      <c r="CR24" s="24">
        <v>0.000465748801121229</v>
      </c>
      <c r="CS24" s="24">
        <v>0.0005106571314511218</v>
      </c>
      <c r="CT24" s="24">
        <v>0.0006630422038098129</v>
      </c>
      <c r="CU24" s="24">
        <v>0.0001475796626687111</v>
      </c>
      <c r="CV24" s="24">
        <v>0.00011737942322415143</v>
      </c>
      <c r="CW24" s="24">
        <v>5.056813987103874E-05</v>
      </c>
      <c r="CX24" s="24">
        <v>0.00011048958641525505</v>
      </c>
      <c r="CY24" s="24">
        <v>4.880412920388915E-05</v>
      </c>
      <c r="CZ24" s="24">
        <v>0.0003679055343712568</v>
      </c>
      <c r="DA24" s="24">
        <v>0.002212122290060945</v>
      </c>
      <c r="DB24" s="24">
        <v>0.0015090864873141146</v>
      </c>
      <c r="DC24" s="24">
        <v>0.00016101028767168712</v>
      </c>
      <c r="DD24" s="24">
        <v>0.0005240255973105438</v>
      </c>
      <c r="DE24" s="24">
        <v>0.0004646936666689908</v>
      </c>
      <c r="DF24" s="24">
        <v>0.0010782833151572878</v>
      </c>
      <c r="DG24" s="28">
        <f t="shared" si="0"/>
        <v>1.3107313804723746</v>
      </c>
      <c r="DH24" s="28">
        <f t="shared" si="1"/>
        <v>0.6225056674753288</v>
      </c>
    </row>
    <row r="25" spans="1:112" ht="12">
      <c r="A25" t="s">
        <v>21</v>
      </c>
      <c r="B25" t="s">
        <v>131</v>
      </c>
      <c r="C25" s="26">
        <v>0.007146106047945179</v>
      </c>
      <c r="D25" s="24">
        <v>0.00445761288088025</v>
      </c>
      <c r="E25" s="24">
        <v>0.006181645063069467</v>
      </c>
      <c r="F25" s="24">
        <v>0</v>
      </c>
      <c r="G25" s="24">
        <v>0</v>
      </c>
      <c r="H25" s="24">
        <v>0</v>
      </c>
      <c r="I25" s="24">
        <v>0.0012494445034398002</v>
      </c>
      <c r="J25" s="24">
        <v>0</v>
      </c>
      <c r="K25" s="24">
        <v>0.011362775064108528</v>
      </c>
      <c r="L25" s="24">
        <v>0.012022570336408953</v>
      </c>
      <c r="M25" s="24">
        <v>0.006410339636849835</v>
      </c>
      <c r="N25" s="24">
        <v>0</v>
      </c>
      <c r="O25" s="24">
        <v>0.004810693216457164</v>
      </c>
      <c r="P25" s="24">
        <v>0.0030873483375162387</v>
      </c>
      <c r="Q25" s="24">
        <v>0.0018284452793969164</v>
      </c>
      <c r="R25" s="24">
        <v>0.005879322828847924</v>
      </c>
      <c r="S25" s="24">
        <v>0.016224307054660582</v>
      </c>
      <c r="T25" s="24">
        <v>0.008779473846952927</v>
      </c>
      <c r="U25" s="24">
        <v>0.005069388419391399</v>
      </c>
      <c r="V25" s="24">
        <v>0.11080171006921151</v>
      </c>
      <c r="W25" s="24">
        <v>1.12015907758916</v>
      </c>
      <c r="X25" s="24">
        <v>0.008738442141507189</v>
      </c>
      <c r="Y25" s="24">
        <v>0.05322735394215787</v>
      </c>
      <c r="Z25" s="24">
        <v>0.029790214638334825</v>
      </c>
      <c r="AA25" s="24">
        <v>0</v>
      </c>
      <c r="AB25" s="24">
        <v>0.0296490792476469</v>
      </c>
      <c r="AC25" s="24">
        <v>0.06060359378542841</v>
      </c>
      <c r="AD25" s="24">
        <v>0.00018182119449031503</v>
      </c>
      <c r="AE25" s="24">
        <v>0.0003415884292002824</v>
      </c>
      <c r="AF25" s="24">
        <v>0.017657005684236952</v>
      </c>
      <c r="AG25" s="24">
        <v>0.02812540160143633</v>
      </c>
      <c r="AH25" s="24">
        <v>0.004138740858892659</v>
      </c>
      <c r="AI25" s="24">
        <v>0.05419550286094207</v>
      </c>
      <c r="AJ25" s="24">
        <v>0.0018727812077133897</v>
      </c>
      <c r="AK25" s="24">
        <v>0</v>
      </c>
      <c r="AL25" s="24">
        <v>0.005545978484673771</v>
      </c>
      <c r="AM25" s="24">
        <v>0.01323239909910656</v>
      </c>
      <c r="AN25" s="24">
        <v>0.010130798355821582</v>
      </c>
      <c r="AO25" s="24">
        <v>0.005326371803220202</v>
      </c>
      <c r="AP25" s="24">
        <v>0.006343475321481112</v>
      </c>
      <c r="AQ25" s="24">
        <v>0.004642171124537457</v>
      </c>
      <c r="AR25" s="24">
        <v>0.003957299312928819</v>
      </c>
      <c r="AS25" s="24">
        <v>0.010685486923181208</v>
      </c>
      <c r="AT25" s="24">
        <v>0.004068102630263883</v>
      </c>
      <c r="AU25" s="24">
        <v>0.003145645249571743</v>
      </c>
      <c r="AV25" s="24">
        <v>0.00368888065950924</v>
      </c>
      <c r="AW25" s="24">
        <v>0.0044230814194683886</v>
      </c>
      <c r="AX25" s="24">
        <v>0.006676904844274353</v>
      </c>
      <c r="AY25" s="24">
        <v>0.005314300991630383</v>
      </c>
      <c r="AZ25" s="24">
        <v>0.0053555190697441414</v>
      </c>
      <c r="BA25" s="24">
        <v>0.006369220252089769</v>
      </c>
      <c r="BB25" s="24">
        <v>0.005238022421752699</v>
      </c>
      <c r="BC25" s="24">
        <v>0.007847936191313347</v>
      </c>
      <c r="BD25" s="24">
        <v>0.006717262237342245</v>
      </c>
      <c r="BE25" s="24">
        <v>0.011863855400698975</v>
      </c>
      <c r="BF25" s="24">
        <v>0.006591635561457333</v>
      </c>
      <c r="BG25" s="24">
        <v>0</v>
      </c>
      <c r="BH25" s="24">
        <v>0.00542627643666409</v>
      </c>
      <c r="BI25" s="24">
        <v>0.004498820393811681</v>
      </c>
      <c r="BJ25" s="24">
        <v>0.010276526885811698</v>
      </c>
      <c r="BK25" s="24">
        <v>0.015919238772073248</v>
      </c>
      <c r="BL25" s="24">
        <v>0.004191211801260387</v>
      </c>
      <c r="BM25" s="24">
        <v>0.009064276577832492</v>
      </c>
      <c r="BN25" s="24">
        <v>0.0007706738704785571</v>
      </c>
      <c r="BO25" s="24">
        <v>0.002834111482164578</v>
      </c>
      <c r="BP25" s="24">
        <v>0.003408586810674387</v>
      </c>
      <c r="BQ25" s="24">
        <v>0.0022241601959092864</v>
      </c>
      <c r="BR25" s="24">
        <v>0.0032288819659513786</v>
      </c>
      <c r="BS25" s="24">
        <v>0.0007514146140208168</v>
      </c>
      <c r="BT25" s="24">
        <v>0.0007047969473208442</v>
      </c>
      <c r="BU25" s="24">
        <v>0.013404557385109053</v>
      </c>
      <c r="BV25" s="24">
        <v>0.008827898606373355</v>
      </c>
      <c r="BW25" s="24">
        <v>0.000594140434942664</v>
      </c>
      <c r="BX25" s="24">
        <v>0.000524706247339954</v>
      </c>
      <c r="BY25" s="24">
        <v>0.00031411383942456494</v>
      </c>
      <c r="BZ25" s="24">
        <v>0.00027819855316432246</v>
      </c>
      <c r="CA25" s="24">
        <v>0.00014044585979097835</v>
      </c>
      <c r="CB25" s="24">
        <v>0.001615909057084645</v>
      </c>
      <c r="CC25" s="24">
        <v>0.0005276249205394932</v>
      </c>
      <c r="CD25" s="24">
        <v>0.0015135914927775812</v>
      </c>
      <c r="CE25" s="24">
        <v>0.0007811011661163813</v>
      </c>
      <c r="CF25" s="24">
        <v>0.0004547169404543395</v>
      </c>
      <c r="CG25" s="24">
        <v>0.0006533103355164269</v>
      </c>
      <c r="CH25" s="24">
        <v>0.0013238384010773906</v>
      </c>
      <c r="CI25" s="24">
        <v>0.0015270208334771385</v>
      </c>
      <c r="CJ25" s="24">
        <v>0.0005521158354715927</v>
      </c>
      <c r="CK25" s="24">
        <v>0.0008005527061119459</v>
      </c>
      <c r="CL25" s="24">
        <v>0.0007404734561660635</v>
      </c>
      <c r="CM25" s="24">
        <v>0.0007818163753308368</v>
      </c>
      <c r="CN25" s="24">
        <v>0.0020308965219220506</v>
      </c>
      <c r="CO25" s="24">
        <v>0.0006756204876179814</v>
      </c>
      <c r="CP25" s="24">
        <v>0.0005130243576344394</v>
      </c>
      <c r="CQ25" s="24">
        <v>0.005556109524311681</v>
      </c>
      <c r="CR25" s="24">
        <v>0.006417441816555163</v>
      </c>
      <c r="CS25" s="24">
        <v>0.0017760437265242055</v>
      </c>
      <c r="CT25" s="24">
        <v>0.001873847366770038</v>
      </c>
      <c r="CU25" s="24">
        <v>0.001024695653608833</v>
      </c>
      <c r="CV25" s="24">
        <v>0.0015721889740171644</v>
      </c>
      <c r="CW25" s="24">
        <v>0.0008213844480552079</v>
      </c>
      <c r="CX25" s="24">
        <v>0.003812183336760996</v>
      </c>
      <c r="CY25" s="24">
        <v>0.0006363502949965338</v>
      </c>
      <c r="CZ25" s="24">
        <v>0.001112883215988269</v>
      </c>
      <c r="DA25" s="24">
        <v>0.0036741971938364674</v>
      </c>
      <c r="DB25" s="24">
        <v>0.002755610907960235</v>
      </c>
      <c r="DC25" s="24">
        <v>0.004485387511883005</v>
      </c>
      <c r="DD25" s="24">
        <v>0.0012474165269988132</v>
      </c>
      <c r="DE25" s="24">
        <v>0.008740718947503391</v>
      </c>
      <c r="DF25" s="24">
        <v>0.005595569383089718</v>
      </c>
      <c r="DG25" s="28">
        <f t="shared" si="0"/>
        <v>1.9041328125166266</v>
      </c>
      <c r="DH25" s="28">
        <f t="shared" si="1"/>
        <v>0.904329815457806</v>
      </c>
    </row>
    <row r="26" spans="1:112" ht="12">
      <c r="A26" t="s">
        <v>22</v>
      </c>
      <c r="B26" t="s">
        <v>132</v>
      </c>
      <c r="C26" s="26">
        <v>0.006920467225173793</v>
      </c>
      <c r="D26" s="24">
        <v>0.004216248229701828</v>
      </c>
      <c r="E26" s="24">
        <v>0.0038440256644968547</v>
      </c>
      <c r="F26" s="24">
        <v>0</v>
      </c>
      <c r="G26" s="24">
        <v>0</v>
      </c>
      <c r="H26" s="24">
        <v>0</v>
      </c>
      <c r="I26" s="24">
        <v>0.0019100629119754953</v>
      </c>
      <c r="J26" s="24">
        <v>0</v>
      </c>
      <c r="K26" s="24">
        <v>0.010156099917285319</v>
      </c>
      <c r="L26" s="24">
        <v>0.008101949322225544</v>
      </c>
      <c r="M26" s="24">
        <v>0.0055741221925116975</v>
      </c>
      <c r="N26" s="24">
        <v>0</v>
      </c>
      <c r="O26" s="24">
        <v>0.01162477798041354</v>
      </c>
      <c r="P26" s="24">
        <v>0.007190283724220074</v>
      </c>
      <c r="Q26" s="24">
        <v>0.004224088878292047</v>
      </c>
      <c r="R26" s="24">
        <v>0.009706229965199983</v>
      </c>
      <c r="S26" s="24">
        <v>0.012803250921954036</v>
      </c>
      <c r="T26" s="24">
        <v>0.009585965793641925</v>
      </c>
      <c r="U26" s="24">
        <v>0.01133435106021954</v>
      </c>
      <c r="V26" s="24">
        <v>0.0269113512108083</v>
      </c>
      <c r="W26" s="24">
        <v>0.0034900234589286517</v>
      </c>
      <c r="X26" s="24">
        <v>1.1480362532299966</v>
      </c>
      <c r="Y26" s="24">
        <v>0.4134828854031913</v>
      </c>
      <c r="Z26" s="24">
        <v>0.5110251443879439</v>
      </c>
      <c r="AA26" s="24">
        <v>0</v>
      </c>
      <c r="AB26" s="24">
        <v>0.027517381819431495</v>
      </c>
      <c r="AC26" s="24">
        <v>0.0846483099410005</v>
      </c>
      <c r="AD26" s="24">
        <v>0.0004505356848396409</v>
      </c>
      <c r="AE26" s="24">
        <v>0.0007738647545145298</v>
      </c>
      <c r="AF26" s="24">
        <v>0.13254512619267556</v>
      </c>
      <c r="AG26" s="24">
        <v>0.05395107514402699</v>
      </c>
      <c r="AH26" s="24">
        <v>0.02111610780133415</v>
      </c>
      <c r="AI26" s="24">
        <v>0.005829498728372872</v>
      </c>
      <c r="AJ26" s="24">
        <v>0.0017177769733887403</v>
      </c>
      <c r="AK26" s="24">
        <v>0</v>
      </c>
      <c r="AL26" s="24">
        <v>0.012545803455111281</v>
      </c>
      <c r="AM26" s="24">
        <v>0.0008906067519383173</v>
      </c>
      <c r="AN26" s="24">
        <v>0.0010253700935560957</v>
      </c>
      <c r="AO26" s="24">
        <v>0.0016957470005122407</v>
      </c>
      <c r="AP26" s="24">
        <v>0.0009586046812871087</v>
      </c>
      <c r="AQ26" s="24">
        <v>0.000614593185271146</v>
      </c>
      <c r="AR26" s="24">
        <v>0.0064699245265369505</v>
      </c>
      <c r="AS26" s="24">
        <v>0.0023925562292771226</v>
      </c>
      <c r="AT26" s="24">
        <v>0.002271033896283223</v>
      </c>
      <c r="AU26" s="24">
        <v>0.0026804946053454654</v>
      </c>
      <c r="AV26" s="24">
        <v>0.00405321449438921</v>
      </c>
      <c r="AW26" s="24">
        <v>0.0033754111280969797</v>
      </c>
      <c r="AX26" s="24">
        <v>0.012346425970180095</v>
      </c>
      <c r="AY26" s="24">
        <v>0.009251729892592141</v>
      </c>
      <c r="AZ26" s="24">
        <v>0.0053330614209887075</v>
      </c>
      <c r="BA26" s="24">
        <v>0.016568052016232786</v>
      </c>
      <c r="BB26" s="24">
        <v>0.014218502627999244</v>
      </c>
      <c r="BC26" s="24">
        <v>0.011492912369960574</v>
      </c>
      <c r="BD26" s="24">
        <v>0.008328551262072846</v>
      </c>
      <c r="BE26" s="24">
        <v>0.010989731537473743</v>
      </c>
      <c r="BF26" s="24">
        <v>0.007778722802173708</v>
      </c>
      <c r="BG26" s="24">
        <v>0</v>
      </c>
      <c r="BH26" s="24">
        <v>0.011713936989947342</v>
      </c>
      <c r="BI26" s="24">
        <v>0.011848105429416148</v>
      </c>
      <c r="BJ26" s="24">
        <v>0.006287920116320489</v>
      </c>
      <c r="BK26" s="24">
        <v>0.0050709772534792506</v>
      </c>
      <c r="BL26" s="24">
        <v>0.006119499388908112</v>
      </c>
      <c r="BM26" s="24">
        <v>0.01923077275226945</v>
      </c>
      <c r="BN26" s="24">
        <v>0.0009309084532558866</v>
      </c>
      <c r="BO26" s="24">
        <v>0.0034179941388474792</v>
      </c>
      <c r="BP26" s="24">
        <v>0.004727443671464716</v>
      </c>
      <c r="BQ26" s="24">
        <v>0.002542663574680394</v>
      </c>
      <c r="BR26" s="24">
        <v>0.0032416923558629463</v>
      </c>
      <c r="BS26" s="24">
        <v>0.001025092995993452</v>
      </c>
      <c r="BT26" s="24">
        <v>0.0013262847004208364</v>
      </c>
      <c r="BU26" s="24">
        <v>0.00525356769365445</v>
      </c>
      <c r="BV26" s="24">
        <v>0.0021260029486442193</v>
      </c>
      <c r="BW26" s="24">
        <v>0.001418819868065318</v>
      </c>
      <c r="BX26" s="24">
        <v>0.0011487734423258865</v>
      </c>
      <c r="BY26" s="24">
        <v>0.000508222634013216</v>
      </c>
      <c r="BZ26" s="24">
        <v>0.0005125783826479541</v>
      </c>
      <c r="CA26" s="24">
        <v>0.00023802164090233992</v>
      </c>
      <c r="CB26" s="24">
        <v>0.0009649807588116533</v>
      </c>
      <c r="CC26" s="24">
        <v>0.0008363564427997872</v>
      </c>
      <c r="CD26" s="24">
        <v>0.002550960684780434</v>
      </c>
      <c r="CE26" s="24">
        <v>0.001123441067229432</v>
      </c>
      <c r="CF26" s="24">
        <v>0.0007941312505574477</v>
      </c>
      <c r="CG26" s="24">
        <v>0.001090211721130897</v>
      </c>
      <c r="CH26" s="24">
        <v>0.0013048114691279152</v>
      </c>
      <c r="CI26" s="24">
        <v>0.002676648731302053</v>
      </c>
      <c r="CJ26" s="24">
        <v>0.0007550559060643204</v>
      </c>
      <c r="CK26" s="24">
        <v>0.0011787869186629689</v>
      </c>
      <c r="CL26" s="24">
        <v>0.0017883559323605637</v>
      </c>
      <c r="CM26" s="24">
        <v>0.0011412471065250804</v>
      </c>
      <c r="CN26" s="24">
        <v>0.0032567580608634126</v>
      </c>
      <c r="CO26" s="24">
        <v>0.000684837218422881</v>
      </c>
      <c r="CP26" s="24">
        <v>0.0007534279489145403</v>
      </c>
      <c r="CQ26" s="24">
        <v>0.005931505077146933</v>
      </c>
      <c r="CR26" s="24">
        <v>0.006089997849514952</v>
      </c>
      <c r="CS26" s="24">
        <v>0.0017477658220268757</v>
      </c>
      <c r="CT26" s="24">
        <v>0.0017156936548197172</v>
      </c>
      <c r="CU26" s="24">
        <v>0.0019324091501721167</v>
      </c>
      <c r="CV26" s="24">
        <v>0.002566714145584074</v>
      </c>
      <c r="CW26" s="24">
        <v>0.0013645379379401757</v>
      </c>
      <c r="CX26" s="24">
        <v>0.005924915030602732</v>
      </c>
      <c r="CY26" s="24">
        <v>0.001106892341596785</v>
      </c>
      <c r="CZ26" s="24">
        <v>0.0019906096689796494</v>
      </c>
      <c r="DA26" s="24">
        <v>0.0030946208914012234</v>
      </c>
      <c r="DB26" s="24">
        <v>0.0026703678181172197</v>
      </c>
      <c r="DC26" s="24">
        <v>0.0028710837232024376</v>
      </c>
      <c r="DD26" s="24">
        <v>0.001624427351331834</v>
      </c>
      <c r="DE26" s="24">
        <v>0.015627045911985295</v>
      </c>
      <c r="DF26" s="24">
        <v>0.005881349832128216</v>
      </c>
      <c r="DG26" s="28">
        <f t="shared" si="0"/>
        <v>2.8456975343202675</v>
      </c>
      <c r="DH26" s="28">
        <f t="shared" si="1"/>
        <v>1.3515071580849143</v>
      </c>
    </row>
    <row r="27" spans="1:112" ht="12">
      <c r="A27" t="s">
        <v>23</v>
      </c>
      <c r="B27" t="s">
        <v>133</v>
      </c>
      <c r="C27" s="26">
        <v>0.013148496159309998</v>
      </c>
      <c r="D27" s="24">
        <v>0.008996048360708693</v>
      </c>
      <c r="E27" s="24">
        <v>0.010274197008209583</v>
      </c>
      <c r="F27" s="24">
        <v>0</v>
      </c>
      <c r="G27" s="24">
        <v>0</v>
      </c>
      <c r="H27" s="24">
        <v>0</v>
      </c>
      <c r="I27" s="24">
        <v>0.003741537965171879</v>
      </c>
      <c r="J27" s="24">
        <v>0</v>
      </c>
      <c r="K27" s="24">
        <v>0.017183630762673076</v>
      </c>
      <c r="L27" s="24">
        <v>0.012278575781806984</v>
      </c>
      <c r="M27" s="24">
        <v>0.011062372172330597</v>
      </c>
      <c r="N27" s="24">
        <v>0</v>
      </c>
      <c r="O27" s="24">
        <v>0.024917170591433054</v>
      </c>
      <c r="P27" s="24">
        <v>0.013527959530614156</v>
      </c>
      <c r="Q27" s="24">
        <v>0.00891399979262098</v>
      </c>
      <c r="R27" s="24">
        <v>0.015278523710368629</v>
      </c>
      <c r="S27" s="24">
        <v>0.02836474983317244</v>
      </c>
      <c r="T27" s="24">
        <v>0.018653145555428283</v>
      </c>
      <c r="U27" s="24">
        <v>0.018174746503877248</v>
      </c>
      <c r="V27" s="24">
        <v>0.014581173673406212</v>
      </c>
      <c r="W27" s="24">
        <v>0.007157770183771693</v>
      </c>
      <c r="X27" s="24">
        <v>0.04815702349937544</v>
      </c>
      <c r="Y27" s="24">
        <v>1.3454751949615296</v>
      </c>
      <c r="Z27" s="24">
        <v>0.3377703683164394</v>
      </c>
      <c r="AA27" s="24">
        <v>0</v>
      </c>
      <c r="AB27" s="24">
        <v>0.07585250593255699</v>
      </c>
      <c r="AC27" s="24">
        <v>0.22014929105840492</v>
      </c>
      <c r="AD27" s="24">
        <v>0.0006643021625445531</v>
      </c>
      <c r="AE27" s="24">
        <v>0.0021578286208270843</v>
      </c>
      <c r="AF27" s="24">
        <v>0.13196217157109458</v>
      </c>
      <c r="AG27" s="24">
        <v>0.15528855433344982</v>
      </c>
      <c r="AH27" s="24">
        <v>0.02526827110885797</v>
      </c>
      <c r="AI27" s="24">
        <v>0.007575339341409915</v>
      </c>
      <c r="AJ27" s="24">
        <v>0.0035419552816809956</v>
      </c>
      <c r="AK27" s="24">
        <v>0</v>
      </c>
      <c r="AL27" s="24">
        <v>0.03202845930621341</v>
      </c>
      <c r="AM27" s="24">
        <v>0.0020277193119535874</v>
      </c>
      <c r="AN27" s="24">
        <v>0.002118902333594331</v>
      </c>
      <c r="AO27" s="24">
        <v>0.003674558634355512</v>
      </c>
      <c r="AP27" s="24">
        <v>0.0018155202696228199</v>
      </c>
      <c r="AQ27" s="24">
        <v>0.001035523455671569</v>
      </c>
      <c r="AR27" s="24">
        <v>0.009633300951865743</v>
      </c>
      <c r="AS27" s="24">
        <v>0.0050399892739851964</v>
      </c>
      <c r="AT27" s="24">
        <v>0.004446930648346957</v>
      </c>
      <c r="AU27" s="24">
        <v>0.004715604740817628</v>
      </c>
      <c r="AV27" s="24">
        <v>0.007118910313655157</v>
      </c>
      <c r="AW27" s="24">
        <v>0.005435117280276367</v>
      </c>
      <c r="AX27" s="24">
        <v>0.01947615955653956</v>
      </c>
      <c r="AY27" s="24">
        <v>0.012811792863043547</v>
      </c>
      <c r="AZ27" s="24">
        <v>0.00829742123047793</v>
      </c>
      <c r="BA27" s="24">
        <v>0.018465804837559458</v>
      </c>
      <c r="BB27" s="24">
        <v>0.020170337126564717</v>
      </c>
      <c r="BC27" s="24">
        <v>0.015053407606426305</v>
      </c>
      <c r="BD27" s="24">
        <v>0.011108509065378509</v>
      </c>
      <c r="BE27" s="24">
        <v>0.016887521484899495</v>
      </c>
      <c r="BF27" s="24">
        <v>0.011041435515552133</v>
      </c>
      <c r="BG27" s="24">
        <v>0</v>
      </c>
      <c r="BH27" s="24">
        <v>0.018663163643420983</v>
      </c>
      <c r="BI27" s="24">
        <v>0.016747817158385362</v>
      </c>
      <c r="BJ27" s="24">
        <v>0.015510297491369642</v>
      </c>
      <c r="BK27" s="24">
        <v>0.011466676330688725</v>
      </c>
      <c r="BL27" s="24">
        <v>0.00845475339178193</v>
      </c>
      <c r="BM27" s="24">
        <v>0.02426104664535659</v>
      </c>
      <c r="BN27" s="24">
        <v>0.0015609342734174342</v>
      </c>
      <c r="BO27" s="24">
        <v>0.005515283759679351</v>
      </c>
      <c r="BP27" s="24">
        <v>0.007241110769699632</v>
      </c>
      <c r="BQ27" s="24">
        <v>0.003851231475254439</v>
      </c>
      <c r="BR27" s="24">
        <v>0.004902301669378564</v>
      </c>
      <c r="BS27" s="24">
        <v>0.0017777002509704264</v>
      </c>
      <c r="BT27" s="24">
        <v>0.0018024201352593913</v>
      </c>
      <c r="BU27" s="24">
        <v>0.006079611354876154</v>
      </c>
      <c r="BV27" s="24">
        <v>0.00452653266810695</v>
      </c>
      <c r="BW27" s="24">
        <v>0.001899044540182002</v>
      </c>
      <c r="BX27" s="24">
        <v>0.001657569921606273</v>
      </c>
      <c r="BY27" s="24">
        <v>0.0007829000167889512</v>
      </c>
      <c r="BZ27" s="24">
        <v>0.0007345940006321402</v>
      </c>
      <c r="CA27" s="24">
        <v>0.00034732642318802056</v>
      </c>
      <c r="CB27" s="24">
        <v>0.001777455739660697</v>
      </c>
      <c r="CC27" s="24">
        <v>0.0014548624466518456</v>
      </c>
      <c r="CD27" s="24">
        <v>0.004559708019665545</v>
      </c>
      <c r="CE27" s="24">
        <v>0.0021023368978094893</v>
      </c>
      <c r="CF27" s="24">
        <v>0.001297966051208823</v>
      </c>
      <c r="CG27" s="24">
        <v>0.0017498929987372562</v>
      </c>
      <c r="CH27" s="24">
        <v>0.00196832850564541</v>
      </c>
      <c r="CI27" s="24">
        <v>0.004298210492019756</v>
      </c>
      <c r="CJ27" s="24">
        <v>0.0012170030214027456</v>
      </c>
      <c r="CK27" s="24">
        <v>0.0019489561507681872</v>
      </c>
      <c r="CL27" s="24">
        <v>0.0025260551309312816</v>
      </c>
      <c r="CM27" s="24">
        <v>0.0018528215814271561</v>
      </c>
      <c r="CN27" s="24">
        <v>0.006066128221247862</v>
      </c>
      <c r="CO27" s="24">
        <v>0.0011418095281865179</v>
      </c>
      <c r="CP27" s="24">
        <v>0.0014838670588079956</v>
      </c>
      <c r="CQ27" s="24">
        <v>0.009728930761205835</v>
      </c>
      <c r="CR27" s="24">
        <v>0.015670312948550414</v>
      </c>
      <c r="CS27" s="24">
        <v>0.003532753818481254</v>
      </c>
      <c r="CT27" s="24">
        <v>0.003414384453203923</v>
      </c>
      <c r="CU27" s="24">
        <v>0.0033427694189295887</v>
      </c>
      <c r="CV27" s="24">
        <v>0.004404142099067347</v>
      </c>
      <c r="CW27" s="24">
        <v>0.00245875141397093</v>
      </c>
      <c r="CX27" s="24">
        <v>0.010694033717586494</v>
      </c>
      <c r="CY27" s="24">
        <v>0.001974498850609145</v>
      </c>
      <c r="CZ27" s="24">
        <v>0.0032861851837969755</v>
      </c>
      <c r="DA27" s="24">
        <v>0.005193478066671438</v>
      </c>
      <c r="DB27" s="24">
        <v>0.004575964270266261</v>
      </c>
      <c r="DC27" s="24">
        <v>0.006726298997755272</v>
      </c>
      <c r="DD27" s="24">
        <v>0.0033587100727421226</v>
      </c>
      <c r="DE27" s="24">
        <v>0.025605615495600004</v>
      </c>
      <c r="DF27" s="24">
        <v>0.00919390003352352</v>
      </c>
      <c r="DG27" s="28">
        <f t="shared" si="0"/>
        <v>3.07890827694605</v>
      </c>
      <c r="DH27" s="28">
        <f t="shared" si="1"/>
        <v>1.4622659383838648</v>
      </c>
    </row>
    <row r="28" spans="1:112" ht="12">
      <c r="A28" t="s">
        <v>24</v>
      </c>
      <c r="B28" t="s">
        <v>134</v>
      </c>
      <c r="C28" s="26">
        <v>0.004463743469717478</v>
      </c>
      <c r="D28" s="24">
        <v>0.002799301623018537</v>
      </c>
      <c r="E28" s="24">
        <v>0.0014963687780028218</v>
      </c>
      <c r="F28" s="24">
        <v>0</v>
      </c>
      <c r="G28" s="24">
        <v>0</v>
      </c>
      <c r="H28" s="24">
        <v>0</v>
      </c>
      <c r="I28" s="24">
        <v>0.0016500276673735133</v>
      </c>
      <c r="J28" s="24">
        <v>0</v>
      </c>
      <c r="K28" s="24">
        <v>0.011305394301955724</v>
      </c>
      <c r="L28" s="24">
        <v>0.010302425825079108</v>
      </c>
      <c r="M28" s="24">
        <v>0.004441719423533956</v>
      </c>
      <c r="N28" s="24">
        <v>0</v>
      </c>
      <c r="O28" s="24">
        <v>0.00941914352006139</v>
      </c>
      <c r="P28" s="24">
        <v>0.007098288363142379</v>
      </c>
      <c r="Q28" s="24">
        <v>0.0032260591152321596</v>
      </c>
      <c r="R28" s="24">
        <v>0.011503497241900605</v>
      </c>
      <c r="S28" s="24">
        <v>0.009539587583576993</v>
      </c>
      <c r="T28" s="24">
        <v>0.008688593842094788</v>
      </c>
      <c r="U28" s="24">
        <v>0.01280658115404664</v>
      </c>
      <c r="V28" s="24">
        <v>0.003998456685078607</v>
      </c>
      <c r="W28" s="24">
        <v>0.002642097491658573</v>
      </c>
      <c r="X28" s="24">
        <v>0.0006679181904207408</v>
      </c>
      <c r="Y28" s="24">
        <v>0.0018786571063521742</v>
      </c>
      <c r="Z28" s="24">
        <v>1.0057207525445853</v>
      </c>
      <c r="AA28" s="24">
        <v>0</v>
      </c>
      <c r="AB28" s="24">
        <v>0.008809215629901867</v>
      </c>
      <c r="AC28" s="24">
        <v>0.01806220070246509</v>
      </c>
      <c r="AD28" s="24">
        <v>0.0001609149361847941</v>
      </c>
      <c r="AE28" s="24">
        <v>0.00038390422107638985</v>
      </c>
      <c r="AF28" s="24">
        <v>0.22679383367924777</v>
      </c>
      <c r="AG28" s="24">
        <v>0.015173807537942719</v>
      </c>
      <c r="AH28" s="24">
        <v>0.032841176215434593</v>
      </c>
      <c r="AI28" s="24">
        <v>0.004283510322241019</v>
      </c>
      <c r="AJ28" s="24">
        <v>0.0013011097653498466</v>
      </c>
      <c r="AK28" s="24">
        <v>0</v>
      </c>
      <c r="AL28" s="24">
        <v>0.004406880386485257</v>
      </c>
      <c r="AM28" s="24">
        <v>0.0006996770853896072</v>
      </c>
      <c r="AN28" s="24">
        <v>0.0008354778894381513</v>
      </c>
      <c r="AO28" s="24">
        <v>0.001157314101570873</v>
      </c>
      <c r="AP28" s="24">
        <v>0.0009063784987880696</v>
      </c>
      <c r="AQ28" s="24">
        <v>0.0005890174197668558</v>
      </c>
      <c r="AR28" s="24">
        <v>0.00845710560669125</v>
      </c>
      <c r="AS28" s="24">
        <v>0.0017117163985568985</v>
      </c>
      <c r="AT28" s="24">
        <v>0.0019072617212164175</v>
      </c>
      <c r="AU28" s="24">
        <v>0.0026337003177640747</v>
      </c>
      <c r="AV28" s="24">
        <v>0.004296928332685665</v>
      </c>
      <c r="AW28" s="24">
        <v>0.004004984218536919</v>
      </c>
      <c r="AX28" s="24">
        <v>0.014728989192786522</v>
      </c>
      <c r="AY28" s="24">
        <v>0.012604819706925964</v>
      </c>
      <c r="AZ28" s="24">
        <v>0.006232047520153379</v>
      </c>
      <c r="BA28" s="24">
        <v>0.026368935287758258</v>
      </c>
      <c r="BB28" s="24">
        <v>0.019266275156395594</v>
      </c>
      <c r="BC28" s="24">
        <v>0.01620755820590437</v>
      </c>
      <c r="BD28" s="24">
        <v>0.011443529528417365</v>
      </c>
      <c r="BE28" s="24">
        <v>0.013614662077082607</v>
      </c>
      <c r="BF28" s="24">
        <v>0.009858101183800825</v>
      </c>
      <c r="BG28" s="24">
        <v>0</v>
      </c>
      <c r="BH28" s="24">
        <v>0.014068621216769654</v>
      </c>
      <c r="BI28" s="24">
        <v>0.01595444354674318</v>
      </c>
      <c r="BJ28" s="24">
        <v>0.00238184509133469</v>
      </c>
      <c r="BK28" s="24">
        <v>0.0031246786556491327</v>
      </c>
      <c r="BL28" s="24">
        <v>0.008139583369797457</v>
      </c>
      <c r="BM28" s="24">
        <v>0.028134521806593954</v>
      </c>
      <c r="BN28" s="24">
        <v>0.0010263231527852302</v>
      </c>
      <c r="BO28" s="24">
        <v>0.003941701922106852</v>
      </c>
      <c r="BP28" s="24">
        <v>0.005810927045595373</v>
      </c>
      <c r="BQ28" s="24">
        <v>0.0032022610272881198</v>
      </c>
      <c r="BR28" s="24">
        <v>0.0040926665930108444</v>
      </c>
      <c r="BS28" s="24">
        <v>0.0009983954643254227</v>
      </c>
      <c r="BT28" s="24">
        <v>0.000928107456621837</v>
      </c>
      <c r="BU28" s="24">
        <v>0.008241073423369766</v>
      </c>
      <c r="BV28" s="24">
        <v>0.001644816442357356</v>
      </c>
      <c r="BW28" s="24">
        <v>0.0019790018494687547</v>
      </c>
      <c r="BX28" s="24">
        <v>0.0014951097131616067</v>
      </c>
      <c r="BY28" s="24">
        <v>0.0006148877705072117</v>
      </c>
      <c r="BZ28" s="24">
        <v>0.000673501041681824</v>
      </c>
      <c r="CA28" s="24">
        <v>0.0003078843558043147</v>
      </c>
      <c r="CB28" s="24">
        <v>0.0009243469565063276</v>
      </c>
      <c r="CC28" s="24">
        <v>0.00087058301733014</v>
      </c>
      <c r="CD28" s="24">
        <v>0.002554861817358903</v>
      </c>
      <c r="CE28" s="24">
        <v>0.0010125116893829377</v>
      </c>
      <c r="CF28" s="24">
        <v>0.0009028877916257133</v>
      </c>
      <c r="CG28" s="24">
        <v>0.001285908848737979</v>
      </c>
      <c r="CH28" s="24">
        <v>0.0016441222938862164</v>
      </c>
      <c r="CI28" s="24">
        <v>0.003253521993806848</v>
      </c>
      <c r="CJ28" s="24">
        <v>0.0008485097723487777</v>
      </c>
      <c r="CK28" s="24">
        <v>0.0013100866650755177</v>
      </c>
      <c r="CL28" s="24">
        <v>0.002370861306687645</v>
      </c>
      <c r="CM28" s="24">
        <v>0.00125059285381591</v>
      </c>
      <c r="CN28" s="24">
        <v>0.0029845445161209468</v>
      </c>
      <c r="CO28" s="24">
        <v>0.0007617038122781151</v>
      </c>
      <c r="CP28" s="24">
        <v>0.0006817670440960095</v>
      </c>
      <c r="CQ28" s="24">
        <v>0.004374810458807548</v>
      </c>
      <c r="CR28" s="24">
        <v>0.0027254069653006373</v>
      </c>
      <c r="CS28" s="24">
        <v>0.0014350946858804707</v>
      </c>
      <c r="CT28" s="24">
        <v>0.0014524825017283621</v>
      </c>
      <c r="CU28" s="24">
        <v>0.0020461309546950623</v>
      </c>
      <c r="CV28" s="24">
        <v>0.0026780434348169205</v>
      </c>
      <c r="CW28" s="24">
        <v>0.0013669931116320907</v>
      </c>
      <c r="CX28" s="24">
        <v>0.006127031359953748</v>
      </c>
      <c r="CY28" s="24">
        <v>0.0010917273337437273</v>
      </c>
      <c r="CZ28" s="24">
        <v>0.0022072564283749175</v>
      </c>
      <c r="DA28" s="24">
        <v>0.0034021621091502464</v>
      </c>
      <c r="DB28" s="24">
        <v>0.002842718538913994</v>
      </c>
      <c r="DC28" s="24">
        <v>0.0014525654115326617</v>
      </c>
      <c r="DD28" s="24">
        <v>0.0011804541408049095</v>
      </c>
      <c r="DE28" s="24">
        <v>0.018052185793213188</v>
      </c>
      <c r="DF28" s="24">
        <v>0.007136635039597974</v>
      </c>
      <c r="DG28" s="28">
        <f t="shared" si="0"/>
        <v>1.7723785063649669</v>
      </c>
      <c r="DH28" s="28">
        <f t="shared" si="1"/>
        <v>0.8417557415357112</v>
      </c>
    </row>
    <row r="29" spans="1:112" ht="12">
      <c r="A29" t="s">
        <v>25</v>
      </c>
      <c r="B29" t="s">
        <v>135</v>
      </c>
      <c r="C29" s="26">
        <v>0.0006265164443717773</v>
      </c>
      <c r="D29" s="24">
        <v>0.00032178778367227104</v>
      </c>
      <c r="E29" s="24">
        <v>0.0007541694096220025</v>
      </c>
      <c r="F29" s="24">
        <v>0</v>
      </c>
      <c r="G29" s="24">
        <v>0</v>
      </c>
      <c r="H29" s="24">
        <v>0</v>
      </c>
      <c r="I29" s="24">
        <v>0.0004693590740399752</v>
      </c>
      <c r="J29" s="24">
        <v>0</v>
      </c>
      <c r="K29" s="24">
        <v>0.0005038403649996563</v>
      </c>
      <c r="L29" s="24">
        <v>0.00037422299503454083</v>
      </c>
      <c r="M29" s="24">
        <v>0.0004372653973298227</v>
      </c>
      <c r="N29" s="24">
        <v>0</v>
      </c>
      <c r="O29" s="24">
        <v>0.15119913495488999</v>
      </c>
      <c r="P29" s="24">
        <v>0.061578594023790754</v>
      </c>
      <c r="Q29" s="24">
        <v>0.0004386647993492432</v>
      </c>
      <c r="R29" s="24">
        <v>0.0023281336734928292</v>
      </c>
      <c r="S29" s="24">
        <v>0.0034536921224752855</v>
      </c>
      <c r="T29" s="24">
        <v>0.0015688368568103131</v>
      </c>
      <c r="U29" s="24">
        <v>0.0006581921097005774</v>
      </c>
      <c r="V29" s="24">
        <v>0.0007750506376493766</v>
      </c>
      <c r="W29" s="24">
        <v>0.0003097586643324024</v>
      </c>
      <c r="X29" s="24">
        <v>7.399369628719615E-05</v>
      </c>
      <c r="Y29" s="24">
        <v>0.0002053309283656651</v>
      </c>
      <c r="Z29" s="24">
        <v>0.00017429653429740835</v>
      </c>
      <c r="AA29" s="24">
        <v>1</v>
      </c>
      <c r="AB29" s="24">
        <v>0.0003381088538938424</v>
      </c>
      <c r="AC29" s="24">
        <v>0.0003595970890838322</v>
      </c>
      <c r="AD29" s="24">
        <v>2.3382823799593748E-05</v>
      </c>
      <c r="AE29" s="24">
        <v>0.00021935342392187624</v>
      </c>
      <c r="AF29" s="24">
        <v>0.0008497134409501266</v>
      </c>
      <c r="AG29" s="24">
        <v>0.00230480674230142</v>
      </c>
      <c r="AH29" s="24">
        <v>0.00491239857629082</v>
      </c>
      <c r="AI29" s="24">
        <v>0.00048450226804967625</v>
      </c>
      <c r="AJ29" s="24">
        <v>0.00040688685608250926</v>
      </c>
      <c r="AK29" s="24">
        <v>0</v>
      </c>
      <c r="AL29" s="24">
        <v>0.005370341241867748</v>
      </c>
      <c r="AM29" s="24">
        <v>0.0002420288807093573</v>
      </c>
      <c r="AN29" s="24">
        <v>0.0002497931953892009</v>
      </c>
      <c r="AO29" s="24">
        <v>0.0004539607088216229</v>
      </c>
      <c r="AP29" s="24">
        <v>0.0002949494500367972</v>
      </c>
      <c r="AQ29" s="24">
        <v>0.00012374106201989204</v>
      </c>
      <c r="AR29" s="24">
        <v>0.00030189856821202977</v>
      </c>
      <c r="AS29" s="24">
        <v>0.0003275284162974713</v>
      </c>
      <c r="AT29" s="24">
        <v>0.00028569217483944017</v>
      </c>
      <c r="AU29" s="24">
        <v>0.00042116224583100095</v>
      </c>
      <c r="AV29" s="24">
        <v>0.00038766752037461364</v>
      </c>
      <c r="AW29" s="24">
        <v>0.00037575947742666887</v>
      </c>
      <c r="AX29" s="24">
        <v>0.0005035528142346637</v>
      </c>
      <c r="AY29" s="24">
        <v>0.0005473332348436373</v>
      </c>
      <c r="AZ29" s="24">
        <v>0.00048433040404011543</v>
      </c>
      <c r="BA29" s="24">
        <v>0.0004445824891936139</v>
      </c>
      <c r="BB29" s="24">
        <v>0.0015336817078275638</v>
      </c>
      <c r="BC29" s="24">
        <v>0.000611054215726097</v>
      </c>
      <c r="BD29" s="24">
        <v>0.000544454836158643</v>
      </c>
      <c r="BE29" s="24">
        <v>0.0010300051140614145</v>
      </c>
      <c r="BF29" s="24">
        <v>0.0005890125120400106</v>
      </c>
      <c r="BG29" s="24">
        <v>0</v>
      </c>
      <c r="BH29" s="24">
        <v>0.0006874397782768145</v>
      </c>
      <c r="BI29" s="24">
        <v>0.0005061347652983952</v>
      </c>
      <c r="BJ29" s="24">
        <v>0.0009316072159710375</v>
      </c>
      <c r="BK29" s="24">
        <v>0.0006814250084968723</v>
      </c>
      <c r="BL29" s="24">
        <v>0.0004899080348534277</v>
      </c>
      <c r="BM29" s="24">
        <v>0.00810041946369963</v>
      </c>
      <c r="BN29" s="24">
        <v>0.00028367447132130597</v>
      </c>
      <c r="BO29" s="24">
        <v>0.0007251145497212596</v>
      </c>
      <c r="BP29" s="24">
        <v>0.0009307503962167865</v>
      </c>
      <c r="BQ29" s="24">
        <v>0.0003672520199663738</v>
      </c>
      <c r="BR29" s="24">
        <v>0.0004165649594551557</v>
      </c>
      <c r="BS29" s="24">
        <v>0.00016672242094656136</v>
      </c>
      <c r="BT29" s="24">
        <v>0.00017518936675927623</v>
      </c>
      <c r="BU29" s="24">
        <v>0.00027223713566027</v>
      </c>
      <c r="BV29" s="24">
        <v>0.0003334975506326421</v>
      </c>
      <c r="BW29" s="24">
        <v>0.00043216158106624696</v>
      </c>
      <c r="BX29" s="24">
        <v>0.0002551555346079087</v>
      </c>
      <c r="BY29" s="24">
        <v>0.00013858022502902432</v>
      </c>
      <c r="BZ29" s="24">
        <v>0.00010361595802331345</v>
      </c>
      <c r="CA29" s="24">
        <v>4.8508610835238385E-05</v>
      </c>
      <c r="CB29" s="24">
        <v>0.00034605266759066755</v>
      </c>
      <c r="CC29" s="24">
        <v>0.0002081605827695197</v>
      </c>
      <c r="CD29" s="24">
        <v>0.0003159544669307369</v>
      </c>
      <c r="CE29" s="24">
        <v>0.0008134936817451</v>
      </c>
      <c r="CF29" s="24">
        <v>0.00019045790896801942</v>
      </c>
      <c r="CG29" s="24">
        <v>0.00029206703643004655</v>
      </c>
      <c r="CH29" s="24">
        <v>0.0002706465164889117</v>
      </c>
      <c r="CI29" s="24">
        <v>0.0004105217076830585</v>
      </c>
      <c r="CJ29" s="24">
        <v>0.00022701377360045583</v>
      </c>
      <c r="CK29" s="24">
        <v>0.00032045228891233827</v>
      </c>
      <c r="CL29" s="24">
        <v>0.0003738285797600302</v>
      </c>
      <c r="CM29" s="24">
        <v>0.00035106656226137367</v>
      </c>
      <c r="CN29" s="24">
        <v>0.0005671700895252286</v>
      </c>
      <c r="CO29" s="24">
        <v>0.00026110291140648786</v>
      </c>
      <c r="CP29" s="24">
        <v>0.0001455149460561141</v>
      </c>
      <c r="CQ29" s="24">
        <v>0.00042375076158580297</v>
      </c>
      <c r="CR29" s="24">
        <v>0.00047840771129671833</v>
      </c>
      <c r="CS29" s="24">
        <v>0.0006161923535176123</v>
      </c>
      <c r="CT29" s="24">
        <v>0.0005726244285457986</v>
      </c>
      <c r="CU29" s="24">
        <v>0.0012754797018662359</v>
      </c>
      <c r="CV29" s="24">
        <v>0.00035787586434435803</v>
      </c>
      <c r="CW29" s="24">
        <v>0.0003497599470880526</v>
      </c>
      <c r="CX29" s="24">
        <v>0.00045407294857634846</v>
      </c>
      <c r="CY29" s="24">
        <v>0.0003932128083892372</v>
      </c>
      <c r="CZ29" s="24">
        <v>0.0007676811095683999</v>
      </c>
      <c r="DA29" s="24">
        <v>0.0002983293138248634</v>
      </c>
      <c r="DB29" s="24">
        <v>0.0007953752129467995</v>
      </c>
      <c r="DC29" s="24">
        <v>0.0003936374259698193</v>
      </c>
      <c r="DD29" s="24">
        <v>0.00041428044106313713</v>
      </c>
      <c r="DE29" s="24">
        <v>0.004870819041855564</v>
      </c>
      <c r="DF29" s="24">
        <v>0.003929929615979793</v>
      </c>
      <c r="DG29" s="28">
        <f t="shared" si="0"/>
        <v>1.2888030122682212</v>
      </c>
      <c r="DH29" s="28">
        <f t="shared" si="1"/>
        <v>0.6120912273475189</v>
      </c>
    </row>
    <row r="30" spans="1:112" ht="12">
      <c r="A30" t="s">
        <v>26</v>
      </c>
      <c r="B30" t="s">
        <v>136</v>
      </c>
      <c r="C30" s="26">
        <v>0.004070577284497042</v>
      </c>
      <c r="D30" s="24">
        <v>0.02026142852237316</v>
      </c>
      <c r="E30" s="24">
        <v>0.0864568204706515</v>
      </c>
      <c r="F30" s="24">
        <v>0</v>
      </c>
      <c r="G30" s="24">
        <v>0</v>
      </c>
      <c r="H30" s="24">
        <v>0</v>
      </c>
      <c r="I30" s="24">
        <v>5.881431521630051E-05</v>
      </c>
      <c r="J30" s="24">
        <v>0</v>
      </c>
      <c r="K30" s="24">
        <v>0.0015232713940033786</v>
      </c>
      <c r="L30" s="24">
        <v>0.00011350270212375886</v>
      </c>
      <c r="M30" s="24">
        <v>0.005056484730677171</v>
      </c>
      <c r="N30" s="24">
        <v>0</v>
      </c>
      <c r="O30" s="24">
        <v>0.0002734489722263641</v>
      </c>
      <c r="P30" s="24">
        <v>0.0001606373141994983</v>
      </c>
      <c r="Q30" s="24">
        <v>6.2212164205136E-05</v>
      </c>
      <c r="R30" s="24">
        <v>8.963984058446975E-05</v>
      </c>
      <c r="S30" s="24">
        <v>0.00011475041505790728</v>
      </c>
      <c r="T30" s="24">
        <v>0.00010649654381388023</v>
      </c>
      <c r="U30" s="24">
        <v>9.943674419066414E-05</v>
      </c>
      <c r="V30" s="24">
        <v>0.00014672521605923547</v>
      </c>
      <c r="W30" s="24">
        <v>0.00018305521729881493</v>
      </c>
      <c r="X30" s="24">
        <v>5.502730428458073E-05</v>
      </c>
      <c r="Y30" s="24">
        <v>0.00013584065663797994</v>
      </c>
      <c r="Z30" s="24">
        <v>0.00011514971439485874</v>
      </c>
      <c r="AA30" s="24">
        <v>0</v>
      </c>
      <c r="AB30" s="24">
        <v>1.0453894909388164</v>
      </c>
      <c r="AC30" s="24">
        <v>0.0018258472495735413</v>
      </c>
      <c r="AD30" s="24">
        <v>8.099454197735986E-06</v>
      </c>
      <c r="AE30" s="24">
        <v>2.1217989389145383E-05</v>
      </c>
      <c r="AF30" s="24">
        <v>8.877064987110232E-05</v>
      </c>
      <c r="AG30" s="24">
        <v>0.00014604675906717797</v>
      </c>
      <c r="AH30" s="24">
        <v>6.50670918947028E-05</v>
      </c>
      <c r="AI30" s="24">
        <v>7.443507810387309E-05</v>
      </c>
      <c r="AJ30" s="24">
        <v>8.749529086864955E-05</v>
      </c>
      <c r="AK30" s="24">
        <v>0</v>
      </c>
      <c r="AL30" s="24">
        <v>0.0001504305981801922</v>
      </c>
      <c r="AM30" s="24">
        <v>4.1444993103509684E-05</v>
      </c>
      <c r="AN30" s="24">
        <v>4.938423227965761E-05</v>
      </c>
      <c r="AO30" s="24">
        <v>7.203657337404144E-05</v>
      </c>
      <c r="AP30" s="24">
        <v>4.604360475258878E-05</v>
      </c>
      <c r="AQ30" s="24">
        <v>4.177654207157679E-05</v>
      </c>
      <c r="AR30" s="24">
        <v>5.5128441649157314E-05</v>
      </c>
      <c r="AS30" s="24">
        <v>6.301996116826988E-05</v>
      </c>
      <c r="AT30" s="24">
        <v>5.54135482886099E-05</v>
      </c>
      <c r="AU30" s="24">
        <v>6.933581393541115E-05</v>
      </c>
      <c r="AV30" s="24">
        <v>7.457905580350486E-05</v>
      </c>
      <c r="AW30" s="24">
        <v>5.732171380389024E-05</v>
      </c>
      <c r="AX30" s="24">
        <v>0.0001404721250855083</v>
      </c>
      <c r="AY30" s="24">
        <v>0.00010013661563679286</v>
      </c>
      <c r="AZ30" s="24">
        <v>0.00011159651949626502</v>
      </c>
      <c r="BA30" s="24">
        <v>0.00010736146908719078</v>
      </c>
      <c r="BB30" s="24">
        <v>0.00010676694851784334</v>
      </c>
      <c r="BC30" s="24">
        <v>0.00013412241891684064</v>
      </c>
      <c r="BD30" s="24">
        <v>0.00011625758340571303</v>
      </c>
      <c r="BE30" s="24">
        <v>0.00012847054945906204</v>
      </c>
      <c r="BF30" s="24">
        <v>0.00012366174264627247</v>
      </c>
      <c r="BG30" s="24">
        <v>0</v>
      </c>
      <c r="BH30" s="24">
        <v>0.0001138380063531035</v>
      </c>
      <c r="BI30" s="24">
        <v>9.73487038029874E-05</v>
      </c>
      <c r="BJ30" s="24">
        <v>0.00014087727426497163</v>
      </c>
      <c r="BK30" s="24">
        <v>0.00016871039777226026</v>
      </c>
      <c r="BL30" s="24">
        <v>9.221918063527161E-05</v>
      </c>
      <c r="BM30" s="24">
        <v>0.00011526101703213945</v>
      </c>
      <c r="BN30" s="24">
        <v>3.9679547159068526E-05</v>
      </c>
      <c r="BO30" s="24">
        <v>5.382175844543036E-05</v>
      </c>
      <c r="BP30" s="24">
        <v>5.3326944226020286E-05</v>
      </c>
      <c r="BQ30" s="24">
        <v>8.412788684556074E-05</v>
      </c>
      <c r="BR30" s="24">
        <v>9.18900928062575E-05</v>
      </c>
      <c r="BS30" s="24">
        <v>8.915131851192516E-05</v>
      </c>
      <c r="BT30" s="24">
        <v>4.508600941120299E-05</v>
      </c>
      <c r="BU30" s="24">
        <v>8.448219464293076E-05</v>
      </c>
      <c r="BV30" s="24">
        <v>0.008373507192594746</v>
      </c>
      <c r="BW30" s="24">
        <v>4.272182876145223E-05</v>
      </c>
      <c r="BX30" s="24">
        <v>4.212291299274573E-05</v>
      </c>
      <c r="BY30" s="24">
        <v>2.3980888193227694E-05</v>
      </c>
      <c r="BZ30" s="24">
        <v>1.4084234036628484E-05</v>
      </c>
      <c r="CA30" s="24">
        <v>5.775588216153412E-06</v>
      </c>
      <c r="CB30" s="24">
        <v>0.00014638634665063434</v>
      </c>
      <c r="CC30" s="24">
        <v>3.4950177565372923E-05</v>
      </c>
      <c r="CD30" s="24">
        <v>4.627436327125813E-05</v>
      </c>
      <c r="CE30" s="24">
        <v>9.911945979250036E-05</v>
      </c>
      <c r="CF30" s="24">
        <v>2.3387203526592147E-05</v>
      </c>
      <c r="CG30" s="24">
        <v>4.9794130164024115E-05</v>
      </c>
      <c r="CH30" s="24">
        <v>0.00014701599108159414</v>
      </c>
      <c r="CI30" s="24">
        <v>0.00010399444022262855</v>
      </c>
      <c r="CJ30" s="24">
        <v>0.00017117617511019253</v>
      </c>
      <c r="CK30" s="24">
        <v>0.00010076988765441834</v>
      </c>
      <c r="CL30" s="24">
        <v>3.178607587234842E-05</v>
      </c>
      <c r="CM30" s="24">
        <v>0.00010200823596598405</v>
      </c>
      <c r="CN30" s="24">
        <v>9.848413660167062E-05</v>
      </c>
      <c r="CO30" s="24">
        <v>0.00037387527356870005</v>
      </c>
      <c r="CP30" s="24">
        <v>0.0001359097090767069</v>
      </c>
      <c r="CQ30" s="24">
        <v>0.0005898189580263748</v>
      </c>
      <c r="CR30" s="24">
        <v>0.17692888560438302</v>
      </c>
      <c r="CS30" s="24">
        <v>0.011060425783920247</v>
      </c>
      <c r="CT30" s="24">
        <v>0.00735958350992254</v>
      </c>
      <c r="CU30" s="24">
        <v>4.049757327888808E-05</v>
      </c>
      <c r="CV30" s="24">
        <v>7.717903540899471E-05</v>
      </c>
      <c r="CW30" s="24">
        <v>2.969692029731234E-05</v>
      </c>
      <c r="CX30" s="24">
        <v>7.144835223801272E-05</v>
      </c>
      <c r="CY30" s="24">
        <v>2.667693950225354E-05</v>
      </c>
      <c r="CZ30" s="24">
        <v>0.0003344236388174486</v>
      </c>
      <c r="DA30" s="24">
        <v>0.0005488597511865118</v>
      </c>
      <c r="DB30" s="24">
        <v>0.0005474878962584947</v>
      </c>
      <c r="DC30" s="24">
        <v>0.0001442888043295094</v>
      </c>
      <c r="DD30" s="24">
        <v>0.00015256650581946862</v>
      </c>
      <c r="DE30" s="24">
        <v>0.00013432392388600573</v>
      </c>
      <c r="DF30" s="24">
        <v>0.0008913121209898034</v>
      </c>
      <c r="DG30" s="28">
        <f t="shared" si="0"/>
        <v>1.3790089709760331</v>
      </c>
      <c r="DH30" s="28">
        <f t="shared" si="1"/>
        <v>0.6549327442076868</v>
      </c>
    </row>
    <row r="31" spans="1:112" ht="12">
      <c r="A31" t="s">
        <v>27</v>
      </c>
      <c r="B31" t="s">
        <v>137</v>
      </c>
      <c r="C31" s="26">
        <v>0.05001046614978459</v>
      </c>
      <c r="D31" s="24">
        <v>0.02012357901323392</v>
      </c>
      <c r="E31" s="24">
        <v>0.003949196774472009</v>
      </c>
      <c r="F31" s="24">
        <v>0</v>
      </c>
      <c r="G31" s="24">
        <v>0</v>
      </c>
      <c r="H31" s="24">
        <v>0</v>
      </c>
      <c r="I31" s="24">
        <v>0.007139877650922974</v>
      </c>
      <c r="J31" s="24">
        <v>0</v>
      </c>
      <c r="K31" s="24">
        <v>0.016203336246209222</v>
      </c>
      <c r="L31" s="24">
        <v>0.008063499929720875</v>
      </c>
      <c r="M31" s="24">
        <v>0.018347673829537038</v>
      </c>
      <c r="N31" s="24">
        <v>0</v>
      </c>
      <c r="O31" s="24">
        <v>0.015542598535451726</v>
      </c>
      <c r="P31" s="24">
        <v>0.016414163596463367</v>
      </c>
      <c r="Q31" s="24">
        <v>0.02026930975705323</v>
      </c>
      <c r="R31" s="24">
        <v>0.034317831193964074</v>
      </c>
      <c r="S31" s="24">
        <v>0.024274214947912362</v>
      </c>
      <c r="T31" s="24">
        <v>0.03805943845570131</v>
      </c>
      <c r="U31" s="24">
        <v>0.04353663377902862</v>
      </c>
      <c r="V31" s="24">
        <v>0.011857084752097109</v>
      </c>
      <c r="W31" s="24">
        <v>0.016758572968839855</v>
      </c>
      <c r="X31" s="24">
        <v>0.01432205982901462</v>
      </c>
      <c r="Y31" s="24">
        <v>0.023914921621788612</v>
      </c>
      <c r="Z31" s="24">
        <v>0.017361631575900833</v>
      </c>
      <c r="AA31" s="24">
        <v>0</v>
      </c>
      <c r="AB31" s="24">
        <v>0.020338542762946735</v>
      </c>
      <c r="AC31" s="24">
        <v>1.155938691671953</v>
      </c>
      <c r="AD31" s="24">
        <v>0.0012256681987280209</v>
      </c>
      <c r="AE31" s="24">
        <v>0.003986588457631328</v>
      </c>
      <c r="AF31" s="24">
        <v>0.017971869116762015</v>
      </c>
      <c r="AG31" s="24">
        <v>0.016117636246296474</v>
      </c>
      <c r="AH31" s="24">
        <v>0.005894052784371307</v>
      </c>
      <c r="AI31" s="24">
        <v>0.008653694261474713</v>
      </c>
      <c r="AJ31" s="24">
        <v>0.006679868322243466</v>
      </c>
      <c r="AK31" s="24">
        <v>0</v>
      </c>
      <c r="AL31" s="24">
        <v>0.032770198492934575</v>
      </c>
      <c r="AM31" s="24">
        <v>0.002774349269264464</v>
      </c>
      <c r="AN31" s="24">
        <v>0.003680597288902714</v>
      </c>
      <c r="AO31" s="24">
        <v>0.008130606476215965</v>
      </c>
      <c r="AP31" s="24">
        <v>0.003085284704034258</v>
      </c>
      <c r="AQ31" s="24">
        <v>0.001509560525122248</v>
      </c>
      <c r="AR31" s="24">
        <v>0.004684425284787501</v>
      </c>
      <c r="AS31" s="24">
        <v>0.014520661999673905</v>
      </c>
      <c r="AT31" s="24">
        <v>0.013646378947003024</v>
      </c>
      <c r="AU31" s="24">
        <v>0.006446653359596713</v>
      </c>
      <c r="AV31" s="24">
        <v>0.008223180216300875</v>
      </c>
      <c r="AW31" s="24">
        <v>0.0072638749412013304</v>
      </c>
      <c r="AX31" s="24">
        <v>0.031011832551981627</v>
      </c>
      <c r="AY31" s="24">
        <v>0.011417588901887793</v>
      </c>
      <c r="AZ31" s="24">
        <v>0.009263518826555368</v>
      </c>
      <c r="BA31" s="24">
        <v>0.011323681716252417</v>
      </c>
      <c r="BB31" s="24">
        <v>0.010563076115470615</v>
      </c>
      <c r="BC31" s="24">
        <v>0.01241368561146116</v>
      </c>
      <c r="BD31" s="24">
        <v>0.010825358808599625</v>
      </c>
      <c r="BE31" s="24">
        <v>0.00997613571847022</v>
      </c>
      <c r="BF31" s="24">
        <v>0.011081978248100787</v>
      </c>
      <c r="BG31" s="24">
        <v>0</v>
      </c>
      <c r="BH31" s="24">
        <v>0.01802434256751937</v>
      </c>
      <c r="BI31" s="24">
        <v>0.01807350994707646</v>
      </c>
      <c r="BJ31" s="24">
        <v>0.06350556058959379</v>
      </c>
      <c r="BK31" s="24">
        <v>0.029663918113155767</v>
      </c>
      <c r="BL31" s="24">
        <v>0.008292420346550753</v>
      </c>
      <c r="BM31" s="24">
        <v>0.04049121782904648</v>
      </c>
      <c r="BN31" s="24">
        <v>0.0018990932106894285</v>
      </c>
      <c r="BO31" s="24">
        <v>0.011895672451546067</v>
      </c>
      <c r="BP31" s="24">
        <v>0.014213249641920172</v>
      </c>
      <c r="BQ31" s="24">
        <v>0.0044251631486749</v>
      </c>
      <c r="BR31" s="24">
        <v>0.006099146200531713</v>
      </c>
      <c r="BS31" s="24">
        <v>0.003274560999318245</v>
      </c>
      <c r="BT31" s="24">
        <v>0.005167362706670837</v>
      </c>
      <c r="BU31" s="24">
        <v>0.003877192002228736</v>
      </c>
      <c r="BV31" s="24">
        <v>0.00627275502946978</v>
      </c>
      <c r="BW31" s="24">
        <v>0.0024225209596436025</v>
      </c>
      <c r="BX31" s="24">
        <v>0.0029303485382792495</v>
      </c>
      <c r="BY31" s="24">
        <v>0.0015697136598983629</v>
      </c>
      <c r="BZ31" s="24">
        <v>0.0012709748948474741</v>
      </c>
      <c r="CA31" s="24">
        <v>0.0006042088716254818</v>
      </c>
      <c r="CB31" s="24">
        <v>0.0036762367376205656</v>
      </c>
      <c r="CC31" s="24">
        <v>0.001947232483797312</v>
      </c>
      <c r="CD31" s="24">
        <v>0.004910691053660469</v>
      </c>
      <c r="CE31" s="24">
        <v>0.0034194236162993336</v>
      </c>
      <c r="CF31" s="24">
        <v>0.0027629956976965376</v>
      </c>
      <c r="CG31" s="24">
        <v>0.00236078419274251</v>
      </c>
      <c r="CH31" s="24">
        <v>0.002546205257646812</v>
      </c>
      <c r="CI31" s="24">
        <v>0.0037128435314450117</v>
      </c>
      <c r="CJ31" s="24">
        <v>0.0021387643169052954</v>
      </c>
      <c r="CK31" s="24">
        <v>0.004389282299136585</v>
      </c>
      <c r="CL31" s="24">
        <v>0.0042916054293706</v>
      </c>
      <c r="CM31" s="24">
        <v>0.003432025249259503</v>
      </c>
      <c r="CN31" s="24">
        <v>0.01963342316884718</v>
      </c>
      <c r="CO31" s="24">
        <v>0.002140745825465391</v>
      </c>
      <c r="CP31" s="24">
        <v>0.0016513523999150258</v>
      </c>
      <c r="CQ31" s="24">
        <v>0.013100581978804558</v>
      </c>
      <c r="CR31" s="24">
        <v>0.009651609671925836</v>
      </c>
      <c r="CS31" s="24">
        <v>0.006989366949993428</v>
      </c>
      <c r="CT31" s="24">
        <v>0.006759872679726781</v>
      </c>
      <c r="CU31" s="24">
        <v>0.006988056938784273</v>
      </c>
      <c r="CV31" s="24">
        <v>0.013012195768935008</v>
      </c>
      <c r="CW31" s="24">
        <v>0.00526003880329943</v>
      </c>
      <c r="CX31" s="24">
        <v>0.01084130821689979</v>
      </c>
      <c r="CY31" s="24">
        <v>0.006067274128454186</v>
      </c>
      <c r="CZ31" s="24">
        <v>0.008019303872836041</v>
      </c>
      <c r="DA31" s="24">
        <v>0.008098226516934346</v>
      </c>
      <c r="DB31" s="24">
        <v>0.008500183947907847</v>
      </c>
      <c r="DC31" s="24">
        <v>0.02469468687310151</v>
      </c>
      <c r="DD31" s="24">
        <v>0.011673019109764638</v>
      </c>
      <c r="DE31" s="24">
        <v>0.04936077299845025</v>
      </c>
      <c r="DF31" s="24">
        <v>0.010731569393844637</v>
      </c>
      <c r="DG31" s="28">
        <f t="shared" si="0"/>
        <v>2.3686199412510764</v>
      </c>
      <c r="DH31" s="28">
        <f t="shared" si="1"/>
        <v>1.1249286920959256</v>
      </c>
    </row>
    <row r="32" spans="1:112" ht="12">
      <c r="A32" t="s">
        <v>28</v>
      </c>
      <c r="B32" t="s">
        <v>138</v>
      </c>
      <c r="C32" s="26">
        <v>0.04463693511415131</v>
      </c>
      <c r="D32" s="24">
        <v>0.03349886582206021</v>
      </c>
      <c r="E32" s="24">
        <v>0.01719108170067794</v>
      </c>
      <c r="F32" s="24">
        <v>0</v>
      </c>
      <c r="G32" s="24">
        <v>0</v>
      </c>
      <c r="H32" s="24">
        <v>0</v>
      </c>
      <c r="I32" s="24">
        <v>0.13091806503086845</v>
      </c>
      <c r="J32" s="24">
        <v>0</v>
      </c>
      <c r="K32" s="24">
        <v>0.03729715479745237</v>
      </c>
      <c r="L32" s="24">
        <v>0.029011658215274717</v>
      </c>
      <c r="M32" s="24">
        <v>0.037557195475316454</v>
      </c>
      <c r="N32" s="24">
        <v>0</v>
      </c>
      <c r="O32" s="24">
        <v>0.03143571127227276</v>
      </c>
      <c r="P32" s="24">
        <v>0.020870222051398008</v>
      </c>
      <c r="Q32" s="24">
        <v>0.024517930031867786</v>
      </c>
      <c r="R32" s="24">
        <v>0.026790125149594383</v>
      </c>
      <c r="S32" s="24">
        <v>0.04462425702418871</v>
      </c>
      <c r="T32" s="24">
        <v>0.03017370942273443</v>
      </c>
      <c r="U32" s="24">
        <v>0.02333858984391356</v>
      </c>
      <c r="V32" s="24">
        <v>0.09645529507788264</v>
      </c>
      <c r="W32" s="24">
        <v>0.05135498026803082</v>
      </c>
      <c r="X32" s="24">
        <v>0.7856292541722039</v>
      </c>
      <c r="Y32" s="24">
        <v>0.320309780879929</v>
      </c>
      <c r="Z32" s="24">
        <v>0.36944529775949625</v>
      </c>
      <c r="AA32" s="24">
        <v>0</v>
      </c>
      <c r="AB32" s="24">
        <v>0.03558910950092792</v>
      </c>
      <c r="AC32" s="24">
        <v>0.08558667093121136</v>
      </c>
      <c r="AD32" s="24">
        <v>1.037854166928898</v>
      </c>
      <c r="AE32" s="24">
        <v>0.03003907139370105</v>
      </c>
      <c r="AF32" s="24">
        <v>0.10913102953302405</v>
      </c>
      <c r="AG32" s="24">
        <v>0.05470605742900907</v>
      </c>
      <c r="AH32" s="24">
        <v>0.025953927928737793</v>
      </c>
      <c r="AI32" s="24">
        <v>0.04817688579016627</v>
      </c>
      <c r="AJ32" s="24">
        <v>0.06479037337954646</v>
      </c>
      <c r="AK32" s="24">
        <v>0</v>
      </c>
      <c r="AL32" s="24">
        <v>0.047392475054355496</v>
      </c>
      <c r="AM32" s="24">
        <v>0.024672868548688855</v>
      </c>
      <c r="AN32" s="24">
        <v>0.02642169862177278</v>
      </c>
      <c r="AO32" s="24">
        <v>0.03105022725208283</v>
      </c>
      <c r="AP32" s="24">
        <v>0.025827042608031366</v>
      </c>
      <c r="AQ32" s="24">
        <v>0.023582979596577635</v>
      </c>
      <c r="AR32" s="24">
        <v>0.028047210539679113</v>
      </c>
      <c r="AS32" s="24">
        <v>0.022638921911159758</v>
      </c>
      <c r="AT32" s="24">
        <v>0.020641567755119276</v>
      </c>
      <c r="AU32" s="24">
        <v>0.01985500642814126</v>
      </c>
      <c r="AV32" s="24">
        <v>0.01760310155294209</v>
      </c>
      <c r="AW32" s="24">
        <v>0.01732580470090682</v>
      </c>
      <c r="AX32" s="24">
        <v>0.026175011712120125</v>
      </c>
      <c r="AY32" s="24">
        <v>0.022252381998924875</v>
      </c>
      <c r="AZ32" s="24">
        <v>0.017302670317813424</v>
      </c>
      <c r="BA32" s="24">
        <v>0.02883307992179128</v>
      </c>
      <c r="BB32" s="24">
        <v>0.025839497841756154</v>
      </c>
      <c r="BC32" s="24">
        <v>0.02423114003739432</v>
      </c>
      <c r="BD32" s="24">
        <v>0.021514371412937792</v>
      </c>
      <c r="BE32" s="24">
        <v>0.027055176026586754</v>
      </c>
      <c r="BF32" s="24">
        <v>0.021248340552238305</v>
      </c>
      <c r="BG32" s="24">
        <v>0</v>
      </c>
      <c r="BH32" s="24">
        <v>0.02772838366541731</v>
      </c>
      <c r="BI32" s="24">
        <v>0.02777118531294157</v>
      </c>
      <c r="BJ32" s="24">
        <v>0.01611738624960615</v>
      </c>
      <c r="BK32" s="24">
        <v>0.04358520733703511</v>
      </c>
      <c r="BL32" s="24">
        <v>0.01861648840098361</v>
      </c>
      <c r="BM32" s="24">
        <v>0.037293150012264326</v>
      </c>
      <c r="BN32" s="24">
        <v>0.0700852122359376</v>
      </c>
      <c r="BO32" s="24">
        <v>0.026018870408956177</v>
      </c>
      <c r="BP32" s="24">
        <v>0.02640980736485032</v>
      </c>
      <c r="BQ32" s="24">
        <v>0.0391866279728846</v>
      </c>
      <c r="BR32" s="24">
        <v>0.03094606409156377</v>
      </c>
      <c r="BS32" s="24">
        <v>0.10508993801644406</v>
      </c>
      <c r="BT32" s="24">
        <v>0.05616299451890916</v>
      </c>
      <c r="BU32" s="24">
        <v>0.03332521011543738</v>
      </c>
      <c r="BV32" s="24">
        <v>0.03308404634140003</v>
      </c>
      <c r="BW32" s="24">
        <v>0.020035932084429185</v>
      </c>
      <c r="BX32" s="24">
        <v>0.00742267648351489</v>
      </c>
      <c r="BY32" s="24">
        <v>0.008498883902492848</v>
      </c>
      <c r="BZ32" s="24">
        <v>0.005273042765983635</v>
      </c>
      <c r="CA32" s="24">
        <v>0.0015092618938397295</v>
      </c>
      <c r="CB32" s="24">
        <v>0.018573206983850395</v>
      </c>
      <c r="CC32" s="24">
        <v>0.08209152677752377</v>
      </c>
      <c r="CD32" s="24">
        <v>0.33213600021109274</v>
      </c>
      <c r="CE32" s="24">
        <v>0.19532450006999352</v>
      </c>
      <c r="CF32" s="24">
        <v>0.0102256449061135</v>
      </c>
      <c r="CG32" s="24">
        <v>0.025042263100705404</v>
      </c>
      <c r="CH32" s="24">
        <v>0.013538788411079555</v>
      </c>
      <c r="CI32" s="24">
        <v>0.012530270945343196</v>
      </c>
      <c r="CJ32" s="24">
        <v>0.00897719372938009</v>
      </c>
      <c r="CK32" s="24">
        <v>0.01165742881546966</v>
      </c>
      <c r="CL32" s="24">
        <v>0.011015522308175462</v>
      </c>
      <c r="CM32" s="24">
        <v>0.011171712431736152</v>
      </c>
      <c r="CN32" s="24">
        <v>0.01919713569278725</v>
      </c>
      <c r="CO32" s="24">
        <v>0.01342544354562919</v>
      </c>
      <c r="CP32" s="24">
        <v>0.011422206773914952</v>
      </c>
      <c r="CQ32" s="24">
        <v>0.028420041406792645</v>
      </c>
      <c r="CR32" s="24">
        <v>0.018757458799069315</v>
      </c>
      <c r="CS32" s="24">
        <v>0.012893937080969696</v>
      </c>
      <c r="CT32" s="24">
        <v>0.013477833910795588</v>
      </c>
      <c r="CU32" s="24">
        <v>0.015140258640917168</v>
      </c>
      <c r="CV32" s="24">
        <v>0.016112732241642867</v>
      </c>
      <c r="CW32" s="24">
        <v>0.01061924673000903</v>
      </c>
      <c r="CX32" s="24">
        <v>0.020471590265861008</v>
      </c>
      <c r="CY32" s="24">
        <v>0.008361963991512403</v>
      </c>
      <c r="CZ32" s="24">
        <v>0.023994695339254486</v>
      </c>
      <c r="DA32" s="24">
        <v>0.021153832850741745</v>
      </c>
      <c r="DB32" s="24">
        <v>0.02331394377874278</v>
      </c>
      <c r="DC32" s="24">
        <v>0.02450806793789777</v>
      </c>
      <c r="DD32" s="24">
        <v>0.017838923676846176</v>
      </c>
      <c r="DE32" s="24">
        <v>0.03719313129204564</v>
      </c>
      <c r="DF32" s="24">
        <v>0.044135444188668306</v>
      </c>
      <c r="DG32" s="28">
        <f t="shared" si="0"/>
        <v>5.913276292325008</v>
      </c>
      <c r="DH32" s="28">
        <f t="shared" si="1"/>
        <v>2.8083923679260687</v>
      </c>
    </row>
    <row r="33" spans="1:112" ht="12">
      <c r="A33" t="s">
        <v>29</v>
      </c>
      <c r="B33" t="s">
        <v>139</v>
      </c>
      <c r="C33" s="26">
        <v>0.0013161626611518263</v>
      </c>
      <c r="D33" s="24">
        <v>0.0015287296106171985</v>
      </c>
      <c r="E33" s="24">
        <v>0.0010154925068306276</v>
      </c>
      <c r="F33" s="24">
        <v>0</v>
      </c>
      <c r="G33" s="24">
        <v>0</v>
      </c>
      <c r="H33" s="24">
        <v>0</v>
      </c>
      <c r="I33" s="24">
        <v>0.002300035505714138</v>
      </c>
      <c r="J33" s="24">
        <v>0</v>
      </c>
      <c r="K33" s="24">
        <v>0.0021248601839365896</v>
      </c>
      <c r="L33" s="24">
        <v>0.005292376256122873</v>
      </c>
      <c r="M33" s="24">
        <v>0.0018979943846034384</v>
      </c>
      <c r="N33" s="24">
        <v>0</v>
      </c>
      <c r="O33" s="24">
        <v>0.0018897302800673205</v>
      </c>
      <c r="P33" s="24">
        <v>0.001593344262866411</v>
      </c>
      <c r="Q33" s="24">
        <v>0.002045665260237611</v>
      </c>
      <c r="R33" s="24">
        <v>0.006752177498093074</v>
      </c>
      <c r="S33" s="24">
        <v>0.008270180391648278</v>
      </c>
      <c r="T33" s="24">
        <v>0.0037681551668637347</v>
      </c>
      <c r="U33" s="24">
        <v>0.002227831600627053</v>
      </c>
      <c r="V33" s="24">
        <v>0.010468036381556502</v>
      </c>
      <c r="W33" s="24">
        <v>0.01531526825798037</v>
      </c>
      <c r="X33" s="24">
        <v>0.00253142659008964</v>
      </c>
      <c r="Y33" s="24">
        <v>0.015933822679395943</v>
      </c>
      <c r="Z33" s="24">
        <v>0.0061169851198365904</v>
      </c>
      <c r="AA33" s="24">
        <v>0</v>
      </c>
      <c r="AB33" s="24">
        <v>0.00266471915706542</v>
      </c>
      <c r="AC33" s="24">
        <v>0.0052443416102241685</v>
      </c>
      <c r="AD33" s="24">
        <v>0.0006054685958916721</v>
      </c>
      <c r="AE33" s="24">
        <v>1.0695917445498795</v>
      </c>
      <c r="AF33" s="24">
        <v>0.004274808126863111</v>
      </c>
      <c r="AG33" s="24">
        <v>0.004385784321012842</v>
      </c>
      <c r="AH33" s="24">
        <v>0.0014430855451730777</v>
      </c>
      <c r="AI33" s="24">
        <v>0.0029619405228887303</v>
      </c>
      <c r="AJ33" s="24">
        <v>0.0034884070936204953</v>
      </c>
      <c r="AK33" s="24">
        <v>0</v>
      </c>
      <c r="AL33" s="24">
        <v>0.011432190942309664</v>
      </c>
      <c r="AM33" s="24">
        <v>0.1305491837233086</v>
      </c>
      <c r="AN33" s="24">
        <v>0.07855374839617302</v>
      </c>
      <c r="AO33" s="24">
        <v>0.04380908007298665</v>
      </c>
      <c r="AP33" s="24">
        <v>0.04681223089937988</v>
      </c>
      <c r="AQ33" s="24">
        <v>0.008452040505262534</v>
      </c>
      <c r="AR33" s="24">
        <v>0.005958391695103407</v>
      </c>
      <c r="AS33" s="24">
        <v>0.021722177767202998</v>
      </c>
      <c r="AT33" s="24">
        <v>0.017333200750989982</v>
      </c>
      <c r="AU33" s="24">
        <v>0.010768705700526779</v>
      </c>
      <c r="AV33" s="24">
        <v>0.008518102837893142</v>
      </c>
      <c r="AW33" s="24">
        <v>0.009954474027529817</v>
      </c>
      <c r="AX33" s="24">
        <v>0.004678591958857666</v>
      </c>
      <c r="AY33" s="24">
        <v>0.007446075512332207</v>
      </c>
      <c r="AZ33" s="24">
        <v>0.002835542244814555</v>
      </c>
      <c r="BA33" s="24">
        <v>0.005660976990322166</v>
      </c>
      <c r="BB33" s="24">
        <v>0.006071688609131171</v>
      </c>
      <c r="BC33" s="24">
        <v>0.0032977550642512535</v>
      </c>
      <c r="BD33" s="24">
        <v>0.0030307781836311646</v>
      </c>
      <c r="BE33" s="24">
        <v>0.004036104217217521</v>
      </c>
      <c r="BF33" s="24">
        <v>0.0035645271037825664</v>
      </c>
      <c r="BG33" s="24">
        <v>0</v>
      </c>
      <c r="BH33" s="24">
        <v>0.006126763042975871</v>
      </c>
      <c r="BI33" s="24">
        <v>0.007307737629892677</v>
      </c>
      <c r="BJ33" s="24">
        <v>0.009559125827826895</v>
      </c>
      <c r="BK33" s="24">
        <v>0.019177922973655784</v>
      </c>
      <c r="BL33" s="24">
        <v>0.003506195302962634</v>
      </c>
      <c r="BM33" s="24">
        <v>0.0029589573605624956</v>
      </c>
      <c r="BN33" s="24">
        <v>0.0016901085635796008</v>
      </c>
      <c r="BO33" s="24">
        <v>0.005872320545862116</v>
      </c>
      <c r="BP33" s="24">
        <v>0.005684514958287135</v>
      </c>
      <c r="BQ33" s="24">
        <v>0.023540516486839975</v>
      </c>
      <c r="BR33" s="24">
        <v>0.01226966562874124</v>
      </c>
      <c r="BS33" s="24">
        <v>0.048418271725396575</v>
      </c>
      <c r="BT33" s="24">
        <v>0.0016665689698528122</v>
      </c>
      <c r="BU33" s="24">
        <v>0.0033648150059209813</v>
      </c>
      <c r="BV33" s="24">
        <v>0.0030910986275035145</v>
      </c>
      <c r="BW33" s="24">
        <v>0.00151329174202403</v>
      </c>
      <c r="BX33" s="24">
        <v>0.0005292505246467168</v>
      </c>
      <c r="BY33" s="24">
        <v>0.0011964347301894323</v>
      </c>
      <c r="BZ33" s="24">
        <v>0.0003717068821574679</v>
      </c>
      <c r="CA33" s="24">
        <v>0.00019278958880299376</v>
      </c>
      <c r="CB33" s="24">
        <v>0.004488613373225369</v>
      </c>
      <c r="CC33" s="24">
        <v>0.0007528537127262021</v>
      </c>
      <c r="CD33" s="24">
        <v>0.0018450762738704243</v>
      </c>
      <c r="CE33" s="24">
        <v>0.0008637279033168817</v>
      </c>
      <c r="CF33" s="24">
        <v>0.0005997325586315983</v>
      </c>
      <c r="CG33" s="24">
        <v>0.0008995107922625104</v>
      </c>
      <c r="CH33" s="24">
        <v>0.0031097981914367215</v>
      </c>
      <c r="CI33" s="24">
        <v>0.0017621394706196828</v>
      </c>
      <c r="CJ33" s="24">
        <v>0.0007800643848091668</v>
      </c>
      <c r="CK33" s="24">
        <v>0.0011139899296377475</v>
      </c>
      <c r="CL33" s="24">
        <v>0.0007712294698566134</v>
      </c>
      <c r="CM33" s="24">
        <v>0.0011746658117466424</v>
      </c>
      <c r="CN33" s="24">
        <v>0.0011027659126842063</v>
      </c>
      <c r="CO33" s="24">
        <v>0.0008562270127628401</v>
      </c>
      <c r="CP33" s="24">
        <v>0.0008137894738525519</v>
      </c>
      <c r="CQ33" s="24">
        <v>0.0023564787117146316</v>
      </c>
      <c r="CR33" s="24">
        <v>0.001398440016882239</v>
      </c>
      <c r="CS33" s="24">
        <v>0.0011348099204069758</v>
      </c>
      <c r="CT33" s="24">
        <v>0.0009407147143100828</v>
      </c>
      <c r="CU33" s="24">
        <v>0.0009737920373721245</v>
      </c>
      <c r="CV33" s="24">
        <v>0.0010033536503963</v>
      </c>
      <c r="CW33" s="24">
        <v>0.0007525325408868984</v>
      </c>
      <c r="CX33" s="24">
        <v>0.004266160868566541</v>
      </c>
      <c r="CY33" s="24">
        <v>0.0004949029872347683</v>
      </c>
      <c r="CZ33" s="24">
        <v>0.0017778427364957344</v>
      </c>
      <c r="DA33" s="24">
        <v>0.0026355432076117158</v>
      </c>
      <c r="DB33" s="24">
        <v>0.0021042686882397853</v>
      </c>
      <c r="DC33" s="24">
        <v>0.0011950257158887185</v>
      </c>
      <c r="DD33" s="24">
        <v>0.0012263787135150207</v>
      </c>
      <c r="DE33" s="24">
        <v>0.0035900799174340297</v>
      </c>
      <c r="DF33" s="24">
        <v>0.0027113011040478144</v>
      </c>
      <c r="DG33" s="28">
        <f t="shared" si="0"/>
        <v>1.8290680072439875</v>
      </c>
      <c r="DH33" s="28">
        <f t="shared" si="1"/>
        <v>0.8686792867481711</v>
      </c>
    </row>
    <row r="34" spans="1:112" ht="12">
      <c r="A34" t="s">
        <v>30</v>
      </c>
      <c r="B34" t="s">
        <v>140</v>
      </c>
      <c r="C34" s="26">
        <v>0.022446078215421376</v>
      </c>
      <c r="D34" s="24">
        <v>0.014572017485181612</v>
      </c>
      <c r="E34" s="24">
        <v>0.007905949904220586</v>
      </c>
      <c r="F34" s="24">
        <v>0</v>
      </c>
      <c r="G34" s="24">
        <v>0</v>
      </c>
      <c r="H34" s="24">
        <v>0</v>
      </c>
      <c r="I34" s="24">
        <v>0.007785000279494978</v>
      </c>
      <c r="J34" s="24">
        <v>0</v>
      </c>
      <c r="K34" s="24">
        <v>0.06420199251229973</v>
      </c>
      <c r="L34" s="24">
        <v>0.058871075856664304</v>
      </c>
      <c r="M34" s="24">
        <v>0.02402473645226854</v>
      </c>
      <c r="N34" s="24">
        <v>0</v>
      </c>
      <c r="O34" s="24">
        <v>0.016800172860481098</v>
      </c>
      <c r="P34" s="24">
        <v>0.02919916248841889</v>
      </c>
      <c r="Q34" s="24">
        <v>0.017050548728565644</v>
      </c>
      <c r="R34" s="24">
        <v>0.04919936248144723</v>
      </c>
      <c r="S34" s="24">
        <v>0.01930810997328595</v>
      </c>
      <c r="T34" s="24">
        <v>0.02664976967590684</v>
      </c>
      <c r="U34" s="24">
        <v>0.06570291096094329</v>
      </c>
      <c r="V34" s="24">
        <v>0.021984348370655233</v>
      </c>
      <c r="W34" s="24">
        <v>0.013043750945949785</v>
      </c>
      <c r="X34" s="24">
        <v>0.003062573071706572</v>
      </c>
      <c r="Y34" s="24">
        <v>0.009279428126580658</v>
      </c>
      <c r="Z34" s="24">
        <v>0.009351952969902726</v>
      </c>
      <c r="AA34" s="24">
        <v>0</v>
      </c>
      <c r="AB34" s="24">
        <v>0.04950531490969906</v>
      </c>
      <c r="AC34" s="24">
        <v>0.05878403772484286</v>
      </c>
      <c r="AD34" s="24">
        <v>0.0008246484719810317</v>
      </c>
      <c r="AE34" s="24">
        <v>0.0018159028138863959</v>
      </c>
      <c r="AF34" s="24">
        <v>1.331335050440148</v>
      </c>
      <c r="AG34" s="24">
        <v>0.08706934712745654</v>
      </c>
      <c r="AH34" s="24">
        <v>0.10642618701283749</v>
      </c>
      <c r="AI34" s="24">
        <v>0.022591111573277395</v>
      </c>
      <c r="AJ34" s="24">
        <v>0.006009922839621047</v>
      </c>
      <c r="AK34" s="24">
        <v>0</v>
      </c>
      <c r="AL34" s="24">
        <v>0.010816272309242838</v>
      </c>
      <c r="AM34" s="24">
        <v>0.003241322845477921</v>
      </c>
      <c r="AN34" s="24">
        <v>0.0039463575879445335</v>
      </c>
      <c r="AO34" s="24">
        <v>0.0052358395260180095</v>
      </c>
      <c r="AP34" s="24">
        <v>0.004374334104766772</v>
      </c>
      <c r="AQ34" s="24">
        <v>0.0028601033718305695</v>
      </c>
      <c r="AR34" s="24">
        <v>0.01957981257882715</v>
      </c>
      <c r="AS34" s="24">
        <v>0.007407664610806401</v>
      </c>
      <c r="AT34" s="24">
        <v>0.007792101577715748</v>
      </c>
      <c r="AU34" s="24">
        <v>0.011778723612064487</v>
      </c>
      <c r="AV34" s="24">
        <v>0.022156130999590982</v>
      </c>
      <c r="AW34" s="24">
        <v>0.015705367069365796</v>
      </c>
      <c r="AX34" s="24">
        <v>0.06886838475769341</v>
      </c>
      <c r="AY34" s="24">
        <v>0.04281415526187571</v>
      </c>
      <c r="AZ34" s="24">
        <v>0.026744022375049515</v>
      </c>
      <c r="BA34" s="24">
        <v>0.14099963938483318</v>
      </c>
      <c r="BB34" s="24">
        <v>0.06620651863050148</v>
      </c>
      <c r="BC34" s="24">
        <v>0.07785053558784043</v>
      </c>
      <c r="BD34" s="24">
        <v>0.04521517912620808</v>
      </c>
      <c r="BE34" s="24">
        <v>0.05215741988675615</v>
      </c>
      <c r="BF34" s="24">
        <v>0.032214803892632676</v>
      </c>
      <c r="BG34" s="24">
        <v>0</v>
      </c>
      <c r="BH34" s="24">
        <v>0.06328492648784614</v>
      </c>
      <c r="BI34" s="24">
        <v>0.0651410628037056</v>
      </c>
      <c r="BJ34" s="24">
        <v>0.00939784333548155</v>
      </c>
      <c r="BK34" s="24">
        <v>0.01406292855261302</v>
      </c>
      <c r="BL34" s="24">
        <v>0.03925792826590594</v>
      </c>
      <c r="BM34" s="24">
        <v>0.12788805461258654</v>
      </c>
      <c r="BN34" s="24">
        <v>0.005429156912849992</v>
      </c>
      <c r="BO34" s="24">
        <v>0.020657163892272925</v>
      </c>
      <c r="BP34" s="24">
        <v>0.031128304992159805</v>
      </c>
      <c r="BQ34" s="24">
        <v>0.017372509141112536</v>
      </c>
      <c r="BR34" s="24">
        <v>0.021212327121546498</v>
      </c>
      <c r="BS34" s="24">
        <v>0.004950852196183879</v>
      </c>
      <c r="BT34" s="24">
        <v>0.004500648985370537</v>
      </c>
      <c r="BU34" s="24">
        <v>0.047391130112685385</v>
      </c>
      <c r="BV34" s="24">
        <v>0.008571694545532556</v>
      </c>
      <c r="BW34" s="24">
        <v>0.01074114547125476</v>
      </c>
      <c r="BX34" s="24">
        <v>0.007938094504649296</v>
      </c>
      <c r="BY34" s="24">
        <v>0.003103840970857925</v>
      </c>
      <c r="BZ34" s="24">
        <v>0.0035776255153390493</v>
      </c>
      <c r="CA34" s="24">
        <v>0.0016358513048816158</v>
      </c>
      <c r="CB34" s="24">
        <v>0.004527682025837123</v>
      </c>
      <c r="CC34" s="24">
        <v>0.0042854767312483005</v>
      </c>
      <c r="CD34" s="24">
        <v>0.01242338908727982</v>
      </c>
      <c r="CE34" s="24">
        <v>0.005048099307222411</v>
      </c>
      <c r="CF34" s="24">
        <v>0.004479914936404867</v>
      </c>
      <c r="CG34" s="24">
        <v>0.006401297308478028</v>
      </c>
      <c r="CH34" s="24">
        <v>0.008641221479206</v>
      </c>
      <c r="CI34" s="24">
        <v>0.017635213572627203</v>
      </c>
      <c r="CJ34" s="24">
        <v>0.003970306010757298</v>
      </c>
      <c r="CK34" s="24">
        <v>0.0062606434718060645</v>
      </c>
      <c r="CL34" s="24">
        <v>0.012711180553130698</v>
      </c>
      <c r="CM34" s="24">
        <v>0.005909868124019693</v>
      </c>
      <c r="CN34" s="24">
        <v>0.01392897964561239</v>
      </c>
      <c r="CO34" s="24">
        <v>0.003813158726034335</v>
      </c>
      <c r="CP34" s="24">
        <v>0.0033031155389633125</v>
      </c>
      <c r="CQ34" s="24">
        <v>0.02322608554242157</v>
      </c>
      <c r="CR34" s="24">
        <v>0.01392620315412369</v>
      </c>
      <c r="CS34" s="24">
        <v>0.007114870780014575</v>
      </c>
      <c r="CT34" s="24">
        <v>0.0072013747626210696</v>
      </c>
      <c r="CU34" s="24">
        <v>0.010258739111462335</v>
      </c>
      <c r="CV34" s="24">
        <v>0.013560762868303178</v>
      </c>
      <c r="CW34" s="24">
        <v>0.0064322686103847155</v>
      </c>
      <c r="CX34" s="24">
        <v>0.028113295910968113</v>
      </c>
      <c r="CY34" s="24">
        <v>0.0052931276970616765</v>
      </c>
      <c r="CZ34" s="24">
        <v>0.011495813131426655</v>
      </c>
      <c r="DA34" s="24">
        <v>0.018730461750689806</v>
      </c>
      <c r="DB34" s="24">
        <v>0.015398564081307776</v>
      </c>
      <c r="DC34" s="24">
        <v>0.006862399508172687</v>
      </c>
      <c r="DD34" s="24">
        <v>0.005570272976103972</v>
      </c>
      <c r="DE34" s="24">
        <v>0.0858399633415452</v>
      </c>
      <c r="DF34" s="24">
        <v>0.025694798556604795</v>
      </c>
      <c r="DG34" s="28">
        <f t="shared" si="0"/>
        <v>3.7180667913968626</v>
      </c>
      <c r="DH34" s="28">
        <f t="shared" si="1"/>
        <v>1.7658214979656846</v>
      </c>
    </row>
    <row r="35" spans="1:112" ht="12">
      <c r="A35" t="s">
        <v>31</v>
      </c>
      <c r="B35" t="s">
        <v>141</v>
      </c>
      <c r="C35" s="26">
        <v>0.0030201818122809186</v>
      </c>
      <c r="D35" s="24">
        <v>0.0022134840799782297</v>
      </c>
      <c r="E35" s="24">
        <v>0.01324050275415962</v>
      </c>
      <c r="F35" s="24">
        <v>0</v>
      </c>
      <c r="G35" s="24">
        <v>0</v>
      </c>
      <c r="H35" s="24">
        <v>0</v>
      </c>
      <c r="I35" s="24">
        <v>0.008468923681011632</v>
      </c>
      <c r="J35" s="24">
        <v>0</v>
      </c>
      <c r="K35" s="24">
        <v>0.0020142561005043413</v>
      </c>
      <c r="L35" s="24">
        <v>0.005652811385872073</v>
      </c>
      <c r="M35" s="24">
        <v>0.0019246197630764285</v>
      </c>
      <c r="N35" s="24">
        <v>0</v>
      </c>
      <c r="O35" s="24">
        <v>0.007903470447222533</v>
      </c>
      <c r="P35" s="24">
        <v>0.014173968717766751</v>
      </c>
      <c r="Q35" s="24">
        <v>0.001354975276187571</v>
      </c>
      <c r="R35" s="24">
        <v>0.003072524297889411</v>
      </c>
      <c r="S35" s="24">
        <v>0.002136545600217493</v>
      </c>
      <c r="T35" s="24">
        <v>0.0018437283707670655</v>
      </c>
      <c r="U35" s="24">
        <v>0.0017625574295936706</v>
      </c>
      <c r="V35" s="24">
        <v>0.002999300974698942</v>
      </c>
      <c r="W35" s="24">
        <v>0.002995344442904498</v>
      </c>
      <c r="X35" s="24">
        <v>0.001439272610670035</v>
      </c>
      <c r="Y35" s="24">
        <v>0.0031189807092484785</v>
      </c>
      <c r="Z35" s="24">
        <v>0.0024578517487196328</v>
      </c>
      <c r="AA35" s="24">
        <v>0</v>
      </c>
      <c r="AB35" s="24">
        <v>0.0025124309988736023</v>
      </c>
      <c r="AC35" s="24">
        <v>0.0020865741754859325</v>
      </c>
      <c r="AD35" s="24">
        <v>0.00017210331892952415</v>
      </c>
      <c r="AE35" s="24">
        <v>0.0008005950247634709</v>
      </c>
      <c r="AF35" s="24">
        <v>0.002485440793739195</v>
      </c>
      <c r="AG35" s="24">
        <v>1.05881440015724</v>
      </c>
      <c r="AH35" s="24">
        <v>0.060684476388623454</v>
      </c>
      <c r="AI35" s="24">
        <v>0.0018837640301725069</v>
      </c>
      <c r="AJ35" s="24">
        <v>0.005564457660094541</v>
      </c>
      <c r="AK35" s="24">
        <v>0</v>
      </c>
      <c r="AL35" s="24">
        <v>0.005644694460289688</v>
      </c>
      <c r="AM35" s="24">
        <v>0.002360070700779924</v>
      </c>
      <c r="AN35" s="24">
        <v>0.002888518101090265</v>
      </c>
      <c r="AO35" s="24">
        <v>0.005233290622821543</v>
      </c>
      <c r="AP35" s="24">
        <v>0.002272563529491621</v>
      </c>
      <c r="AQ35" s="24">
        <v>0.0007942927147110299</v>
      </c>
      <c r="AR35" s="24">
        <v>0.0012339449918974742</v>
      </c>
      <c r="AS35" s="24">
        <v>0.004859138108129327</v>
      </c>
      <c r="AT35" s="24">
        <v>0.0019454500948973194</v>
      </c>
      <c r="AU35" s="24">
        <v>0.007767544567451679</v>
      </c>
      <c r="AV35" s="24">
        <v>0.01815750046002975</v>
      </c>
      <c r="AW35" s="24">
        <v>0.005377180173511338</v>
      </c>
      <c r="AX35" s="24">
        <v>0.01961281703177853</v>
      </c>
      <c r="AY35" s="24">
        <v>0.010658958688186065</v>
      </c>
      <c r="AZ35" s="24">
        <v>0.005799983074749427</v>
      </c>
      <c r="BA35" s="24">
        <v>0.005806521708210161</v>
      </c>
      <c r="BB35" s="24">
        <v>0.010077165997819148</v>
      </c>
      <c r="BC35" s="24">
        <v>0.01102948226059496</v>
      </c>
      <c r="BD35" s="24">
        <v>0.003554574857766643</v>
      </c>
      <c r="BE35" s="24">
        <v>0.009479984460888487</v>
      </c>
      <c r="BF35" s="24">
        <v>0.0029718336893278436</v>
      </c>
      <c r="BG35" s="24">
        <v>0</v>
      </c>
      <c r="BH35" s="24">
        <v>0.04749923036302888</v>
      </c>
      <c r="BI35" s="24">
        <v>0.029491211619776418</v>
      </c>
      <c r="BJ35" s="24">
        <v>0.015586065365055801</v>
      </c>
      <c r="BK35" s="24">
        <v>0.02644459731000335</v>
      </c>
      <c r="BL35" s="24">
        <v>0.005589210079411545</v>
      </c>
      <c r="BM35" s="24">
        <v>0.006208599731131263</v>
      </c>
      <c r="BN35" s="24">
        <v>0.0031663071129171085</v>
      </c>
      <c r="BO35" s="24">
        <v>0.002060312951299142</v>
      </c>
      <c r="BP35" s="24">
        <v>0.0022572202256621555</v>
      </c>
      <c r="BQ35" s="24">
        <v>0.0058874912960668645</v>
      </c>
      <c r="BR35" s="24">
        <v>0.005917262647796599</v>
      </c>
      <c r="BS35" s="24">
        <v>0.001981848633873195</v>
      </c>
      <c r="BT35" s="24">
        <v>0.0008507564415501265</v>
      </c>
      <c r="BU35" s="24">
        <v>0.0023833699838433655</v>
      </c>
      <c r="BV35" s="24">
        <v>0.012762337838399338</v>
      </c>
      <c r="BW35" s="24">
        <v>0.0009131354374508584</v>
      </c>
      <c r="BX35" s="24">
        <v>0.0006563993606626211</v>
      </c>
      <c r="BY35" s="24">
        <v>0.0003599858077980632</v>
      </c>
      <c r="BZ35" s="24">
        <v>0.00025828676570398935</v>
      </c>
      <c r="CA35" s="24">
        <v>0.00011475089176952315</v>
      </c>
      <c r="CB35" s="24">
        <v>0.00252790030353054</v>
      </c>
      <c r="CC35" s="24">
        <v>0.0026577247563743705</v>
      </c>
      <c r="CD35" s="24">
        <v>0.01136209330411729</v>
      </c>
      <c r="CE35" s="24">
        <v>0.003768375512949622</v>
      </c>
      <c r="CF35" s="24">
        <v>0.0005684129370847425</v>
      </c>
      <c r="CG35" s="24">
        <v>0.00218068484791588</v>
      </c>
      <c r="CH35" s="24">
        <v>0.0015804539664566412</v>
      </c>
      <c r="CI35" s="24">
        <v>0.0009953807089347294</v>
      </c>
      <c r="CJ35" s="24">
        <v>0.000958419630948622</v>
      </c>
      <c r="CK35" s="24">
        <v>0.0011703712458763494</v>
      </c>
      <c r="CL35" s="24">
        <v>0.0008718700519452456</v>
      </c>
      <c r="CM35" s="24">
        <v>0.0012591565530813806</v>
      </c>
      <c r="CN35" s="24">
        <v>0.0011860685248965218</v>
      </c>
      <c r="CO35" s="24">
        <v>0.0013602814467733506</v>
      </c>
      <c r="CP35" s="24">
        <v>0.0005969512301978835</v>
      </c>
      <c r="CQ35" s="24">
        <v>0.0013950849279563131</v>
      </c>
      <c r="CR35" s="24">
        <v>0.0022434623489885524</v>
      </c>
      <c r="CS35" s="24">
        <v>0.0019992545949265327</v>
      </c>
      <c r="CT35" s="24">
        <v>0.002046486164239531</v>
      </c>
      <c r="CU35" s="24">
        <v>0.003998101922578629</v>
      </c>
      <c r="CV35" s="24">
        <v>0.0009681769831402313</v>
      </c>
      <c r="CW35" s="24">
        <v>0.0037693843744568706</v>
      </c>
      <c r="CX35" s="24">
        <v>0.029684580599751504</v>
      </c>
      <c r="CY35" s="24">
        <v>0.0006933937696691887</v>
      </c>
      <c r="CZ35" s="24">
        <v>0.0020880262290848203</v>
      </c>
      <c r="DA35" s="24">
        <v>0.001514795644744756</v>
      </c>
      <c r="DB35" s="24">
        <v>0.0026696628306551676</v>
      </c>
      <c r="DC35" s="24">
        <v>0.0014369808252838283</v>
      </c>
      <c r="DD35" s="24">
        <v>0.002222432942471192</v>
      </c>
      <c r="DE35" s="24">
        <v>0.012188072654959064</v>
      </c>
      <c r="DF35" s="24">
        <v>0.0037070729275022083</v>
      </c>
      <c r="DG35" s="28">
        <f t="shared" si="0"/>
        <v>1.6303805476698043</v>
      </c>
      <c r="DH35" s="28">
        <f t="shared" si="1"/>
        <v>0.7743166496099424</v>
      </c>
    </row>
    <row r="36" spans="1:112" ht="12">
      <c r="A36" t="s">
        <v>32</v>
      </c>
      <c r="B36" t="s">
        <v>142</v>
      </c>
      <c r="C36" s="26">
        <v>0.0001353713557052428</v>
      </c>
      <c r="D36" s="24">
        <v>0.00010542964429787313</v>
      </c>
      <c r="E36" s="24">
        <v>0.00011037015058763567</v>
      </c>
      <c r="F36" s="24">
        <v>0</v>
      </c>
      <c r="G36" s="24">
        <v>0</v>
      </c>
      <c r="H36" s="24">
        <v>0</v>
      </c>
      <c r="I36" s="24">
        <v>0.002299332790452054</v>
      </c>
      <c r="J36" s="24">
        <v>0</v>
      </c>
      <c r="K36" s="24">
        <v>0.00021904109733586236</v>
      </c>
      <c r="L36" s="24">
        <v>0.00011162231926738436</v>
      </c>
      <c r="M36" s="24">
        <v>0.00014856843353222292</v>
      </c>
      <c r="N36" s="24">
        <v>0</v>
      </c>
      <c r="O36" s="24">
        <v>0.00011241506069146242</v>
      </c>
      <c r="P36" s="24">
        <v>0.0008237300313399242</v>
      </c>
      <c r="Q36" s="24">
        <v>9.990598236977213E-05</v>
      </c>
      <c r="R36" s="24">
        <v>0.0010610778484391433</v>
      </c>
      <c r="S36" s="24">
        <v>0.00014703041949884019</v>
      </c>
      <c r="T36" s="24">
        <v>0.0002538271362714369</v>
      </c>
      <c r="U36" s="24">
        <v>0.00017148223538759904</v>
      </c>
      <c r="V36" s="24">
        <v>0.0003989183427447556</v>
      </c>
      <c r="W36" s="24">
        <v>0.00018344564524366613</v>
      </c>
      <c r="X36" s="24">
        <v>0.00013626222173246006</v>
      </c>
      <c r="Y36" s="24">
        <v>0.00016764124564334966</v>
      </c>
      <c r="Z36" s="24">
        <v>0.00015886623999754955</v>
      </c>
      <c r="AA36" s="24">
        <v>0</v>
      </c>
      <c r="AB36" s="24">
        <v>0.0002318662068978815</v>
      </c>
      <c r="AC36" s="24">
        <v>0.0004419604564298513</v>
      </c>
      <c r="AD36" s="24">
        <v>1.3177156184400836E-05</v>
      </c>
      <c r="AE36" s="24">
        <v>0.00012261120024002807</v>
      </c>
      <c r="AF36" s="24">
        <v>0.00023053031602654245</v>
      </c>
      <c r="AG36" s="24">
        <v>0.00011627149982461045</v>
      </c>
      <c r="AH36" s="24">
        <v>1.2536597075471452</v>
      </c>
      <c r="AI36" s="24">
        <v>0.00024541910226744693</v>
      </c>
      <c r="AJ36" s="24">
        <v>0.00043381428182156476</v>
      </c>
      <c r="AK36" s="24">
        <v>0</v>
      </c>
      <c r="AL36" s="24">
        <v>0.00029029128404034466</v>
      </c>
      <c r="AM36" s="24">
        <v>0.00011462235198310666</v>
      </c>
      <c r="AN36" s="24">
        <v>0.00013538639846546953</v>
      </c>
      <c r="AO36" s="24">
        <v>0.0005782491095158073</v>
      </c>
      <c r="AP36" s="24">
        <v>0.0001319091678496652</v>
      </c>
      <c r="AQ36" s="24">
        <v>7.24590759768729E-05</v>
      </c>
      <c r="AR36" s="24">
        <v>0.00010943856325481453</v>
      </c>
      <c r="AS36" s="24">
        <v>0.0006484915999966629</v>
      </c>
      <c r="AT36" s="24">
        <v>0.00015060249002431985</v>
      </c>
      <c r="AU36" s="24">
        <v>0.00028916644764740194</v>
      </c>
      <c r="AV36" s="24">
        <v>0.00043551942444722004</v>
      </c>
      <c r="AW36" s="24">
        <v>0.0003102380132217904</v>
      </c>
      <c r="AX36" s="24">
        <v>0.00025091557074470155</v>
      </c>
      <c r="AY36" s="24">
        <v>0.0002782689292007402</v>
      </c>
      <c r="AZ36" s="24">
        <v>0.0005352860551242345</v>
      </c>
      <c r="BA36" s="24">
        <v>0.00017600109944946698</v>
      </c>
      <c r="BB36" s="24">
        <v>0.00019194831984703227</v>
      </c>
      <c r="BC36" s="24">
        <v>0.0006061086323910565</v>
      </c>
      <c r="BD36" s="24">
        <v>0.00026026091154459665</v>
      </c>
      <c r="BE36" s="24">
        <v>0.00038185433231765527</v>
      </c>
      <c r="BF36" s="24">
        <v>0.00036281419281992115</v>
      </c>
      <c r="BG36" s="24">
        <v>0</v>
      </c>
      <c r="BH36" s="24">
        <v>0.0003454127624938527</v>
      </c>
      <c r="BI36" s="24">
        <v>0.000294945039528323</v>
      </c>
      <c r="BJ36" s="24">
        <v>0.00015588592575853968</v>
      </c>
      <c r="BK36" s="24">
        <v>0.001502136577582795</v>
      </c>
      <c r="BL36" s="24">
        <v>0.003554383422030741</v>
      </c>
      <c r="BM36" s="24">
        <v>0.00034397729543748635</v>
      </c>
      <c r="BN36" s="24">
        <v>0.00012429187430507027</v>
      </c>
      <c r="BO36" s="24">
        <v>0.00019397275459610033</v>
      </c>
      <c r="BP36" s="24">
        <v>0.00024640284596887146</v>
      </c>
      <c r="BQ36" s="24">
        <v>0.0002513903095967568</v>
      </c>
      <c r="BR36" s="24">
        <v>0.0003058791023198369</v>
      </c>
      <c r="BS36" s="24">
        <v>0.00020896423528150507</v>
      </c>
      <c r="BT36" s="24">
        <v>0.00406793159471208</v>
      </c>
      <c r="BU36" s="24">
        <v>0.00017340913250080868</v>
      </c>
      <c r="BV36" s="24">
        <v>0.000271759763481421</v>
      </c>
      <c r="BW36" s="24">
        <v>0.00022095542150756784</v>
      </c>
      <c r="BX36" s="24">
        <v>0.00022342481449565127</v>
      </c>
      <c r="BY36" s="24">
        <v>9.3194938677279E-05</v>
      </c>
      <c r="BZ36" s="24">
        <v>5.4186982158279306E-05</v>
      </c>
      <c r="CA36" s="24">
        <v>2.3179819707220378E-05</v>
      </c>
      <c r="CB36" s="24">
        <v>0.00030034713588905594</v>
      </c>
      <c r="CC36" s="24">
        <v>8.274793369703675E-05</v>
      </c>
      <c r="CD36" s="24">
        <v>0.0001913724643427191</v>
      </c>
      <c r="CE36" s="24">
        <v>0.00011111082772722477</v>
      </c>
      <c r="CF36" s="24">
        <v>9.726825277265261E-05</v>
      </c>
      <c r="CG36" s="24">
        <v>0.00010868349754139411</v>
      </c>
      <c r="CH36" s="24">
        <v>0.00012347507309650593</v>
      </c>
      <c r="CI36" s="24">
        <v>0.00012243513685373549</v>
      </c>
      <c r="CJ36" s="24">
        <v>0.002417900290911491</v>
      </c>
      <c r="CK36" s="24">
        <v>0.000347819566998886</v>
      </c>
      <c r="CL36" s="24">
        <v>0.00015268729442321385</v>
      </c>
      <c r="CM36" s="24">
        <v>0.0022081822668645274</v>
      </c>
      <c r="CN36" s="24">
        <v>0.00020768162479014056</v>
      </c>
      <c r="CO36" s="24">
        <v>0.0002549326604324124</v>
      </c>
      <c r="CP36" s="24">
        <v>0.00012531227690144102</v>
      </c>
      <c r="CQ36" s="24">
        <v>0.00042166042406234337</v>
      </c>
      <c r="CR36" s="24">
        <v>0.00019615832884430244</v>
      </c>
      <c r="CS36" s="24">
        <v>0.00020447971615760032</v>
      </c>
      <c r="CT36" s="24">
        <v>0.00013023968637608068</v>
      </c>
      <c r="CU36" s="24">
        <v>0.0007736840038875952</v>
      </c>
      <c r="CV36" s="24">
        <v>0.00027533239248441366</v>
      </c>
      <c r="CW36" s="24">
        <v>0.0005668254572212701</v>
      </c>
      <c r="CX36" s="24">
        <v>0.00023681374772622525</v>
      </c>
      <c r="CY36" s="24">
        <v>0.00017911594255297177</v>
      </c>
      <c r="CZ36" s="24">
        <v>0.0003436228055968776</v>
      </c>
      <c r="DA36" s="24">
        <v>0.00019637544999778707</v>
      </c>
      <c r="DB36" s="24">
        <v>0.0006998907848985071</v>
      </c>
      <c r="DC36" s="24">
        <v>0.00048048393094735943</v>
      </c>
      <c r="DD36" s="24">
        <v>0.0014146034017652202</v>
      </c>
      <c r="DE36" s="24">
        <v>0.00024115834137885603</v>
      </c>
      <c r="DF36" s="24">
        <v>0.0015344991393905379</v>
      </c>
      <c r="DG36" s="28">
        <f t="shared" si="0"/>
        <v>1.2960521124059095</v>
      </c>
      <c r="DH36" s="28">
        <f t="shared" si="1"/>
        <v>0.6155340425475188</v>
      </c>
    </row>
    <row r="37" spans="1:112" ht="12">
      <c r="A37" t="s">
        <v>33</v>
      </c>
      <c r="B37" t="s">
        <v>143</v>
      </c>
      <c r="C37" s="26">
        <v>0.0007607428918290757</v>
      </c>
      <c r="D37" s="24">
        <v>0.0011696810322776605</v>
      </c>
      <c r="E37" s="24">
        <v>0.0012431858862408118</v>
      </c>
      <c r="F37" s="24">
        <v>0</v>
      </c>
      <c r="G37" s="24">
        <v>0</v>
      </c>
      <c r="H37" s="24">
        <v>0</v>
      </c>
      <c r="I37" s="24">
        <v>0.0007620970381072129</v>
      </c>
      <c r="J37" s="24">
        <v>0</v>
      </c>
      <c r="K37" s="24">
        <v>0.005636371772463759</v>
      </c>
      <c r="L37" s="24">
        <v>0.0037720104616344894</v>
      </c>
      <c r="M37" s="24">
        <v>0.0017664831412425714</v>
      </c>
      <c r="N37" s="24">
        <v>0</v>
      </c>
      <c r="O37" s="24">
        <v>0.0005347529720136942</v>
      </c>
      <c r="P37" s="24">
        <v>0.0018905045950150584</v>
      </c>
      <c r="Q37" s="24">
        <v>0.0005196240541434692</v>
      </c>
      <c r="R37" s="24">
        <v>0.02856723734605448</v>
      </c>
      <c r="S37" s="24">
        <v>0.0006769335737987586</v>
      </c>
      <c r="T37" s="24">
        <v>0.0006559368356347355</v>
      </c>
      <c r="U37" s="24">
        <v>0.0007948191096173574</v>
      </c>
      <c r="V37" s="24">
        <v>0.0007500229963100481</v>
      </c>
      <c r="W37" s="24">
        <v>0.0022480306183430506</v>
      </c>
      <c r="X37" s="24">
        <v>0.0002990688281368002</v>
      </c>
      <c r="Y37" s="24">
        <v>0.0009815268708791283</v>
      </c>
      <c r="Z37" s="24">
        <v>0.0006550350417623901</v>
      </c>
      <c r="AA37" s="24">
        <v>0</v>
      </c>
      <c r="AB37" s="24">
        <v>0.011071232905623334</v>
      </c>
      <c r="AC37" s="24">
        <v>0.006971094618963457</v>
      </c>
      <c r="AD37" s="24">
        <v>4.9096196901035535E-05</v>
      </c>
      <c r="AE37" s="24">
        <v>0.0001628391610655208</v>
      </c>
      <c r="AF37" s="24">
        <v>0.007204226643693633</v>
      </c>
      <c r="AG37" s="24">
        <v>0.0029477833276507054</v>
      </c>
      <c r="AH37" s="24">
        <v>0.0011072465691566889</v>
      </c>
      <c r="AI37" s="24">
        <v>1.018161413446814</v>
      </c>
      <c r="AJ37" s="24">
        <v>0.0005981406497510045</v>
      </c>
      <c r="AK37" s="24">
        <v>0</v>
      </c>
      <c r="AL37" s="24">
        <v>0.0018499182786620644</v>
      </c>
      <c r="AM37" s="24">
        <v>0.0003480118581486161</v>
      </c>
      <c r="AN37" s="24">
        <v>0.0003663660180138499</v>
      </c>
      <c r="AO37" s="24">
        <v>0.0005360337012704051</v>
      </c>
      <c r="AP37" s="24">
        <v>0.0003465781552844311</v>
      </c>
      <c r="AQ37" s="24">
        <v>0.0002771144591285856</v>
      </c>
      <c r="AR37" s="24">
        <v>0.0005619854602497893</v>
      </c>
      <c r="AS37" s="24">
        <v>0.0007625795747522724</v>
      </c>
      <c r="AT37" s="24">
        <v>0.0009394477219971775</v>
      </c>
      <c r="AU37" s="24">
        <v>0.000795561821539889</v>
      </c>
      <c r="AV37" s="24">
        <v>0.0009955399578277292</v>
      </c>
      <c r="AW37" s="24">
        <v>0.00044176401464963706</v>
      </c>
      <c r="AX37" s="24">
        <v>0.0074398161439933105</v>
      </c>
      <c r="AY37" s="24">
        <v>0.0015892347144312521</v>
      </c>
      <c r="AZ37" s="24">
        <v>0.003969726861117233</v>
      </c>
      <c r="BA37" s="24">
        <v>0.006396685879721931</v>
      </c>
      <c r="BB37" s="24">
        <v>0.004218711373221525</v>
      </c>
      <c r="BC37" s="24">
        <v>0.0035725970882715123</v>
      </c>
      <c r="BD37" s="24">
        <v>0.00392087998898349</v>
      </c>
      <c r="BE37" s="24">
        <v>0.004338802162585591</v>
      </c>
      <c r="BF37" s="24">
        <v>0.009393787590597762</v>
      </c>
      <c r="BG37" s="24">
        <v>0</v>
      </c>
      <c r="BH37" s="24">
        <v>0.013986658805187284</v>
      </c>
      <c r="BI37" s="24">
        <v>0.001164668395619888</v>
      </c>
      <c r="BJ37" s="24">
        <v>0.0007660695097284626</v>
      </c>
      <c r="BK37" s="24">
        <v>0.0027043532287285652</v>
      </c>
      <c r="BL37" s="24">
        <v>0.01283842268086857</v>
      </c>
      <c r="BM37" s="24">
        <v>0.006621797409722355</v>
      </c>
      <c r="BN37" s="24">
        <v>0.00026506228436185225</v>
      </c>
      <c r="BO37" s="24">
        <v>0.003921620026885062</v>
      </c>
      <c r="BP37" s="24">
        <v>0.00414389069415522</v>
      </c>
      <c r="BQ37" s="24">
        <v>0.0005603186607392296</v>
      </c>
      <c r="BR37" s="24">
        <v>0.0006780117000325182</v>
      </c>
      <c r="BS37" s="24">
        <v>0.0005471307245453053</v>
      </c>
      <c r="BT37" s="24">
        <v>0.00037400931874827665</v>
      </c>
      <c r="BU37" s="24">
        <v>0.0007412069864403725</v>
      </c>
      <c r="BV37" s="24">
        <v>0.0006587009906267673</v>
      </c>
      <c r="BW37" s="24">
        <v>0.00041689440403642667</v>
      </c>
      <c r="BX37" s="24">
        <v>0.0003025917864856619</v>
      </c>
      <c r="BY37" s="24">
        <v>0.0001883245619253239</v>
      </c>
      <c r="BZ37" s="24">
        <v>0.0002630250511121962</v>
      </c>
      <c r="CA37" s="24">
        <v>0.00013969439610556878</v>
      </c>
      <c r="CB37" s="24">
        <v>0.00045415975253164484</v>
      </c>
      <c r="CC37" s="24">
        <v>0.0003971833607224913</v>
      </c>
      <c r="CD37" s="24">
        <v>0.0014308886166561835</v>
      </c>
      <c r="CE37" s="24">
        <v>0.00032468495715183863</v>
      </c>
      <c r="CF37" s="24">
        <v>0.0001786357400868068</v>
      </c>
      <c r="CG37" s="24">
        <v>0.0004313143325089084</v>
      </c>
      <c r="CH37" s="24">
        <v>0.00040237038429800145</v>
      </c>
      <c r="CI37" s="24">
        <v>0.00039706925756731036</v>
      </c>
      <c r="CJ37" s="24">
        <v>0.0003281088160433896</v>
      </c>
      <c r="CK37" s="24">
        <v>0.0005654566135660019</v>
      </c>
      <c r="CL37" s="24">
        <v>0.0004479125540403314</v>
      </c>
      <c r="CM37" s="24">
        <v>0.0005161595616003185</v>
      </c>
      <c r="CN37" s="24">
        <v>0.0008446861186098269</v>
      </c>
      <c r="CO37" s="24">
        <v>0.00035196642933065333</v>
      </c>
      <c r="CP37" s="24">
        <v>0.0005630392749407934</v>
      </c>
      <c r="CQ37" s="24">
        <v>0.0027839232528945553</v>
      </c>
      <c r="CR37" s="24">
        <v>0.0029721878392421327</v>
      </c>
      <c r="CS37" s="24">
        <v>0.0009866479139404773</v>
      </c>
      <c r="CT37" s="24">
        <v>0.0009735242904223803</v>
      </c>
      <c r="CU37" s="24">
        <v>0.0012190655793073268</v>
      </c>
      <c r="CV37" s="24">
        <v>0.0005528918542674151</v>
      </c>
      <c r="CW37" s="24">
        <v>0.0007063912004021894</v>
      </c>
      <c r="CX37" s="24">
        <v>0.004798335993306105</v>
      </c>
      <c r="CY37" s="24">
        <v>0.0003318562326098801</v>
      </c>
      <c r="CZ37" s="24">
        <v>0.0013278589226152322</v>
      </c>
      <c r="DA37" s="24">
        <v>0.001986496360984211</v>
      </c>
      <c r="DB37" s="24">
        <v>0.0022419244941464544</v>
      </c>
      <c r="DC37" s="24">
        <v>0.000485175928626762</v>
      </c>
      <c r="DD37" s="24">
        <v>0.0006798623180056853</v>
      </c>
      <c r="DE37" s="24">
        <v>0.0022942232430521307</v>
      </c>
      <c r="DF37" s="24">
        <v>0.0035183632299416773</v>
      </c>
      <c r="DG37" s="28">
        <f t="shared" si="0"/>
        <v>1.2417930974490459</v>
      </c>
      <c r="DH37" s="28">
        <f t="shared" si="1"/>
        <v>0.5897648080380775</v>
      </c>
    </row>
    <row r="38" spans="1:112" ht="12">
      <c r="A38" t="s">
        <v>34</v>
      </c>
      <c r="B38" t="s">
        <v>144</v>
      </c>
      <c r="C38" s="26">
        <v>0.00035488092821110196</v>
      </c>
      <c r="D38" s="24">
        <v>0.00019994696260887485</v>
      </c>
      <c r="E38" s="24">
        <v>0.00011875653702582619</v>
      </c>
      <c r="F38" s="24">
        <v>0</v>
      </c>
      <c r="G38" s="24">
        <v>0</v>
      </c>
      <c r="H38" s="24">
        <v>0</v>
      </c>
      <c r="I38" s="24">
        <v>0.0003852260995329281</v>
      </c>
      <c r="J38" s="24">
        <v>0</v>
      </c>
      <c r="K38" s="24">
        <v>0.00029926275825915724</v>
      </c>
      <c r="L38" s="24">
        <v>0.00044413784089572533</v>
      </c>
      <c r="M38" s="24">
        <v>0.00028863994844496643</v>
      </c>
      <c r="N38" s="24">
        <v>0</v>
      </c>
      <c r="O38" s="24">
        <v>0.00021708289998559368</v>
      </c>
      <c r="P38" s="24">
        <v>0.0002885480935565232</v>
      </c>
      <c r="Q38" s="24">
        <v>0.00023562421989184088</v>
      </c>
      <c r="R38" s="24">
        <v>0.0003282198699683227</v>
      </c>
      <c r="S38" s="24">
        <v>0.0005907655455282796</v>
      </c>
      <c r="T38" s="24">
        <v>0.00043719205510494734</v>
      </c>
      <c r="U38" s="24">
        <v>0.00022952687633733668</v>
      </c>
      <c r="V38" s="24">
        <v>0.00040443660066073956</v>
      </c>
      <c r="W38" s="24">
        <v>0.0006410848281731343</v>
      </c>
      <c r="X38" s="24">
        <v>0.00023512113715383484</v>
      </c>
      <c r="Y38" s="24">
        <v>0.0005371398461275163</v>
      </c>
      <c r="Z38" s="24">
        <v>0.0005135252388387511</v>
      </c>
      <c r="AA38" s="24">
        <v>0</v>
      </c>
      <c r="AB38" s="24">
        <v>0.0003090350605660502</v>
      </c>
      <c r="AC38" s="24">
        <v>0.00046411627263319785</v>
      </c>
      <c r="AD38" s="24">
        <v>4.6270335264958213E-05</v>
      </c>
      <c r="AE38" s="24">
        <v>0.0001792937833200992</v>
      </c>
      <c r="AF38" s="24">
        <v>0.00043046785576285557</v>
      </c>
      <c r="AG38" s="24">
        <v>0.00028341682347704186</v>
      </c>
      <c r="AH38" s="24">
        <v>0.00022224339584759484</v>
      </c>
      <c r="AI38" s="24">
        <v>0.0004295326327081077</v>
      </c>
      <c r="AJ38" s="24">
        <v>1.1753229065271509</v>
      </c>
      <c r="AK38" s="24">
        <v>0</v>
      </c>
      <c r="AL38" s="24">
        <v>0.0025837681059285643</v>
      </c>
      <c r="AM38" s="24">
        <v>0.00035306792397024524</v>
      </c>
      <c r="AN38" s="24">
        <v>0.0004624677187122598</v>
      </c>
      <c r="AO38" s="24">
        <v>0.0004555809164518267</v>
      </c>
      <c r="AP38" s="24">
        <v>0.0004400667969219113</v>
      </c>
      <c r="AQ38" s="24">
        <v>0.0003101237249737198</v>
      </c>
      <c r="AR38" s="24">
        <v>0.0003372536657392099</v>
      </c>
      <c r="AS38" s="24">
        <v>0.00047920204847925546</v>
      </c>
      <c r="AT38" s="24">
        <v>0.0004010921697734777</v>
      </c>
      <c r="AU38" s="24">
        <v>0.0003350907879689765</v>
      </c>
      <c r="AV38" s="24">
        <v>0.0003353231196732495</v>
      </c>
      <c r="AW38" s="24">
        <v>0.00022647749884469807</v>
      </c>
      <c r="AX38" s="24">
        <v>0.00040056408017299423</v>
      </c>
      <c r="AY38" s="24">
        <v>0.0003720681575416335</v>
      </c>
      <c r="AZ38" s="24">
        <v>0.00028694211599302805</v>
      </c>
      <c r="BA38" s="24">
        <v>0.0003512060846867051</v>
      </c>
      <c r="BB38" s="24">
        <v>0.00030228258757813314</v>
      </c>
      <c r="BC38" s="24">
        <v>0.00037154896895728656</v>
      </c>
      <c r="BD38" s="24">
        <v>0.00034003750433786293</v>
      </c>
      <c r="BE38" s="24">
        <v>0.00033282767087036886</v>
      </c>
      <c r="BF38" s="24">
        <v>0.0004483813309250398</v>
      </c>
      <c r="BG38" s="24">
        <v>0</v>
      </c>
      <c r="BH38" s="24">
        <v>0.0002771759537152069</v>
      </c>
      <c r="BI38" s="24">
        <v>0.00028183134620739166</v>
      </c>
      <c r="BJ38" s="24">
        <v>0.00022649795489436286</v>
      </c>
      <c r="BK38" s="24">
        <v>0.0009501145165837945</v>
      </c>
      <c r="BL38" s="24">
        <v>0.00031989256541865944</v>
      </c>
      <c r="BM38" s="24">
        <v>0.0009029060494683042</v>
      </c>
      <c r="BN38" s="24">
        <v>0.00017058163509018224</v>
      </c>
      <c r="BO38" s="24">
        <v>0.03484753728967994</v>
      </c>
      <c r="BP38" s="24">
        <v>0.03861217651557085</v>
      </c>
      <c r="BQ38" s="24">
        <v>0.0916551547112646</v>
      </c>
      <c r="BR38" s="24">
        <v>0.04846696879921225</v>
      </c>
      <c r="BS38" s="24">
        <v>0.001127488617326574</v>
      </c>
      <c r="BT38" s="24">
        <v>0.0016635757404859998</v>
      </c>
      <c r="BU38" s="24">
        <v>0.001074811801135156</v>
      </c>
      <c r="BV38" s="24">
        <v>0.00040808046109368527</v>
      </c>
      <c r="BW38" s="24">
        <v>0.00026756599227767343</v>
      </c>
      <c r="BX38" s="24">
        <v>0.0001905767801433764</v>
      </c>
      <c r="BY38" s="24">
        <v>0.0003860363193724627</v>
      </c>
      <c r="BZ38" s="24">
        <v>0.0015125541736764829</v>
      </c>
      <c r="CA38" s="24">
        <v>0.0010533195036172617</v>
      </c>
      <c r="CB38" s="24">
        <v>0.0009017929870774016</v>
      </c>
      <c r="CC38" s="24">
        <v>0.00014952823035640415</v>
      </c>
      <c r="CD38" s="24">
        <v>0.0002558905339378002</v>
      </c>
      <c r="CE38" s="24">
        <v>0.00028213760591132113</v>
      </c>
      <c r="CF38" s="24">
        <v>0.00010720455759610142</v>
      </c>
      <c r="CG38" s="24">
        <v>0.00025662513350901625</v>
      </c>
      <c r="CH38" s="24">
        <v>0.0008066267439276143</v>
      </c>
      <c r="CI38" s="24">
        <v>0.0007316629811400578</v>
      </c>
      <c r="CJ38" s="24">
        <v>0.00029061529896945204</v>
      </c>
      <c r="CK38" s="24">
        <v>0.001683694654725396</v>
      </c>
      <c r="CL38" s="24">
        <v>0.0001367348746661443</v>
      </c>
      <c r="CM38" s="24">
        <v>0.0004949970910697654</v>
      </c>
      <c r="CN38" s="24">
        <v>0.0004069615398039813</v>
      </c>
      <c r="CO38" s="24">
        <v>0.00040218354444601347</v>
      </c>
      <c r="CP38" s="24">
        <v>0.00045040827050523937</v>
      </c>
      <c r="CQ38" s="24">
        <v>0.00041475002549814285</v>
      </c>
      <c r="CR38" s="24">
        <v>0.00022681695570483303</v>
      </c>
      <c r="CS38" s="24">
        <v>0.00042199680089542816</v>
      </c>
      <c r="CT38" s="24">
        <v>0.0002361880462986748</v>
      </c>
      <c r="CU38" s="24">
        <v>0.0001527915676434692</v>
      </c>
      <c r="CV38" s="24">
        <v>0.0006217150458667559</v>
      </c>
      <c r="CW38" s="24">
        <v>0.00016009716638788095</v>
      </c>
      <c r="CX38" s="24">
        <v>0.0002855831399576891</v>
      </c>
      <c r="CY38" s="24">
        <v>0.0001446298206497469</v>
      </c>
      <c r="CZ38" s="24">
        <v>0.00035650648522895086</v>
      </c>
      <c r="DA38" s="24">
        <v>0.00027619581672194725</v>
      </c>
      <c r="DB38" s="24">
        <v>0.00030340783769612547</v>
      </c>
      <c r="DC38" s="24">
        <v>0.00023724011385072862</v>
      </c>
      <c r="DD38" s="24">
        <v>0.00024849153062151633</v>
      </c>
      <c r="DE38" s="24">
        <v>0.0004627752338708665</v>
      </c>
      <c r="DF38" s="24">
        <v>0.002183538273305802</v>
      </c>
      <c r="DG38" s="28">
        <f t="shared" si="0"/>
        <v>1.4328464085856099</v>
      </c>
      <c r="DH38" s="28">
        <f t="shared" si="1"/>
        <v>0.6805017589834166</v>
      </c>
    </row>
    <row r="39" spans="1:112" ht="12">
      <c r="A39" t="s">
        <v>35</v>
      </c>
      <c r="B39" t="s">
        <v>145</v>
      </c>
      <c r="C39" s="26">
        <v>0.00018062867019776827</v>
      </c>
      <c r="D39" s="24">
        <v>0.00017446964873533483</v>
      </c>
      <c r="E39" s="24">
        <v>0.0001644141910393605</v>
      </c>
      <c r="F39" s="24">
        <v>0</v>
      </c>
      <c r="G39" s="24">
        <v>0</v>
      </c>
      <c r="H39" s="24">
        <v>0</v>
      </c>
      <c r="I39" s="24">
        <v>0.00041398459700826406</v>
      </c>
      <c r="J39" s="24">
        <v>0</v>
      </c>
      <c r="K39" s="24">
        <v>0.00023196768439499486</v>
      </c>
      <c r="L39" s="24">
        <v>0.00030889095645099304</v>
      </c>
      <c r="M39" s="24">
        <v>0.0002072456154569085</v>
      </c>
      <c r="N39" s="24">
        <v>0</v>
      </c>
      <c r="O39" s="24">
        <v>0.00015940295203387134</v>
      </c>
      <c r="P39" s="24">
        <v>0.00017790806099241794</v>
      </c>
      <c r="Q39" s="24">
        <v>0.00018797207641131747</v>
      </c>
      <c r="R39" s="24">
        <v>0.0022859918302225203</v>
      </c>
      <c r="S39" s="24">
        <v>0.00019440140645098842</v>
      </c>
      <c r="T39" s="24">
        <v>0.00015970198335058227</v>
      </c>
      <c r="U39" s="24">
        <v>0.00016432694088866455</v>
      </c>
      <c r="V39" s="24">
        <v>0.0001831282230170519</v>
      </c>
      <c r="W39" s="24">
        <v>0.0003730880097693161</v>
      </c>
      <c r="X39" s="24">
        <v>8.461974345324666E-05</v>
      </c>
      <c r="Y39" s="24">
        <v>0.00021576345748957338</v>
      </c>
      <c r="Z39" s="24">
        <v>0.0001732229683980762</v>
      </c>
      <c r="AA39" s="24">
        <v>0</v>
      </c>
      <c r="AB39" s="24">
        <v>0.0001841860419844261</v>
      </c>
      <c r="AC39" s="24">
        <v>0.0003020447004823656</v>
      </c>
      <c r="AD39" s="24">
        <v>2.0636243481506228E-05</v>
      </c>
      <c r="AE39" s="24">
        <v>8.725568275559305E-05</v>
      </c>
      <c r="AF39" s="24">
        <v>0.0002633659681468205</v>
      </c>
      <c r="AG39" s="24">
        <v>0.0001670795428044767</v>
      </c>
      <c r="AH39" s="24">
        <v>0.00020236228253075605</v>
      </c>
      <c r="AI39" s="24">
        <v>0.00020608305488969034</v>
      </c>
      <c r="AJ39" s="24">
        <v>0.00027351612938018334</v>
      </c>
      <c r="AK39" s="24">
        <v>1</v>
      </c>
      <c r="AL39" s="24">
        <v>0.00022828424309384297</v>
      </c>
      <c r="AM39" s="24">
        <v>0.0001573068794376377</v>
      </c>
      <c r="AN39" s="24">
        <v>0.00015926879160700527</v>
      </c>
      <c r="AO39" s="24">
        <v>0.0002091422737408203</v>
      </c>
      <c r="AP39" s="24">
        <v>0.00017753963674993817</v>
      </c>
      <c r="AQ39" s="24">
        <v>0.00010805228288576969</v>
      </c>
      <c r="AR39" s="24">
        <v>0.00015901272220687773</v>
      </c>
      <c r="AS39" s="24">
        <v>0.0002170597389876296</v>
      </c>
      <c r="AT39" s="24">
        <v>0.00017736553388061552</v>
      </c>
      <c r="AU39" s="24">
        <v>0.00046260871803178614</v>
      </c>
      <c r="AV39" s="24">
        <v>0.0006523235615937135</v>
      </c>
      <c r="AW39" s="24">
        <v>0.00019616318451502195</v>
      </c>
      <c r="AX39" s="24">
        <v>0.004895571984360633</v>
      </c>
      <c r="AY39" s="24">
        <v>0.005143041288390639</v>
      </c>
      <c r="AZ39" s="24">
        <v>0.0075071336341271605</v>
      </c>
      <c r="BA39" s="24">
        <v>0.0008461223641122691</v>
      </c>
      <c r="BB39" s="24">
        <v>0.0034379528894655027</v>
      </c>
      <c r="BC39" s="24">
        <v>0.00821844690875054</v>
      </c>
      <c r="BD39" s="24">
        <v>0.009743830314075752</v>
      </c>
      <c r="BE39" s="24">
        <v>0.012971733440651638</v>
      </c>
      <c r="BF39" s="24">
        <v>0.030209420712021918</v>
      </c>
      <c r="BG39" s="24">
        <v>0</v>
      </c>
      <c r="BH39" s="24">
        <v>0.0011046091558732526</v>
      </c>
      <c r="BI39" s="24">
        <v>0.001276851067018072</v>
      </c>
      <c r="BJ39" s="24">
        <v>0.00032585736424143485</v>
      </c>
      <c r="BK39" s="24">
        <v>0.0006164382971182998</v>
      </c>
      <c r="BL39" s="24">
        <v>0.005865682511028002</v>
      </c>
      <c r="BM39" s="24">
        <v>0.0011269343935327203</v>
      </c>
      <c r="BN39" s="24">
        <v>0.00019382608830803964</v>
      </c>
      <c r="BO39" s="24">
        <v>0.006352673383208554</v>
      </c>
      <c r="BP39" s="24">
        <v>0.0014274819055552538</v>
      </c>
      <c r="BQ39" s="24">
        <v>0.0004064027313871963</v>
      </c>
      <c r="BR39" s="24">
        <v>0.001999409290997293</v>
      </c>
      <c r="BS39" s="24">
        <v>0.00024968229716565665</v>
      </c>
      <c r="BT39" s="24">
        <v>0.00013371603200390493</v>
      </c>
      <c r="BU39" s="24">
        <v>0.00020331710735418384</v>
      </c>
      <c r="BV39" s="24">
        <v>0.0006067198191279177</v>
      </c>
      <c r="BW39" s="24">
        <v>0.00040597679761363703</v>
      </c>
      <c r="BX39" s="24">
        <v>0.00010075185308969448</v>
      </c>
      <c r="BY39" s="24">
        <v>7.220072259863515E-05</v>
      </c>
      <c r="BZ39" s="24">
        <v>8.640181183091838E-05</v>
      </c>
      <c r="CA39" s="24">
        <v>4.764853159572748E-05</v>
      </c>
      <c r="CB39" s="24">
        <v>0.0001449248046546194</v>
      </c>
      <c r="CC39" s="24">
        <v>0.0002282127505168882</v>
      </c>
      <c r="CD39" s="24">
        <v>0.0008742596814468172</v>
      </c>
      <c r="CE39" s="24">
        <v>0.00030904727955925363</v>
      </c>
      <c r="CF39" s="24">
        <v>8.692225160015743E-05</v>
      </c>
      <c r="CG39" s="24">
        <v>0.00022289752661122506</v>
      </c>
      <c r="CH39" s="24">
        <v>0.00012918486215094245</v>
      </c>
      <c r="CI39" s="24">
        <v>0.00012037460840966013</v>
      </c>
      <c r="CJ39" s="24">
        <v>0.0001195247158911101</v>
      </c>
      <c r="CK39" s="24">
        <v>0.0003106612478573389</v>
      </c>
      <c r="CL39" s="24">
        <v>0.0001787176274570696</v>
      </c>
      <c r="CM39" s="24">
        <v>0.00018290437191346024</v>
      </c>
      <c r="CN39" s="24">
        <v>0.0004283762130565047</v>
      </c>
      <c r="CO39" s="24">
        <v>0.0001924294581706684</v>
      </c>
      <c r="CP39" s="24">
        <v>0.00015086062961304988</v>
      </c>
      <c r="CQ39" s="24">
        <v>0.00034695926411628856</v>
      </c>
      <c r="CR39" s="24">
        <v>0.0005689345444972631</v>
      </c>
      <c r="CS39" s="24">
        <v>0.0013068790641588889</v>
      </c>
      <c r="CT39" s="24">
        <v>0.0015529439089215253</v>
      </c>
      <c r="CU39" s="24">
        <v>0.00027886995589614273</v>
      </c>
      <c r="CV39" s="24">
        <v>0.00023613242220695617</v>
      </c>
      <c r="CW39" s="24">
        <v>0.00037188647265766836</v>
      </c>
      <c r="CX39" s="24">
        <v>0.003014592255952849</v>
      </c>
      <c r="CY39" s="24">
        <v>0.00010468927190139266</v>
      </c>
      <c r="CZ39" s="24">
        <v>0.00017231986472822074</v>
      </c>
      <c r="DA39" s="24">
        <v>0.0023570225228572448</v>
      </c>
      <c r="DB39" s="24">
        <v>0.0023648926359466954</v>
      </c>
      <c r="DC39" s="24">
        <v>0.00010495580627187679</v>
      </c>
      <c r="DD39" s="24">
        <v>0.00028814806187957005</v>
      </c>
      <c r="DE39" s="24">
        <v>0.001385630701751732</v>
      </c>
      <c r="DF39" s="24">
        <v>0.0018652119619981507</v>
      </c>
      <c r="DG39" s="28">
        <f t="shared" si="0"/>
        <v>1.136226987670204</v>
      </c>
      <c r="DH39" s="28">
        <f t="shared" si="1"/>
        <v>0.5396282944780156</v>
      </c>
    </row>
    <row r="40" spans="1:112" ht="12">
      <c r="A40" t="s">
        <v>36</v>
      </c>
      <c r="B40" t="s">
        <v>146</v>
      </c>
      <c r="C40" s="26">
        <v>0.0018350359062749924</v>
      </c>
      <c r="D40" s="24">
        <v>0.002102490212230479</v>
      </c>
      <c r="E40" s="24">
        <v>0.0004044503579965604</v>
      </c>
      <c r="F40" s="24">
        <v>0</v>
      </c>
      <c r="G40" s="24">
        <v>0</v>
      </c>
      <c r="H40" s="24">
        <v>0</v>
      </c>
      <c r="I40" s="24">
        <v>0.0007801057663293144</v>
      </c>
      <c r="J40" s="24">
        <v>0</v>
      </c>
      <c r="K40" s="24">
        <v>0.0017112750404958002</v>
      </c>
      <c r="L40" s="24">
        <v>0.0010207194731781937</v>
      </c>
      <c r="M40" s="24">
        <v>0.004442007450977502</v>
      </c>
      <c r="N40" s="24">
        <v>0</v>
      </c>
      <c r="O40" s="24">
        <v>0.0003627148162965903</v>
      </c>
      <c r="P40" s="24">
        <v>0.0004262531593243673</v>
      </c>
      <c r="Q40" s="24">
        <v>0.0005247433740599112</v>
      </c>
      <c r="R40" s="24">
        <v>0.002719710311514681</v>
      </c>
      <c r="S40" s="24">
        <v>0.004485343149463275</v>
      </c>
      <c r="T40" s="24">
        <v>0.0018060917349097098</v>
      </c>
      <c r="U40" s="24">
        <v>0.0007922847871902881</v>
      </c>
      <c r="V40" s="24">
        <v>0.0013477829051258613</v>
      </c>
      <c r="W40" s="24">
        <v>0.0028559700499524556</v>
      </c>
      <c r="X40" s="24">
        <v>0.0002938190880245197</v>
      </c>
      <c r="Y40" s="24">
        <v>0.001589243999698824</v>
      </c>
      <c r="Z40" s="24">
        <v>0.00112052248040432</v>
      </c>
      <c r="AA40" s="24">
        <v>0</v>
      </c>
      <c r="AB40" s="24">
        <v>0.0017896559058437993</v>
      </c>
      <c r="AC40" s="24">
        <v>0.0012272236625883726</v>
      </c>
      <c r="AD40" s="24">
        <v>6.208087044132689E-05</v>
      </c>
      <c r="AE40" s="24">
        <v>0.001656120960609982</v>
      </c>
      <c r="AF40" s="24">
        <v>0.0013960443268837936</v>
      </c>
      <c r="AG40" s="24">
        <v>0.0008435781240203911</v>
      </c>
      <c r="AH40" s="24">
        <v>0.0005053470134081672</v>
      </c>
      <c r="AI40" s="24">
        <v>0.01721320083494682</v>
      </c>
      <c r="AJ40" s="24">
        <v>0.014574916425855776</v>
      </c>
      <c r="AK40" s="24">
        <v>0</v>
      </c>
      <c r="AL40" s="24">
        <v>1.0184946746154953</v>
      </c>
      <c r="AM40" s="24">
        <v>0.017744404926288735</v>
      </c>
      <c r="AN40" s="24">
        <v>0.010215385958500398</v>
      </c>
      <c r="AO40" s="24">
        <v>0.022845732538877922</v>
      </c>
      <c r="AP40" s="24">
        <v>0.006139361003770927</v>
      </c>
      <c r="AQ40" s="24">
        <v>0.0021748820183071713</v>
      </c>
      <c r="AR40" s="24">
        <v>0.0021561158910122194</v>
      </c>
      <c r="AS40" s="24">
        <v>0.007260851188641994</v>
      </c>
      <c r="AT40" s="24">
        <v>0.006076744299215311</v>
      </c>
      <c r="AU40" s="24">
        <v>0.014665879063166775</v>
      </c>
      <c r="AV40" s="24">
        <v>0.005353975801951605</v>
      </c>
      <c r="AW40" s="24">
        <v>0.008996275455713321</v>
      </c>
      <c r="AX40" s="24">
        <v>0.003032916965159419</v>
      </c>
      <c r="AY40" s="24">
        <v>0.006854285341145727</v>
      </c>
      <c r="AZ40" s="24">
        <v>0.003528026183788489</v>
      </c>
      <c r="BA40" s="24">
        <v>0.003945533889385084</v>
      </c>
      <c r="BB40" s="24">
        <v>0.0033593912072701813</v>
      </c>
      <c r="BC40" s="24">
        <v>0.0030190087851629825</v>
      </c>
      <c r="BD40" s="24">
        <v>0.0035005728655062565</v>
      </c>
      <c r="BE40" s="24">
        <v>0.008448639947799043</v>
      </c>
      <c r="BF40" s="24">
        <v>0.0031321608273666758</v>
      </c>
      <c r="BG40" s="24">
        <v>0</v>
      </c>
      <c r="BH40" s="24">
        <v>0.004763594812731414</v>
      </c>
      <c r="BI40" s="24">
        <v>0.004987539470633315</v>
      </c>
      <c r="BJ40" s="24">
        <v>0.006799830049636446</v>
      </c>
      <c r="BK40" s="24">
        <v>0.011236152722223907</v>
      </c>
      <c r="BL40" s="24">
        <v>0.004620037078546669</v>
      </c>
      <c r="BM40" s="24">
        <v>0.0014097887149221288</v>
      </c>
      <c r="BN40" s="24">
        <v>0.0002459847745070121</v>
      </c>
      <c r="BO40" s="24">
        <v>0.011117541123751185</v>
      </c>
      <c r="BP40" s="24">
        <v>0.017046915342921368</v>
      </c>
      <c r="BQ40" s="24">
        <v>0.00730931798998674</v>
      </c>
      <c r="BR40" s="24">
        <v>0.011934482899136168</v>
      </c>
      <c r="BS40" s="24">
        <v>0.0008720286014578398</v>
      </c>
      <c r="BT40" s="24">
        <v>0.0009255761088334496</v>
      </c>
      <c r="BU40" s="24">
        <v>0.004713193526061237</v>
      </c>
      <c r="BV40" s="24">
        <v>0.0004202344636037244</v>
      </c>
      <c r="BW40" s="24">
        <v>0.0003379182073367468</v>
      </c>
      <c r="BX40" s="24">
        <v>0.00022419201364049245</v>
      </c>
      <c r="BY40" s="24">
        <v>0.0002662744533080723</v>
      </c>
      <c r="BZ40" s="24">
        <v>0.0006941092647123325</v>
      </c>
      <c r="CA40" s="24">
        <v>0.0004610714662906011</v>
      </c>
      <c r="CB40" s="24">
        <v>0.0012520087058208692</v>
      </c>
      <c r="CC40" s="24">
        <v>0.0003105229365298141</v>
      </c>
      <c r="CD40" s="24">
        <v>0.0010072829530809373</v>
      </c>
      <c r="CE40" s="24">
        <v>0.0003952696889960147</v>
      </c>
      <c r="CF40" s="24">
        <v>0.0002559311107745577</v>
      </c>
      <c r="CG40" s="24">
        <v>0.0004027235678162045</v>
      </c>
      <c r="CH40" s="24">
        <v>0.0005602862839152555</v>
      </c>
      <c r="CI40" s="24">
        <v>0.000632994765472676</v>
      </c>
      <c r="CJ40" s="24">
        <v>0.00029596932046617333</v>
      </c>
      <c r="CK40" s="24">
        <v>0.000967941959940437</v>
      </c>
      <c r="CL40" s="24">
        <v>0.0002371477403695308</v>
      </c>
      <c r="CM40" s="24">
        <v>0.00044344492415792947</v>
      </c>
      <c r="CN40" s="24">
        <v>0.0005781936687922609</v>
      </c>
      <c r="CO40" s="24">
        <v>0.00036725597969194165</v>
      </c>
      <c r="CP40" s="24">
        <v>0.0012188548598275853</v>
      </c>
      <c r="CQ40" s="24">
        <v>0.0005723756845145979</v>
      </c>
      <c r="CR40" s="24">
        <v>0.0006155965013935356</v>
      </c>
      <c r="CS40" s="24">
        <v>0.00044411637584672813</v>
      </c>
      <c r="CT40" s="24">
        <v>0.00037249075077998815</v>
      </c>
      <c r="CU40" s="24">
        <v>0.0003038909795041124</v>
      </c>
      <c r="CV40" s="24">
        <v>0.0005250790571742199</v>
      </c>
      <c r="CW40" s="24">
        <v>0.0004531921330672334</v>
      </c>
      <c r="CX40" s="24">
        <v>0.003131022884725461</v>
      </c>
      <c r="CY40" s="24">
        <v>0.0001960227673871452</v>
      </c>
      <c r="CZ40" s="24">
        <v>0.0009887374780255826</v>
      </c>
      <c r="DA40" s="24">
        <v>0.0007155017934492783</v>
      </c>
      <c r="DB40" s="24">
        <v>0.0005880877373652991</v>
      </c>
      <c r="DC40" s="24">
        <v>0.00038778871760055355</v>
      </c>
      <c r="DD40" s="24">
        <v>0.0009031693043603383</v>
      </c>
      <c r="DE40" s="24">
        <v>0.005925879244564415</v>
      </c>
      <c r="DF40" s="24">
        <v>0.003636541735759615</v>
      </c>
      <c r="DG40" s="28">
        <f t="shared" si="0"/>
        <v>1.3499046556569831</v>
      </c>
      <c r="DH40" s="28">
        <f t="shared" si="1"/>
        <v>0.6411102314457139</v>
      </c>
    </row>
    <row r="41" spans="1:112" ht="12">
      <c r="A41" t="s">
        <v>37</v>
      </c>
      <c r="B41" t="s">
        <v>147</v>
      </c>
      <c r="C41" s="26">
        <v>0.0018653856263118394</v>
      </c>
      <c r="D41" s="24">
        <v>0.002361310046895251</v>
      </c>
      <c r="E41" s="24">
        <v>0.0015400446981000296</v>
      </c>
      <c r="F41" s="24">
        <v>0</v>
      </c>
      <c r="G41" s="24">
        <v>0</v>
      </c>
      <c r="H41" s="24">
        <v>0</v>
      </c>
      <c r="I41" s="24">
        <v>0.008645766226009939</v>
      </c>
      <c r="J41" s="24">
        <v>0</v>
      </c>
      <c r="K41" s="24">
        <v>0.0035900985498404283</v>
      </c>
      <c r="L41" s="24">
        <v>0.010393026587238322</v>
      </c>
      <c r="M41" s="24">
        <v>0.003640621816347223</v>
      </c>
      <c r="N41" s="24">
        <v>0</v>
      </c>
      <c r="O41" s="24">
        <v>0.0015800768284029115</v>
      </c>
      <c r="P41" s="24">
        <v>0.0024314614888801067</v>
      </c>
      <c r="Q41" s="24">
        <v>0.008196384593098746</v>
      </c>
      <c r="R41" s="24">
        <v>0.059120682256636775</v>
      </c>
      <c r="S41" s="24">
        <v>0.002480140645901424</v>
      </c>
      <c r="T41" s="24">
        <v>0.0019455640511661296</v>
      </c>
      <c r="U41" s="24">
        <v>0.0014606812261755073</v>
      </c>
      <c r="V41" s="24">
        <v>0.002089228801684784</v>
      </c>
      <c r="W41" s="24">
        <v>0.005163951399760589</v>
      </c>
      <c r="X41" s="24">
        <v>0.001076463277297154</v>
      </c>
      <c r="Y41" s="24">
        <v>0.0033822686858848133</v>
      </c>
      <c r="Z41" s="24">
        <v>0.0024641187136504273</v>
      </c>
      <c r="AA41" s="24">
        <v>0</v>
      </c>
      <c r="AB41" s="24">
        <v>0.004135202662338134</v>
      </c>
      <c r="AC41" s="24">
        <v>0.004101097413104016</v>
      </c>
      <c r="AD41" s="24">
        <v>0.00029529270017300335</v>
      </c>
      <c r="AE41" s="24">
        <v>0.0015032254959637312</v>
      </c>
      <c r="AF41" s="24">
        <v>0.005207374314124959</v>
      </c>
      <c r="AG41" s="24">
        <v>0.012794055910420423</v>
      </c>
      <c r="AH41" s="24">
        <v>0.004822400707779592</v>
      </c>
      <c r="AI41" s="24">
        <v>0.0033629661600660266</v>
      </c>
      <c r="AJ41" s="24">
        <v>0.004322118562397878</v>
      </c>
      <c r="AK41" s="24">
        <v>0</v>
      </c>
      <c r="AL41" s="24">
        <v>0.013908350475268262</v>
      </c>
      <c r="AM41" s="24">
        <v>1.7087415777147879</v>
      </c>
      <c r="AN41" s="24">
        <v>0.8979960583178347</v>
      </c>
      <c r="AO41" s="24">
        <v>0.39339927375893413</v>
      </c>
      <c r="AP41" s="24">
        <v>0.5256336440470548</v>
      </c>
      <c r="AQ41" s="24">
        <v>0.0011634373443857675</v>
      </c>
      <c r="AR41" s="24">
        <v>0.0026668650673101007</v>
      </c>
      <c r="AS41" s="24">
        <v>0.22828195085331177</v>
      </c>
      <c r="AT41" s="24">
        <v>0.18021362147630324</v>
      </c>
      <c r="AU41" s="24">
        <v>0.10213072896768713</v>
      </c>
      <c r="AV41" s="24">
        <v>0.0790099659302532</v>
      </c>
      <c r="AW41" s="24">
        <v>0.09164422592992727</v>
      </c>
      <c r="AX41" s="24">
        <v>0.0294770422777084</v>
      </c>
      <c r="AY41" s="24">
        <v>0.06084046479774069</v>
      </c>
      <c r="AZ41" s="24">
        <v>0.013328092205173996</v>
      </c>
      <c r="BA41" s="24">
        <v>0.03616028291465561</v>
      </c>
      <c r="BB41" s="24">
        <v>0.0469087775929177</v>
      </c>
      <c r="BC41" s="24">
        <v>0.014418181622282391</v>
      </c>
      <c r="BD41" s="24">
        <v>0.011769622745484168</v>
      </c>
      <c r="BE41" s="24">
        <v>0.010762923974205115</v>
      </c>
      <c r="BF41" s="24">
        <v>0.013421090021476016</v>
      </c>
      <c r="BG41" s="24">
        <v>0</v>
      </c>
      <c r="BH41" s="24">
        <v>0.04314542602623443</v>
      </c>
      <c r="BI41" s="24">
        <v>0.05272403011201735</v>
      </c>
      <c r="BJ41" s="24">
        <v>0.09475027012215975</v>
      </c>
      <c r="BK41" s="24">
        <v>0.09090601459714542</v>
      </c>
      <c r="BL41" s="24">
        <v>0.02117339301940031</v>
      </c>
      <c r="BM41" s="24">
        <v>0.012941658809372147</v>
      </c>
      <c r="BN41" s="24">
        <v>0.0016872375464991637</v>
      </c>
      <c r="BO41" s="24">
        <v>0.05136347739634482</v>
      </c>
      <c r="BP41" s="24">
        <v>0.050550761619372844</v>
      </c>
      <c r="BQ41" s="24">
        <v>0.03217742070349951</v>
      </c>
      <c r="BR41" s="24">
        <v>0.050041942235558586</v>
      </c>
      <c r="BS41" s="24">
        <v>0.0033555716941873715</v>
      </c>
      <c r="BT41" s="24">
        <v>0.002967084630440926</v>
      </c>
      <c r="BU41" s="24">
        <v>0.0039689753183398775</v>
      </c>
      <c r="BV41" s="24">
        <v>0.0020824970232489197</v>
      </c>
      <c r="BW41" s="24">
        <v>0.0016037480112017864</v>
      </c>
      <c r="BX41" s="24">
        <v>0.0010396639917178191</v>
      </c>
      <c r="BY41" s="24">
        <v>0.0009401174234734578</v>
      </c>
      <c r="BZ41" s="24">
        <v>0.0023035892370545682</v>
      </c>
      <c r="CA41" s="24">
        <v>0.0014326315537722444</v>
      </c>
      <c r="CB41" s="24">
        <v>0.007808296037289016</v>
      </c>
      <c r="CC41" s="24">
        <v>0.002272278077025182</v>
      </c>
      <c r="CD41" s="24">
        <v>0.00820042703581041</v>
      </c>
      <c r="CE41" s="24">
        <v>0.0036012733156100844</v>
      </c>
      <c r="CF41" s="24">
        <v>0.0005700593381705504</v>
      </c>
      <c r="CG41" s="24">
        <v>0.0022644243247843107</v>
      </c>
      <c r="CH41" s="24">
        <v>0.002597836465569397</v>
      </c>
      <c r="CI41" s="24">
        <v>0.005685936672220283</v>
      </c>
      <c r="CJ41" s="24">
        <v>0.0012589663000546463</v>
      </c>
      <c r="CK41" s="24">
        <v>0.00331259409301567</v>
      </c>
      <c r="CL41" s="24">
        <v>0.0012919842747520498</v>
      </c>
      <c r="CM41" s="24">
        <v>0.001881809904162185</v>
      </c>
      <c r="CN41" s="24">
        <v>0.002230931701689313</v>
      </c>
      <c r="CO41" s="24">
        <v>0.0018092688042014894</v>
      </c>
      <c r="CP41" s="24">
        <v>0.0012728666179152605</v>
      </c>
      <c r="CQ41" s="24">
        <v>0.002121702154459348</v>
      </c>
      <c r="CR41" s="24">
        <v>0.001843460411842997</v>
      </c>
      <c r="CS41" s="24">
        <v>0.0018096385272833128</v>
      </c>
      <c r="CT41" s="24">
        <v>0.0013676970859384965</v>
      </c>
      <c r="CU41" s="24">
        <v>0.0021524553980161037</v>
      </c>
      <c r="CV41" s="24">
        <v>0.001912736385991749</v>
      </c>
      <c r="CW41" s="24">
        <v>0.0035103481363924806</v>
      </c>
      <c r="CX41" s="24">
        <v>0.026555592645351116</v>
      </c>
      <c r="CY41" s="24">
        <v>0.0010307486067542327</v>
      </c>
      <c r="CZ41" s="24">
        <v>0.0019086060670382519</v>
      </c>
      <c r="DA41" s="24">
        <v>0.0027623451535587246</v>
      </c>
      <c r="DB41" s="24">
        <v>0.002168957699083581</v>
      </c>
      <c r="DC41" s="24">
        <v>0.0015074066670870102</v>
      </c>
      <c r="DD41" s="24">
        <v>0.002444570446074533</v>
      </c>
      <c r="DE41" s="24">
        <v>0.005313304790658977</v>
      </c>
      <c r="DF41" s="24">
        <v>0.011635616831584521</v>
      </c>
      <c r="DG41" s="28">
        <f t="shared" si="0"/>
        <v>5.2631068385207795</v>
      </c>
      <c r="DH41" s="28">
        <f t="shared" si="1"/>
        <v>2.4996073828083634</v>
      </c>
    </row>
    <row r="42" spans="1:112" ht="12">
      <c r="A42" t="s">
        <v>38</v>
      </c>
      <c r="B42" t="s">
        <v>148</v>
      </c>
      <c r="C42" s="26">
        <v>0.0026281598844735896</v>
      </c>
      <c r="D42" s="24">
        <v>0.003399807870565285</v>
      </c>
      <c r="E42" s="24">
        <v>0.002183310467825625</v>
      </c>
      <c r="F42" s="24">
        <v>0</v>
      </c>
      <c r="G42" s="24">
        <v>0</v>
      </c>
      <c r="H42" s="24">
        <v>0</v>
      </c>
      <c r="I42" s="24">
        <v>0.012264567278236466</v>
      </c>
      <c r="J42" s="24">
        <v>0</v>
      </c>
      <c r="K42" s="24">
        <v>0.005272226745097823</v>
      </c>
      <c r="L42" s="24">
        <v>0.015358513709368485</v>
      </c>
      <c r="M42" s="24">
        <v>0.005342324231472972</v>
      </c>
      <c r="N42" s="24">
        <v>0</v>
      </c>
      <c r="O42" s="24">
        <v>0.002218975452900277</v>
      </c>
      <c r="P42" s="24">
        <v>0.0035344761528600587</v>
      </c>
      <c r="Q42" s="24">
        <v>0.012242699187722928</v>
      </c>
      <c r="R42" s="24">
        <v>0.08851102201377675</v>
      </c>
      <c r="S42" s="24">
        <v>0.0035649142201060863</v>
      </c>
      <c r="T42" s="24">
        <v>0.0028103910831472284</v>
      </c>
      <c r="U42" s="24">
        <v>0.0020933049569882307</v>
      </c>
      <c r="V42" s="24">
        <v>0.0029741907370679924</v>
      </c>
      <c r="W42" s="24">
        <v>0.007488207278120782</v>
      </c>
      <c r="X42" s="24">
        <v>0.001532727628682395</v>
      </c>
      <c r="Y42" s="24">
        <v>0.004891543708456528</v>
      </c>
      <c r="Z42" s="24">
        <v>0.0035463071117782076</v>
      </c>
      <c r="AA42" s="24">
        <v>0</v>
      </c>
      <c r="AB42" s="24">
        <v>0.006132488223014544</v>
      </c>
      <c r="AC42" s="24">
        <v>0.00604297258811702</v>
      </c>
      <c r="AD42" s="24">
        <v>0.0004247131097542769</v>
      </c>
      <c r="AE42" s="24">
        <v>0.002189074444699527</v>
      </c>
      <c r="AF42" s="24">
        <v>0.007529442861236696</v>
      </c>
      <c r="AG42" s="24">
        <v>0.01916392099987031</v>
      </c>
      <c r="AH42" s="24">
        <v>0.0071640892998728525</v>
      </c>
      <c r="AI42" s="24">
        <v>0.004840680290247319</v>
      </c>
      <c r="AJ42" s="24">
        <v>0.006126821744311346</v>
      </c>
      <c r="AK42" s="24">
        <v>0</v>
      </c>
      <c r="AL42" s="24">
        <v>0.020373916567159256</v>
      </c>
      <c r="AM42" s="24">
        <v>0.0026128813120501436</v>
      </c>
      <c r="AN42" s="24">
        <v>1.3446614817032105</v>
      </c>
      <c r="AO42" s="24">
        <v>0.08694958167887012</v>
      </c>
      <c r="AP42" s="24">
        <v>0.7960707141296967</v>
      </c>
      <c r="AQ42" s="24">
        <v>0.0016414595875031224</v>
      </c>
      <c r="AR42" s="24">
        <v>0.003807877367250595</v>
      </c>
      <c r="AS42" s="24">
        <v>0.3306970479256754</v>
      </c>
      <c r="AT42" s="24">
        <v>0.2747703537385927</v>
      </c>
      <c r="AU42" s="24">
        <v>0.1343748414889399</v>
      </c>
      <c r="AV42" s="24">
        <v>0.10677040506934354</v>
      </c>
      <c r="AW42" s="24">
        <v>0.10593447316642852</v>
      </c>
      <c r="AX42" s="24">
        <v>0.04070119114395676</v>
      </c>
      <c r="AY42" s="24">
        <v>0.08248199562900584</v>
      </c>
      <c r="AZ42" s="24">
        <v>0.01844835703908712</v>
      </c>
      <c r="BA42" s="24">
        <v>0.053644267788496514</v>
      </c>
      <c r="BB42" s="24">
        <v>0.07066939229301182</v>
      </c>
      <c r="BC42" s="24">
        <v>0.02137087410587443</v>
      </c>
      <c r="BD42" s="24">
        <v>0.016794725380237564</v>
      </c>
      <c r="BE42" s="24">
        <v>0.015781347256787114</v>
      </c>
      <c r="BF42" s="24">
        <v>0.019814468195937362</v>
      </c>
      <c r="BG42" s="24">
        <v>0</v>
      </c>
      <c r="BH42" s="24">
        <v>0.052404150406861416</v>
      </c>
      <c r="BI42" s="24">
        <v>0.05922537125069659</v>
      </c>
      <c r="BJ42" s="24">
        <v>0.13423606802399873</v>
      </c>
      <c r="BK42" s="24">
        <v>0.130119230155279</v>
      </c>
      <c r="BL42" s="24">
        <v>0.03177436668831854</v>
      </c>
      <c r="BM42" s="24">
        <v>0.018905172106897947</v>
      </c>
      <c r="BN42" s="24">
        <v>0.0023742954705105214</v>
      </c>
      <c r="BO42" s="24">
        <v>0.07569342783263878</v>
      </c>
      <c r="BP42" s="24">
        <v>0.0762108398831082</v>
      </c>
      <c r="BQ42" s="24">
        <v>0.04700536533877046</v>
      </c>
      <c r="BR42" s="24">
        <v>0.07069278675817216</v>
      </c>
      <c r="BS42" s="24">
        <v>0.004771775343831992</v>
      </c>
      <c r="BT42" s="24">
        <v>0.004406204954364719</v>
      </c>
      <c r="BU42" s="24">
        <v>0.005219577623304126</v>
      </c>
      <c r="BV42" s="24">
        <v>0.00291698726564116</v>
      </c>
      <c r="BW42" s="24">
        <v>0.0023274422929807624</v>
      </c>
      <c r="BX42" s="24">
        <v>0.0014836989760695083</v>
      </c>
      <c r="BY42" s="24">
        <v>0.0013558583376986639</v>
      </c>
      <c r="BZ42" s="24">
        <v>0.0034408600717968285</v>
      </c>
      <c r="CA42" s="24">
        <v>0.002149485698605167</v>
      </c>
      <c r="CB42" s="24">
        <v>0.011227921692323563</v>
      </c>
      <c r="CC42" s="24">
        <v>0.0031200771246941545</v>
      </c>
      <c r="CD42" s="24">
        <v>0.010996086792985173</v>
      </c>
      <c r="CE42" s="24">
        <v>0.0051883029156810905</v>
      </c>
      <c r="CF42" s="24">
        <v>0.0008133272036271816</v>
      </c>
      <c r="CG42" s="24">
        <v>0.0031008464633653105</v>
      </c>
      <c r="CH42" s="24">
        <v>0.0037961097624632026</v>
      </c>
      <c r="CI42" s="24">
        <v>0.008447957625331981</v>
      </c>
      <c r="CJ42" s="24">
        <v>0.001780668996139627</v>
      </c>
      <c r="CK42" s="24">
        <v>0.00483953438083191</v>
      </c>
      <c r="CL42" s="24">
        <v>0.0018279852654176246</v>
      </c>
      <c r="CM42" s="24">
        <v>0.002674015536617085</v>
      </c>
      <c r="CN42" s="24">
        <v>0.0032160092686782334</v>
      </c>
      <c r="CO42" s="24">
        <v>0.0026324909986266535</v>
      </c>
      <c r="CP42" s="24">
        <v>0.0018398528401604123</v>
      </c>
      <c r="CQ42" s="24">
        <v>0.002990324017413253</v>
      </c>
      <c r="CR42" s="24">
        <v>0.0026930787183959723</v>
      </c>
      <c r="CS42" s="24">
        <v>0.0026380068225906484</v>
      </c>
      <c r="CT42" s="24">
        <v>0.0019715985983891774</v>
      </c>
      <c r="CU42" s="24">
        <v>0.003135460825955103</v>
      </c>
      <c r="CV42" s="24">
        <v>0.002756620048272116</v>
      </c>
      <c r="CW42" s="24">
        <v>0.004740283587752787</v>
      </c>
      <c r="CX42" s="24">
        <v>0.03500609517952367</v>
      </c>
      <c r="CY42" s="24">
        <v>0.0014647914966177972</v>
      </c>
      <c r="CZ42" s="24">
        <v>0.002726670058451701</v>
      </c>
      <c r="DA42" s="24">
        <v>0.0040308442239112</v>
      </c>
      <c r="DB42" s="24">
        <v>0.0031369414272005105</v>
      </c>
      <c r="DC42" s="24">
        <v>0.002169128312477471</v>
      </c>
      <c r="DD42" s="24">
        <v>0.00356480887573827</v>
      </c>
      <c r="DE42" s="24">
        <v>0.007622147224403346</v>
      </c>
      <c r="DF42" s="24">
        <v>0.015238237233185048</v>
      </c>
      <c r="DG42" s="28">
        <f t="shared" si="0"/>
        <v>4.677942713843653</v>
      </c>
      <c r="DH42" s="28">
        <f t="shared" si="1"/>
        <v>2.2216953792951246</v>
      </c>
    </row>
    <row r="43" spans="1:112" ht="12">
      <c r="A43" t="s">
        <v>39</v>
      </c>
      <c r="B43" t="s">
        <v>149</v>
      </c>
      <c r="C43" s="26">
        <v>0.0004295854651699393</v>
      </c>
      <c r="D43" s="24">
        <v>0.0004258191683190712</v>
      </c>
      <c r="E43" s="24">
        <v>0.00035299190372792825</v>
      </c>
      <c r="F43" s="24">
        <v>0</v>
      </c>
      <c r="G43" s="24">
        <v>0</v>
      </c>
      <c r="H43" s="24">
        <v>0</v>
      </c>
      <c r="I43" s="24">
        <v>0.0018169756472576582</v>
      </c>
      <c r="J43" s="24">
        <v>0</v>
      </c>
      <c r="K43" s="24">
        <v>0.00045099936607544225</v>
      </c>
      <c r="L43" s="24">
        <v>0.0011761402740416529</v>
      </c>
      <c r="M43" s="24">
        <v>0.00046513538142131254</v>
      </c>
      <c r="N43" s="24">
        <v>0</v>
      </c>
      <c r="O43" s="24">
        <v>0.0003884024401989642</v>
      </c>
      <c r="P43" s="24">
        <v>0.00036308691298982896</v>
      </c>
      <c r="Q43" s="24">
        <v>0.0005874140418094434</v>
      </c>
      <c r="R43" s="24">
        <v>0.0018073284562321677</v>
      </c>
      <c r="S43" s="24">
        <v>0.0004669810224932605</v>
      </c>
      <c r="T43" s="24">
        <v>0.0003372792431950907</v>
      </c>
      <c r="U43" s="24">
        <v>0.00027696746958767997</v>
      </c>
      <c r="V43" s="24">
        <v>0.0004471028992609518</v>
      </c>
      <c r="W43" s="24">
        <v>0.0008546181442222794</v>
      </c>
      <c r="X43" s="24">
        <v>0.00023389461562878336</v>
      </c>
      <c r="Y43" s="24">
        <v>0.0005890818581305697</v>
      </c>
      <c r="Z43" s="24">
        <v>0.0004633474615492203</v>
      </c>
      <c r="AA43" s="24">
        <v>0</v>
      </c>
      <c r="AB43" s="24">
        <v>0.00040919796431640947</v>
      </c>
      <c r="AC43" s="24">
        <v>0.00046437498094822844</v>
      </c>
      <c r="AD43" s="24">
        <v>5.5066263854792125E-05</v>
      </c>
      <c r="AE43" s="24">
        <v>0.00022749450860515535</v>
      </c>
      <c r="AF43" s="24">
        <v>0.0007414028493772583</v>
      </c>
      <c r="AG43" s="24">
        <v>0.0005440694967111221</v>
      </c>
      <c r="AH43" s="24">
        <v>0.0004044699898920353</v>
      </c>
      <c r="AI43" s="24">
        <v>0.0006118784184215642</v>
      </c>
      <c r="AJ43" s="24">
        <v>0.0008898593791848531</v>
      </c>
      <c r="AK43" s="24">
        <v>0</v>
      </c>
      <c r="AL43" s="24">
        <v>0.0014357982410036893</v>
      </c>
      <c r="AM43" s="24">
        <v>0.00044437970980820425</v>
      </c>
      <c r="AN43" s="24">
        <v>0.0004065135114026123</v>
      </c>
      <c r="AO43" s="24">
        <v>1.0041581082659516</v>
      </c>
      <c r="AP43" s="24">
        <v>0.00040407008255912146</v>
      </c>
      <c r="AQ43" s="24">
        <v>0.0002767472494850507</v>
      </c>
      <c r="AR43" s="24">
        <v>0.0004974732711315768</v>
      </c>
      <c r="AS43" s="24">
        <v>0.027597562312973334</v>
      </c>
      <c r="AT43" s="24">
        <v>0.0042634343322042354</v>
      </c>
      <c r="AU43" s="24">
        <v>0.04169319999654014</v>
      </c>
      <c r="AV43" s="24">
        <v>0.0308837486811303</v>
      </c>
      <c r="AW43" s="24">
        <v>0.06449393092717084</v>
      </c>
      <c r="AX43" s="24">
        <v>0.009819851383715836</v>
      </c>
      <c r="AY43" s="24">
        <v>0.019702792222220808</v>
      </c>
      <c r="AZ43" s="24">
        <v>0.003509829776743099</v>
      </c>
      <c r="BA43" s="24">
        <v>0.0015681225300235556</v>
      </c>
      <c r="BB43" s="24">
        <v>0.0031647405019311647</v>
      </c>
      <c r="BC43" s="24">
        <v>0.0013489604983280604</v>
      </c>
      <c r="BD43" s="24">
        <v>0.002100697633620637</v>
      </c>
      <c r="BE43" s="24">
        <v>0.0010334540713183805</v>
      </c>
      <c r="BF43" s="24">
        <v>0.0011742041144988888</v>
      </c>
      <c r="BG43" s="24">
        <v>0</v>
      </c>
      <c r="BH43" s="24">
        <v>0.026461813122487004</v>
      </c>
      <c r="BI43" s="24">
        <v>0.041836658475431575</v>
      </c>
      <c r="BJ43" s="24">
        <v>0.016272097431239703</v>
      </c>
      <c r="BK43" s="24">
        <v>0.022752959175653252</v>
      </c>
      <c r="BL43" s="24">
        <v>0.002981995224907586</v>
      </c>
      <c r="BM43" s="24">
        <v>0.0014777807287493809</v>
      </c>
      <c r="BN43" s="24">
        <v>0.00039113623904657414</v>
      </c>
      <c r="BO43" s="24">
        <v>0.003366643107499577</v>
      </c>
      <c r="BP43" s="24">
        <v>0.0040320074839449325</v>
      </c>
      <c r="BQ43" s="24">
        <v>0.0033235013154931325</v>
      </c>
      <c r="BR43" s="24">
        <v>0.00976540320768104</v>
      </c>
      <c r="BS43" s="24">
        <v>0.0007610177719893923</v>
      </c>
      <c r="BT43" s="24">
        <v>0.00033727655178776534</v>
      </c>
      <c r="BU43" s="24">
        <v>0.0016834040590769969</v>
      </c>
      <c r="BV43" s="24">
        <v>0.0005263533493022303</v>
      </c>
      <c r="BW43" s="24">
        <v>0.00025806569944857363</v>
      </c>
      <c r="BX43" s="24">
        <v>0.00020944348967007743</v>
      </c>
      <c r="BY43" s="24">
        <v>0.00016785813204036573</v>
      </c>
      <c r="BZ43" s="24">
        <v>0.00022409619388047837</v>
      </c>
      <c r="CA43" s="24">
        <v>0.00012808622006493935</v>
      </c>
      <c r="CB43" s="24">
        <v>0.0017782826362617845</v>
      </c>
      <c r="CC43" s="24">
        <v>0.000698791192138186</v>
      </c>
      <c r="CD43" s="24">
        <v>0.003052823912297107</v>
      </c>
      <c r="CE43" s="24">
        <v>0.0005281413727254544</v>
      </c>
      <c r="CF43" s="24">
        <v>0.00011896203606571211</v>
      </c>
      <c r="CG43" s="24">
        <v>0.0007155755678147568</v>
      </c>
      <c r="CH43" s="24">
        <v>0.00038047161103630387</v>
      </c>
      <c r="CI43" s="24">
        <v>0.00037209652890933596</v>
      </c>
      <c r="CJ43" s="24">
        <v>0.0002774618448774976</v>
      </c>
      <c r="CK43" s="24">
        <v>0.0005050111887434702</v>
      </c>
      <c r="CL43" s="24">
        <v>0.0002834164973370564</v>
      </c>
      <c r="CM43" s="24">
        <v>0.0003917400027356401</v>
      </c>
      <c r="CN43" s="24">
        <v>0.0003796777680544195</v>
      </c>
      <c r="CO43" s="24">
        <v>0.0002978283528735628</v>
      </c>
      <c r="CP43" s="24">
        <v>0.00021762286517874047</v>
      </c>
      <c r="CQ43" s="24">
        <v>0.00048205974379775593</v>
      </c>
      <c r="CR43" s="24">
        <v>0.00027444456012014047</v>
      </c>
      <c r="CS43" s="24">
        <v>0.00026205586338310673</v>
      </c>
      <c r="CT43" s="24">
        <v>0.00024466249434427963</v>
      </c>
      <c r="CU43" s="24">
        <v>0.000286437747997097</v>
      </c>
      <c r="CV43" s="24">
        <v>0.00034070530063411695</v>
      </c>
      <c r="CW43" s="24">
        <v>0.0012474858009320236</v>
      </c>
      <c r="CX43" s="24">
        <v>0.011130512021214546</v>
      </c>
      <c r="CY43" s="24">
        <v>0.00021603445980436777</v>
      </c>
      <c r="CZ43" s="24">
        <v>0.0003846136808747679</v>
      </c>
      <c r="DA43" s="24">
        <v>0.00039581610516593277</v>
      </c>
      <c r="DB43" s="24">
        <v>0.00035789381170552953</v>
      </c>
      <c r="DC43" s="24">
        <v>0.0002784621378625181</v>
      </c>
      <c r="DD43" s="24">
        <v>0.00035398322197928374</v>
      </c>
      <c r="DE43" s="24">
        <v>0.0010152183843674708</v>
      </c>
      <c r="DF43" s="24">
        <v>0.0043048416979824065</v>
      </c>
      <c r="DG43" s="28">
        <f t="shared" si="0"/>
        <v>1.4047893123249926</v>
      </c>
      <c r="DH43" s="28">
        <f t="shared" si="1"/>
        <v>0.6671766019792098</v>
      </c>
    </row>
    <row r="44" spans="1:112" ht="12">
      <c r="A44" t="s">
        <v>40</v>
      </c>
      <c r="B44" t="s">
        <v>150</v>
      </c>
      <c r="C44" s="26">
        <v>0.0007406367854155013</v>
      </c>
      <c r="D44" s="24">
        <v>0.0010490549663945473</v>
      </c>
      <c r="E44" s="24">
        <v>0.0006105280815488541</v>
      </c>
      <c r="F44" s="24">
        <v>0</v>
      </c>
      <c r="G44" s="24">
        <v>0</v>
      </c>
      <c r="H44" s="24">
        <v>0</v>
      </c>
      <c r="I44" s="24">
        <v>0.0028930628926757585</v>
      </c>
      <c r="J44" s="24">
        <v>0</v>
      </c>
      <c r="K44" s="24">
        <v>0.0016978430951138585</v>
      </c>
      <c r="L44" s="24">
        <v>0.005128209960003953</v>
      </c>
      <c r="M44" s="24">
        <v>0.00174411830595945</v>
      </c>
      <c r="N44" s="24">
        <v>0</v>
      </c>
      <c r="O44" s="24">
        <v>0.0006671947525990875</v>
      </c>
      <c r="P44" s="24">
        <v>0.0011279009746686965</v>
      </c>
      <c r="Q44" s="24">
        <v>0.003695182406736356</v>
      </c>
      <c r="R44" s="24">
        <v>0.048834703587077734</v>
      </c>
      <c r="S44" s="24">
        <v>0.001065527564827798</v>
      </c>
      <c r="T44" s="24">
        <v>0.0008477216769104802</v>
      </c>
      <c r="U44" s="24">
        <v>0.0006090641001944506</v>
      </c>
      <c r="V44" s="24">
        <v>0.000858210472881395</v>
      </c>
      <c r="W44" s="24">
        <v>0.0023801972434517172</v>
      </c>
      <c r="X44" s="24">
        <v>0.00045272286332602104</v>
      </c>
      <c r="Y44" s="24">
        <v>0.0015278327695174474</v>
      </c>
      <c r="Z44" s="24">
        <v>0.0010822603724629067</v>
      </c>
      <c r="AA44" s="24">
        <v>0</v>
      </c>
      <c r="AB44" s="24">
        <v>0.002081963017228098</v>
      </c>
      <c r="AC44" s="24">
        <v>0.0019939143176858046</v>
      </c>
      <c r="AD44" s="24">
        <v>0.00012738623822438683</v>
      </c>
      <c r="AE44" s="24">
        <v>0.0006786999230729019</v>
      </c>
      <c r="AF44" s="24">
        <v>0.0014056978548187863</v>
      </c>
      <c r="AG44" s="24">
        <v>0.0038316090519612345</v>
      </c>
      <c r="AH44" s="24">
        <v>0.0022373099889762796</v>
      </c>
      <c r="AI44" s="24">
        <v>0.0014593239401480993</v>
      </c>
      <c r="AJ44" s="24">
        <v>0.0018598834896256771</v>
      </c>
      <c r="AK44" s="24">
        <v>0</v>
      </c>
      <c r="AL44" s="24">
        <v>0.006767782649965675</v>
      </c>
      <c r="AM44" s="24">
        <v>0.0007873232652017042</v>
      </c>
      <c r="AN44" s="24">
        <v>0.0007617227683053635</v>
      </c>
      <c r="AO44" s="24">
        <v>0.0037834420978695524</v>
      </c>
      <c r="AP44" s="24">
        <v>1.0007153158158553</v>
      </c>
      <c r="AQ44" s="24">
        <v>0.00045214607690091023</v>
      </c>
      <c r="AR44" s="24">
        <v>0.0009912628884284963</v>
      </c>
      <c r="AS44" s="24">
        <v>0.10226660550759209</v>
      </c>
      <c r="AT44" s="24">
        <v>0.09937366140056293</v>
      </c>
      <c r="AU44" s="24">
        <v>0.031152885165905017</v>
      </c>
      <c r="AV44" s="24">
        <v>0.021912347907210146</v>
      </c>
      <c r="AW44" s="24">
        <v>0.012457038924801557</v>
      </c>
      <c r="AX44" s="24">
        <v>0.011641294840497479</v>
      </c>
      <c r="AY44" s="24">
        <v>0.01767942016402381</v>
      </c>
      <c r="AZ44" s="24">
        <v>0.004165724535949384</v>
      </c>
      <c r="BA44" s="24">
        <v>0.00884696106563407</v>
      </c>
      <c r="BB44" s="24">
        <v>0.02795224699790982</v>
      </c>
      <c r="BC44" s="24">
        <v>0.008472823293604768</v>
      </c>
      <c r="BD44" s="24">
        <v>0.004307958335745007</v>
      </c>
      <c r="BE44" s="24">
        <v>0.0033740020996917016</v>
      </c>
      <c r="BF44" s="24">
        <v>0.007114566002108318</v>
      </c>
      <c r="BG44" s="24">
        <v>0</v>
      </c>
      <c r="BH44" s="24">
        <v>0.008850066662286634</v>
      </c>
      <c r="BI44" s="24">
        <v>0.012187778778644307</v>
      </c>
      <c r="BJ44" s="24">
        <v>0.011785111600766384</v>
      </c>
      <c r="BK44" s="24">
        <v>0.07882477484276329</v>
      </c>
      <c r="BL44" s="24">
        <v>0.007612647002301027</v>
      </c>
      <c r="BM44" s="24">
        <v>0.006720235044160067</v>
      </c>
      <c r="BN44" s="24">
        <v>0.0005794105286285534</v>
      </c>
      <c r="BO44" s="24">
        <v>0.012676514210181936</v>
      </c>
      <c r="BP44" s="24">
        <v>0.020578744283325</v>
      </c>
      <c r="BQ44" s="24">
        <v>0.006390077450101201</v>
      </c>
      <c r="BR44" s="24">
        <v>0.009148107209047556</v>
      </c>
      <c r="BS44" s="24">
        <v>0.001336561747279008</v>
      </c>
      <c r="BT44" s="24">
        <v>0.0012572345029388677</v>
      </c>
      <c r="BU44" s="24">
        <v>0.0013404728740067362</v>
      </c>
      <c r="BV44" s="24">
        <v>0.0009090197022749747</v>
      </c>
      <c r="BW44" s="24">
        <v>0.0007505664488945098</v>
      </c>
      <c r="BX44" s="24">
        <v>0.0005298149577059114</v>
      </c>
      <c r="BY44" s="24">
        <v>0.00040437928227753014</v>
      </c>
      <c r="BZ44" s="24">
        <v>0.0009854094698646494</v>
      </c>
      <c r="CA44" s="24">
        <v>0.0005965368609640703</v>
      </c>
      <c r="CB44" s="24">
        <v>0.005960140275753873</v>
      </c>
      <c r="CC44" s="24">
        <v>0.0008200150584594401</v>
      </c>
      <c r="CD44" s="24">
        <v>0.0027657792891988718</v>
      </c>
      <c r="CE44" s="24">
        <v>0.0009878656352696736</v>
      </c>
      <c r="CF44" s="24">
        <v>0.00027236215982810117</v>
      </c>
      <c r="CG44" s="24">
        <v>0.0008534438025077692</v>
      </c>
      <c r="CH44" s="24">
        <v>0.0011827479688503106</v>
      </c>
      <c r="CI44" s="24">
        <v>0.0015348076991237745</v>
      </c>
      <c r="CJ44" s="24">
        <v>0.0005674457178894289</v>
      </c>
      <c r="CK44" s="24">
        <v>0.0013806662475046672</v>
      </c>
      <c r="CL44" s="24">
        <v>0.0006265244748831773</v>
      </c>
      <c r="CM44" s="24">
        <v>0.0008590558522537257</v>
      </c>
      <c r="CN44" s="24">
        <v>0.0010542017331519708</v>
      </c>
      <c r="CO44" s="24">
        <v>0.0009522674917477683</v>
      </c>
      <c r="CP44" s="24">
        <v>0.0005876085215225111</v>
      </c>
      <c r="CQ44" s="24">
        <v>0.0009471510643433672</v>
      </c>
      <c r="CR44" s="24">
        <v>0.00087622081822954</v>
      </c>
      <c r="CS44" s="24">
        <v>0.0009211705586239231</v>
      </c>
      <c r="CT44" s="24">
        <v>0.0006596553315156329</v>
      </c>
      <c r="CU44" s="24">
        <v>0.0012758795658674887</v>
      </c>
      <c r="CV44" s="24">
        <v>0.0008393826979640511</v>
      </c>
      <c r="CW44" s="24">
        <v>0.0013137082296099238</v>
      </c>
      <c r="CX44" s="24">
        <v>0.00891338458315004</v>
      </c>
      <c r="CY44" s="24">
        <v>0.0004914504942911396</v>
      </c>
      <c r="CZ44" s="24">
        <v>0.0009025999154001925</v>
      </c>
      <c r="DA44" s="24">
        <v>0.0013648155352713805</v>
      </c>
      <c r="DB44" s="24">
        <v>0.0010199255663528857</v>
      </c>
      <c r="DC44" s="24">
        <v>0.0006879549224437134</v>
      </c>
      <c r="DD44" s="24">
        <v>0.0011749242720826222</v>
      </c>
      <c r="DE44" s="24">
        <v>0.0023846314542076475</v>
      </c>
      <c r="DF44" s="24">
        <v>0.0038187030176028438</v>
      </c>
      <c r="DG44" s="28">
        <f t="shared" si="0"/>
        <v>1.699124245910584</v>
      </c>
      <c r="DH44" s="28">
        <f t="shared" si="1"/>
        <v>0.8069650948944955</v>
      </c>
    </row>
    <row r="45" spans="1:112" ht="12">
      <c r="A45" t="s">
        <v>41</v>
      </c>
      <c r="B45" t="s">
        <v>151</v>
      </c>
      <c r="C45" s="26">
        <v>0.0011077650147056435</v>
      </c>
      <c r="D45" s="24">
        <v>0.0010884991226323998</v>
      </c>
      <c r="E45" s="24">
        <v>0.000871839208600841</v>
      </c>
      <c r="F45" s="24">
        <v>0</v>
      </c>
      <c r="G45" s="24">
        <v>0</v>
      </c>
      <c r="H45" s="24">
        <v>0</v>
      </c>
      <c r="I45" s="24">
        <v>0.0026839046909849654</v>
      </c>
      <c r="J45" s="24">
        <v>0</v>
      </c>
      <c r="K45" s="24">
        <v>0.0023521943965421604</v>
      </c>
      <c r="L45" s="24">
        <v>0.0028323426323410275</v>
      </c>
      <c r="M45" s="24">
        <v>0.00147845474630005</v>
      </c>
      <c r="N45" s="24">
        <v>0</v>
      </c>
      <c r="O45" s="24">
        <v>0.0007981608458651069</v>
      </c>
      <c r="P45" s="24">
        <v>0.0012694858371170884</v>
      </c>
      <c r="Q45" s="24">
        <v>0.0024761937242790888</v>
      </c>
      <c r="R45" s="24">
        <v>0.011701519399748532</v>
      </c>
      <c r="S45" s="24">
        <v>0.0012564457172236352</v>
      </c>
      <c r="T45" s="24">
        <v>0.001069646398451485</v>
      </c>
      <c r="U45" s="24">
        <v>0.0018408172747963803</v>
      </c>
      <c r="V45" s="24">
        <v>0.0009575777237350133</v>
      </c>
      <c r="W45" s="24">
        <v>0.002235980692399866</v>
      </c>
      <c r="X45" s="24">
        <v>0.0005167546484534867</v>
      </c>
      <c r="Y45" s="24">
        <v>0.001797857810274197</v>
      </c>
      <c r="Z45" s="24">
        <v>0.001109106513694501</v>
      </c>
      <c r="AA45" s="24">
        <v>0</v>
      </c>
      <c r="AB45" s="24">
        <v>0.002004543137093127</v>
      </c>
      <c r="AC45" s="24">
        <v>0.00806617801539245</v>
      </c>
      <c r="AD45" s="24">
        <v>0.00011248448867544548</v>
      </c>
      <c r="AE45" s="24">
        <v>0.00047222563452662005</v>
      </c>
      <c r="AF45" s="24">
        <v>0.0028801978006510885</v>
      </c>
      <c r="AG45" s="24">
        <v>0.003074823444613493</v>
      </c>
      <c r="AH45" s="24">
        <v>0.001774639165312166</v>
      </c>
      <c r="AI45" s="24">
        <v>0.009145734200086962</v>
      </c>
      <c r="AJ45" s="24">
        <v>0.0015738956606463476</v>
      </c>
      <c r="AK45" s="24">
        <v>0</v>
      </c>
      <c r="AL45" s="24">
        <v>0.00809278975676855</v>
      </c>
      <c r="AM45" s="24">
        <v>0.007421047917029525</v>
      </c>
      <c r="AN45" s="24">
        <v>0.017217752757642486</v>
      </c>
      <c r="AO45" s="24">
        <v>0.004837570144427141</v>
      </c>
      <c r="AP45" s="24">
        <v>0.010266009845024229</v>
      </c>
      <c r="AQ45" s="24">
        <v>1.073285191036263</v>
      </c>
      <c r="AR45" s="24">
        <v>0.5427714022022562</v>
      </c>
      <c r="AS45" s="24">
        <v>0.027100933312642288</v>
      </c>
      <c r="AT45" s="24">
        <v>0.02943816318330571</v>
      </c>
      <c r="AU45" s="24">
        <v>0.025348278062787867</v>
      </c>
      <c r="AV45" s="24">
        <v>0.01664048141752764</v>
      </c>
      <c r="AW45" s="24">
        <v>0.03045645460720668</v>
      </c>
      <c r="AX45" s="24">
        <v>0.016238070315295318</v>
      </c>
      <c r="AY45" s="24">
        <v>0.040850853430055914</v>
      </c>
      <c r="AZ45" s="24">
        <v>0.021908912782705202</v>
      </c>
      <c r="BA45" s="24">
        <v>0.10011305108479057</v>
      </c>
      <c r="BB45" s="24">
        <v>0.030203012888833126</v>
      </c>
      <c r="BC45" s="24">
        <v>0.03279390501919869</v>
      </c>
      <c r="BD45" s="24">
        <v>0.025060612161663505</v>
      </c>
      <c r="BE45" s="24">
        <v>0.03654388023718006</v>
      </c>
      <c r="BF45" s="24">
        <v>0.03806450275120199</v>
      </c>
      <c r="BG45" s="24">
        <v>0</v>
      </c>
      <c r="BH45" s="24">
        <v>0.032251308390269795</v>
      </c>
      <c r="BI45" s="24">
        <v>0.04472400310074259</v>
      </c>
      <c r="BJ45" s="24">
        <v>0.00825975316013378</v>
      </c>
      <c r="BK45" s="24">
        <v>0.031208256922271256</v>
      </c>
      <c r="BL45" s="24">
        <v>0.027430272740124228</v>
      </c>
      <c r="BM45" s="24">
        <v>0.019564743290009984</v>
      </c>
      <c r="BN45" s="24">
        <v>0.0006188966840137515</v>
      </c>
      <c r="BO45" s="24">
        <v>0.008510869647481592</v>
      </c>
      <c r="BP45" s="24">
        <v>0.010226853082659762</v>
      </c>
      <c r="BQ45" s="24">
        <v>0.005241364569488846</v>
      </c>
      <c r="BR45" s="24">
        <v>0.025969531055829078</v>
      </c>
      <c r="BS45" s="24">
        <v>0.0014376816292335074</v>
      </c>
      <c r="BT45" s="24">
        <v>0.0008000065845044372</v>
      </c>
      <c r="BU45" s="24">
        <v>0.001506120941850991</v>
      </c>
      <c r="BV45" s="24">
        <v>0.0009535779066414332</v>
      </c>
      <c r="BW45" s="24">
        <v>0.000654577412557038</v>
      </c>
      <c r="BX45" s="24">
        <v>0.0004799285920504806</v>
      </c>
      <c r="BY45" s="24">
        <v>0.00037277270005737736</v>
      </c>
      <c r="BZ45" s="24">
        <v>0.0005505164192246251</v>
      </c>
      <c r="CA45" s="24">
        <v>0.0003168699738883969</v>
      </c>
      <c r="CB45" s="24">
        <v>0.002649747500723227</v>
      </c>
      <c r="CC45" s="24">
        <v>0.0010629801096383026</v>
      </c>
      <c r="CD45" s="24">
        <v>0.004307551617008585</v>
      </c>
      <c r="CE45" s="24">
        <v>0.0007639975741101774</v>
      </c>
      <c r="CF45" s="24">
        <v>0.0003554233680610967</v>
      </c>
      <c r="CG45" s="24">
        <v>0.001117789374276727</v>
      </c>
      <c r="CH45" s="24">
        <v>0.0008011149341767139</v>
      </c>
      <c r="CI45" s="24">
        <v>0.0009684044347832592</v>
      </c>
      <c r="CJ45" s="24">
        <v>0.0005692620385394901</v>
      </c>
      <c r="CK45" s="24">
        <v>0.0013672852272263241</v>
      </c>
      <c r="CL45" s="24">
        <v>0.0007462346519748445</v>
      </c>
      <c r="CM45" s="24">
        <v>0.000847233589379371</v>
      </c>
      <c r="CN45" s="24">
        <v>0.0018070515702962846</v>
      </c>
      <c r="CO45" s="24">
        <v>0.0007284124706725976</v>
      </c>
      <c r="CP45" s="24">
        <v>0.0005459815864653194</v>
      </c>
      <c r="CQ45" s="24">
        <v>0.0014807629440688065</v>
      </c>
      <c r="CR45" s="24">
        <v>0.0019162444358138127</v>
      </c>
      <c r="CS45" s="24">
        <v>0.0008500243207847266</v>
      </c>
      <c r="CT45" s="24">
        <v>0.000859960573590407</v>
      </c>
      <c r="CU45" s="24">
        <v>0.0009478834553642412</v>
      </c>
      <c r="CV45" s="24">
        <v>0.001128780145312081</v>
      </c>
      <c r="CW45" s="24">
        <v>0.001930657881292842</v>
      </c>
      <c r="CX45" s="24">
        <v>0.015006874095648636</v>
      </c>
      <c r="CY45" s="24">
        <v>0.0006227833644191365</v>
      </c>
      <c r="CZ45" s="24">
        <v>0.0009939750323461523</v>
      </c>
      <c r="DA45" s="24">
        <v>0.0012745891663021338</v>
      </c>
      <c r="DB45" s="24">
        <v>0.0012635743815358098</v>
      </c>
      <c r="DC45" s="24">
        <v>0.0010101524579569012</v>
      </c>
      <c r="DD45" s="24">
        <v>0.0011568730704396403</v>
      </c>
      <c r="DE45" s="24">
        <v>0.005752997424542962</v>
      </c>
      <c r="DF45" s="24">
        <v>0.007147928886298591</v>
      </c>
      <c r="DG45" s="28">
        <f t="shared" si="0"/>
        <v>2.4862625793450315</v>
      </c>
      <c r="DH45" s="28">
        <f t="shared" si="1"/>
        <v>1.1808007113679777</v>
      </c>
    </row>
    <row r="46" spans="1:112" ht="12">
      <c r="A46" t="s">
        <v>42</v>
      </c>
      <c r="B46" t="s">
        <v>152</v>
      </c>
      <c r="C46" s="26">
        <v>0.0012134057680963904</v>
      </c>
      <c r="D46" s="24">
        <v>0.0014090906773489118</v>
      </c>
      <c r="E46" s="24">
        <v>0.0011795414222612022</v>
      </c>
      <c r="F46" s="24">
        <v>0</v>
      </c>
      <c r="G46" s="24">
        <v>0</v>
      </c>
      <c r="H46" s="24">
        <v>0</v>
      </c>
      <c r="I46" s="24">
        <v>0.0036440206460277426</v>
      </c>
      <c r="J46" s="24">
        <v>0</v>
      </c>
      <c r="K46" s="24">
        <v>0.003611102745440733</v>
      </c>
      <c r="L46" s="24">
        <v>0.003587461177103424</v>
      </c>
      <c r="M46" s="24">
        <v>0.0019444154149728672</v>
      </c>
      <c r="N46" s="24">
        <v>0</v>
      </c>
      <c r="O46" s="24">
        <v>0.0010219253880103224</v>
      </c>
      <c r="P46" s="24">
        <v>0.0013799619128318037</v>
      </c>
      <c r="Q46" s="24">
        <v>0.003293986247549037</v>
      </c>
      <c r="R46" s="24">
        <v>0.016819822630017144</v>
      </c>
      <c r="S46" s="24">
        <v>0.0013618819989915556</v>
      </c>
      <c r="T46" s="24">
        <v>0.0012209531893301818</v>
      </c>
      <c r="U46" s="24">
        <v>0.0036174162238841886</v>
      </c>
      <c r="V46" s="24">
        <v>0.0012160676107765885</v>
      </c>
      <c r="W46" s="24">
        <v>0.002534748040787774</v>
      </c>
      <c r="X46" s="24">
        <v>0.0006274057676305848</v>
      </c>
      <c r="Y46" s="24">
        <v>0.0016458184632764134</v>
      </c>
      <c r="Z46" s="24">
        <v>0.0012619420120545395</v>
      </c>
      <c r="AA46" s="24">
        <v>0</v>
      </c>
      <c r="AB46" s="24">
        <v>0.0026713235250689004</v>
      </c>
      <c r="AC46" s="24">
        <v>0.005227954866570283</v>
      </c>
      <c r="AD46" s="24">
        <v>0.00015053469466018223</v>
      </c>
      <c r="AE46" s="24">
        <v>0.000602695235765103</v>
      </c>
      <c r="AF46" s="24">
        <v>0.0039863118709840386</v>
      </c>
      <c r="AG46" s="24">
        <v>0.0042619137202343565</v>
      </c>
      <c r="AH46" s="24">
        <v>0.0019055307815316986</v>
      </c>
      <c r="AI46" s="24">
        <v>0.0018434129136945187</v>
      </c>
      <c r="AJ46" s="24">
        <v>0.002115725667697869</v>
      </c>
      <c r="AK46" s="24">
        <v>0</v>
      </c>
      <c r="AL46" s="24">
        <v>0.006347043092861228</v>
      </c>
      <c r="AM46" s="24">
        <v>0.001103013172925894</v>
      </c>
      <c r="AN46" s="24">
        <v>0.0022288124559242737</v>
      </c>
      <c r="AO46" s="24">
        <v>0.001907352807041853</v>
      </c>
      <c r="AP46" s="24">
        <v>0.0016932404573235826</v>
      </c>
      <c r="AQ46" s="24">
        <v>0.0046086638094513695</v>
      </c>
      <c r="AR46" s="24">
        <v>1.0545828672487094</v>
      </c>
      <c r="AS46" s="24">
        <v>0.040744689108447966</v>
      </c>
      <c r="AT46" s="24">
        <v>0.031706617582576445</v>
      </c>
      <c r="AU46" s="24">
        <v>0.04409727909522068</v>
      </c>
      <c r="AV46" s="24">
        <v>0.025463774297133864</v>
      </c>
      <c r="AW46" s="24">
        <v>0.0529078377757293</v>
      </c>
      <c r="AX46" s="24">
        <v>0.022691075691099263</v>
      </c>
      <c r="AY46" s="24">
        <v>0.06580314003591374</v>
      </c>
      <c r="AZ46" s="24">
        <v>0.03025824409364306</v>
      </c>
      <c r="BA46" s="24">
        <v>0.07188797851687968</v>
      </c>
      <c r="BB46" s="24">
        <v>0.04887918959462537</v>
      </c>
      <c r="BC46" s="24">
        <v>0.05187690372751181</v>
      </c>
      <c r="BD46" s="24">
        <v>0.03437525968970502</v>
      </c>
      <c r="BE46" s="24">
        <v>0.023609329037761768</v>
      </c>
      <c r="BF46" s="24">
        <v>0.05059142479176456</v>
      </c>
      <c r="BG46" s="24">
        <v>0</v>
      </c>
      <c r="BH46" s="24">
        <v>0.0447899797619379</v>
      </c>
      <c r="BI46" s="24">
        <v>0.062369456333645705</v>
      </c>
      <c r="BJ46" s="24">
        <v>0.010928787903565771</v>
      </c>
      <c r="BK46" s="24">
        <v>0.047242497515441496</v>
      </c>
      <c r="BL46" s="24">
        <v>0.03587947889393966</v>
      </c>
      <c r="BM46" s="24">
        <v>0.014534622618916922</v>
      </c>
      <c r="BN46" s="24">
        <v>0.0008591172058020074</v>
      </c>
      <c r="BO46" s="24">
        <v>0.012743530737822722</v>
      </c>
      <c r="BP46" s="24">
        <v>0.014924974149631308</v>
      </c>
      <c r="BQ46" s="24">
        <v>0.008020581471663533</v>
      </c>
      <c r="BR46" s="24">
        <v>0.04746260933148151</v>
      </c>
      <c r="BS46" s="24">
        <v>0.00211542197492488</v>
      </c>
      <c r="BT46" s="24">
        <v>0.0011022241328481309</v>
      </c>
      <c r="BU46" s="24">
        <v>0.002162724516402836</v>
      </c>
      <c r="BV46" s="24">
        <v>0.0012925055004551099</v>
      </c>
      <c r="BW46" s="24">
        <v>0.0008412522991344723</v>
      </c>
      <c r="BX46" s="24">
        <v>0.0006605778546722798</v>
      </c>
      <c r="BY46" s="24">
        <v>0.0004891576498493898</v>
      </c>
      <c r="BZ46" s="24">
        <v>0.0007686515724400735</v>
      </c>
      <c r="CA46" s="24">
        <v>0.000452991248887798</v>
      </c>
      <c r="CB46" s="24">
        <v>0.003919828997967272</v>
      </c>
      <c r="CC46" s="24">
        <v>0.0014905958267347268</v>
      </c>
      <c r="CD46" s="24">
        <v>0.00615411388148891</v>
      </c>
      <c r="CE46" s="24">
        <v>0.0010310741920798979</v>
      </c>
      <c r="CF46" s="24">
        <v>0.0004509514778651612</v>
      </c>
      <c r="CG46" s="24">
        <v>0.0015593836317242598</v>
      </c>
      <c r="CH46" s="24">
        <v>0.0010883888466794581</v>
      </c>
      <c r="CI46" s="24">
        <v>0.0012053875013528577</v>
      </c>
      <c r="CJ46" s="24">
        <v>0.0007431147832778083</v>
      </c>
      <c r="CK46" s="24">
        <v>0.001756924295405743</v>
      </c>
      <c r="CL46" s="24">
        <v>0.0009527331809530617</v>
      </c>
      <c r="CM46" s="24">
        <v>0.0010995876627410202</v>
      </c>
      <c r="CN46" s="24">
        <v>0.00200761235316826</v>
      </c>
      <c r="CO46" s="24">
        <v>0.0009809423935814015</v>
      </c>
      <c r="CP46" s="24">
        <v>0.0006729937263754088</v>
      </c>
      <c r="CQ46" s="24">
        <v>0.0018015727428151598</v>
      </c>
      <c r="CR46" s="24">
        <v>0.0030506330664546136</v>
      </c>
      <c r="CS46" s="24">
        <v>0.0011427894956650233</v>
      </c>
      <c r="CT46" s="24">
        <v>0.0012182484203876437</v>
      </c>
      <c r="CU46" s="24">
        <v>0.0013112673916687238</v>
      </c>
      <c r="CV46" s="24">
        <v>0.0013907056143219053</v>
      </c>
      <c r="CW46" s="24">
        <v>0.002658347882375726</v>
      </c>
      <c r="CX46" s="24">
        <v>0.02175382726679148</v>
      </c>
      <c r="CY46" s="24">
        <v>0.0007303847617723119</v>
      </c>
      <c r="CZ46" s="24">
        <v>0.001237365285482591</v>
      </c>
      <c r="DA46" s="24">
        <v>0.001805250008285129</v>
      </c>
      <c r="DB46" s="24">
        <v>0.0018841362615946143</v>
      </c>
      <c r="DC46" s="24">
        <v>0.0013595919273718762</v>
      </c>
      <c r="DD46" s="24">
        <v>0.0015619661351443037</v>
      </c>
      <c r="DE46" s="24">
        <v>0.0064000983570991375</v>
      </c>
      <c r="DF46" s="24">
        <v>0.008301632331958787</v>
      </c>
      <c r="DG46" s="28">
        <f t="shared" si="0"/>
        <v>2.135082699068897</v>
      </c>
      <c r="DH46" s="28">
        <f t="shared" si="1"/>
        <v>1.0140148473594304</v>
      </c>
    </row>
    <row r="47" spans="1:112" ht="12">
      <c r="A47" t="s">
        <v>43</v>
      </c>
      <c r="B47" t="s">
        <v>153</v>
      </c>
      <c r="C47" s="26">
        <v>0.0008484701708755438</v>
      </c>
      <c r="D47" s="24">
        <v>0.0005334486459445376</v>
      </c>
      <c r="E47" s="24">
        <v>0.0003281845793010297</v>
      </c>
      <c r="F47" s="24">
        <v>0</v>
      </c>
      <c r="G47" s="24">
        <v>0</v>
      </c>
      <c r="H47" s="24">
        <v>0</v>
      </c>
      <c r="I47" s="24">
        <v>0.0010889796870964788</v>
      </c>
      <c r="J47" s="24">
        <v>0</v>
      </c>
      <c r="K47" s="24">
        <v>0.0007983135604512423</v>
      </c>
      <c r="L47" s="24">
        <v>0.0012242534638440784</v>
      </c>
      <c r="M47" s="24">
        <v>0.0007298700074150209</v>
      </c>
      <c r="N47" s="24">
        <v>0</v>
      </c>
      <c r="O47" s="24">
        <v>0.0005920987198780136</v>
      </c>
      <c r="P47" s="24">
        <v>0.0010137073602687757</v>
      </c>
      <c r="Q47" s="24">
        <v>0.0006644118765318638</v>
      </c>
      <c r="R47" s="24">
        <v>0.0027748006113176684</v>
      </c>
      <c r="S47" s="24">
        <v>0.001555151922411125</v>
      </c>
      <c r="T47" s="24">
        <v>0.0011609393278719494</v>
      </c>
      <c r="U47" s="24">
        <v>0.0006174104951728836</v>
      </c>
      <c r="V47" s="24">
        <v>0.0010947248799752566</v>
      </c>
      <c r="W47" s="24">
        <v>0.0017047499671417634</v>
      </c>
      <c r="X47" s="24">
        <v>0.0006404911581043153</v>
      </c>
      <c r="Y47" s="24">
        <v>0.0014486314826933713</v>
      </c>
      <c r="Z47" s="24">
        <v>0.0013824473088845427</v>
      </c>
      <c r="AA47" s="24">
        <v>0</v>
      </c>
      <c r="AB47" s="24">
        <v>0.0008352143869652983</v>
      </c>
      <c r="AC47" s="24">
        <v>0.001261311794469708</v>
      </c>
      <c r="AD47" s="24">
        <v>0.00012990043684395528</v>
      </c>
      <c r="AE47" s="24">
        <v>0.0004573882515787396</v>
      </c>
      <c r="AF47" s="24">
        <v>0.001162848317493296</v>
      </c>
      <c r="AG47" s="24">
        <v>0.0007715897134001157</v>
      </c>
      <c r="AH47" s="24">
        <v>0.0008518636908179269</v>
      </c>
      <c r="AI47" s="24">
        <v>0.0011186640583434116</v>
      </c>
      <c r="AJ47" s="24">
        <v>0.0009952255556438846</v>
      </c>
      <c r="AK47" s="24">
        <v>0</v>
      </c>
      <c r="AL47" s="24">
        <v>0.00192749650238945</v>
      </c>
      <c r="AM47" s="24">
        <v>0.0008633329685667928</v>
      </c>
      <c r="AN47" s="24">
        <v>0.0011841042506884223</v>
      </c>
      <c r="AO47" s="24">
        <v>0.0011287341842329466</v>
      </c>
      <c r="AP47" s="24">
        <v>0.0011342508688836031</v>
      </c>
      <c r="AQ47" s="24">
        <v>0.0008381721410110537</v>
      </c>
      <c r="AR47" s="24">
        <v>0.0009129620471882671</v>
      </c>
      <c r="AS47" s="24">
        <v>1.0230043374392441</v>
      </c>
      <c r="AT47" s="24">
        <v>0.0015052683040425055</v>
      </c>
      <c r="AU47" s="24">
        <v>0.0013552738092817926</v>
      </c>
      <c r="AV47" s="24">
        <v>0.0009336954030163435</v>
      </c>
      <c r="AW47" s="24">
        <v>0.0015825410272444678</v>
      </c>
      <c r="AX47" s="24">
        <v>0.0008256464233284798</v>
      </c>
      <c r="AY47" s="24">
        <v>0.0010142452180135438</v>
      </c>
      <c r="AZ47" s="24">
        <v>0.0008054790581896303</v>
      </c>
      <c r="BA47" s="24">
        <v>0.0009407606078605275</v>
      </c>
      <c r="BB47" s="24">
        <v>0.0008472244503704482</v>
      </c>
      <c r="BC47" s="24">
        <v>0.001189353289689799</v>
      </c>
      <c r="BD47" s="24">
        <v>0.0009464425891668626</v>
      </c>
      <c r="BE47" s="24">
        <v>0.0008994742225558606</v>
      </c>
      <c r="BF47" s="24">
        <v>0.0012738003564566763</v>
      </c>
      <c r="BG47" s="24">
        <v>0</v>
      </c>
      <c r="BH47" s="24">
        <v>0.0007757637921822116</v>
      </c>
      <c r="BI47" s="24">
        <v>0.0007809145463617516</v>
      </c>
      <c r="BJ47" s="24">
        <v>0.022815224118439913</v>
      </c>
      <c r="BK47" s="24">
        <v>0.02552540510166459</v>
      </c>
      <c r="BL47" s="24">
        <v>0.000891807589631612</v>
      </c>
      <c r="BM47" s="24">
        <v>0.014068005182872701</v>
      </c>
      <c r="BN47" s="24">
        <v>0.0006586233626422948</v>
      </c>
      <c r="BO47" s="24">
        <v>0.08360476279580159</v>
      </c>
      <c r="BP47" s="24">
        <v>0.10212907341584923</v>
      </c>
      <c r="BQ47" s="24">
        <v>0.041869392086821805</v>
      </c>
      <c r="BR47" s="24">
        <v>0.07398911168686972</v>
      </c>
      <c r="BS47" s="24">
        <v>0.0030186418928489934</v>
      </c>
      <c r="BT47" s="24">
        <v>0.004387533991559569</v>
      </c>
      <c r="BU47" s="24">
        <v>0.0028357438362958906</v>
      </c>
      <c r="BV47" s="24">
        <v>0.0007701176389841025</v>
      </c>
      <c r="BW47" s="24">
        <v>0.0007429975163659755</v>
      </c>
      <c r="BX47" s="24">
        <v>0.0005425033077016771</v>
      </c>
      <c r="BY47" s="24">
        <v>0.0010099018632222002</v>
      </c>
      <c r="BZ47" s="24">
        <v>0.00393753264129065</v>
      </c>
      <c r="CA47" s="24">
        <v>0.0026595659554235194</v>
      </c>
      <c r="CB47" s="24">
        <v>0.003937098725382016</v>
      </c>
      <c r="CC47" s="24">
        <v>0.00042042235428713776</v>
      </c>
      <c r="CD47" s="24">
        <v>0.0008143634535925376</v>
      </c>
      <c r="CE47" s="24">
        <v>0.001921145358127322</v>
      </c>
      <c r="CF47" s="24">
        <v>0.00033812486928713785</v>
      </c>
      <c r="CG47" s="24">
        <v>0.0006915271766681858</v>
      </c>
      <c r="CH47" s="24">
        <v>0.002149732683101439</v>
      </c>
      <c r="CI47" s="24">
        <v>0.001976840300158329</v>
      </c>
      <c r="CJ47" s="24">
        <v>0.0007484813921159474</v>
      </c>
      <c r="CK47" s="24">
        <v>0.00449829734512868</v>
      </c>
      <c r="CL47" s="24">
        <v>0.00043929947571930833</v>
      </c>
      <c r="CM47" s="24">
        <v>0.0012830769229340818</v>
      </c>
      <c r="CN47" s="24">
        <v>0.0013502559424037127</v>
      </c>
      <c r="CO47" s="24">
        <v>0.001223074654962663</v>
      </c>
      <c r="CP47" s="24">
        <v>0.0012230417616647907</v>
      </c>
      <c r="CQ47" s="24">
        <v>0.0010906811592720305</v>
      </c>
      <c r="CR47" s="24">
        <v>0.0006203912258606061</v>
      </c>
      <c r="CS47" s="24">
        <v>0.0011688035255344909</v>
      </c>
      <c r="CT47" s="24">
        <v>0.0006720761829388072</v>
      </c>
      <c r="CU47" s="24">
        <v>0.0005076280989043325</v>
      </c>
      <c r="CV47" s="24">
        <v>0.0017332424544113274</v>
      </c>
      <c r="CW47" s="24">
        <v>0.0006161492475976202</v>
      </c>
      <c r="CX47" s="24">
        <v>0.001107153861448762</v>
      </c>
      <c r="CY47" s="24">
        <v>0.0005015980915677023</v>
      </c>
      <c r="CZ47" s="24">
        <v>0.0010456721385378146</v>
      </c>
      <c r="DA47" s="24">
        <v>0.0007562915244384834</v>
      </c>
      <c r="DB47" s="24">
        <v>0.0008414341661521826</v>
      </c>
      <c r="DC47" s="24">
        <v>0.0006799239473604854</v>
      </c>
      <c r="DD47" s="24">
        <v>0.0007864638215445628</v>
      </c>
      <c r="DE47" s="24">
        <v>0.002615590045411805</v>
      </c>
      <c r="DF47" s="24">
        <v>0.0026887981095776716</v>
      </c>
      <c r="DG47" s="28">
        <f t="shared" si="0"/>
        <v>1.5003569889310797</v>
      </c>
      <c r="DH47" s="28">
        <f t="shared" si="1"/>
        <v>0.7125645595737694</v>
      </c>
    </row>
    <row r="48" spans="1:112" ht="12">
      <c r="A48" t="s">
        <v>44</v>
      </c>
      <c r="B48" t="s">
        <v>154</v>
      </c>
      <c r="C48" s="26">
        <v>0.003966052187251578</v>
      </c>
      <c r="D48" s="24">
        <v>0.007561974845820201</v>
      </c>
      <c r="E48" s="24">
        <v>0.003391243295507479</v>
      </c>
      <c r="F48" s="24">
        <v>0</v>
      </c>
      <c r="G48" s="24">
        <v>0</v>
      </c>
      <c r="H48" s="24">
        <v>0</v>
      </c>
      <c r="I48" s="24">
        <v>0.01971520348772283</v>
      </c>
      <c r="J48" s="24">
        <v>0</v>
      </c>
      <c r="K48" s="24">
        <v>0.013811177965031975</v>
      </c>
      <c r="L48" s="24">
        <v>0.046506935723444484</v>
      </c>
      <c r="M48" s="24">
        <v>0.014356375868185575</v>
      </c>
      <c r="N48" s="24">
        <v>0</v>
      </c>
      <c r="O48" s="24">
        <v>0.002676387166829375</v>
      </c>
      <c r="P48" s="24">
        <v>0.0070135044571865484</v>
      </c>
      <c r="Q48" s="24">
        <v>0.03511144800286707</v>
      </c>
      <c r="R48" s="24">
        <v>0.06931191428105349</v>
      </c>
      <c r="S48" s="24">
        <v>0.005703034688270907</v>
      </c>
      <c r="T48" s="24">
        <v>0.004824743653562756</v>
      </c>
      <c r="U48" s="24">
        <v>0.0032549335136156836</v>
      </c>
      <c r="V48" s="24">
        <v>0.004437494252977575</v>
      </c>
      <c r="W48" s="24">
        <v>0.017259953824762034</v>
      </c>
      <c r="X48" s="24">
        <v>0.0023017220051985586</v>
      </c>
      <c r="Y48" s="24">
        <v>0.010310969031215185</v>
      </c>
      <c r="Z48" s="24">
        <v>0.006364725920290865</v>
      </c>
      <c r="AA48" s="24">
        <v>0</v>
      </c>
      <c r="AB48" s="24">
        <v>0.01727772632760189</v>
      </c>
      <c r="AC48" s="24">
        <v>0.015720058510494597</v>
      </c>
      <c r="AD48" s="24">
        <v>0.0008069264629039053</v>
      </c>
      <c r="AE48" s="24">
        <v>0.005136390637901442</v>
      </c>
      <c r="AF48" s="24">
        <v>0.00726550479001317</v>
      </c>
      <c r="AG48" s="24">
        <v>0.036557549508411516</v>
      </c>
      <c r="AH48" s="24">
        <v>0.019495530367671546</v>
      </c>
      <c r="AI48" s="24">
        <v>0.009555037392304372</v>
      </c>
      <c r="AJ48" s="24">
        <v>0.006008370246048876</v>
      </c>
      <c r="AK48" s="24">
        <v>0</v>
      </c>
      <c r="AL48" s="24">
        <v>0.023670531234317112</v>
      </c>
      <c r="AM48" s="24">
        <v>0.00315975361888546</v>
      </c>
      <c r="AN48" s="24">
        <v>0.003176879908711357</v>
      </c>
      <c r="AO48" s="24">
        <v>0.01114937371960008</v>
      </c>
      <c r="AP48" s="24">
        <v>0.00301186891700855</v>
      </c>
      <c r="AQ48" s="24">
        <v>0.0018130303780134558</v>
      </c>
      <c r="AR48" s="24">
        <v>0.00438807623940842</v>
      </c>
      <c r="AS48" s="24">
        <v>0.053126222109674826</v>
      </c>
      <c r="AT48" s="24">
        <v>1.0470063377747774</v>
      </c>
      <c r="AU48" s="24">
        <v>0.05133596615029126</v>
      </c>
      <c r="AV48" s="24">
        <v>0.04842478960939536</v>
      </c>
      <c r="AW48" s="24">
        <v>0.041107002885337474</v>
      </c>
      <c r="AX48" s="24">
        <v>0.058863416595563434</v>
      </c>
      <c r="AY48" s="24">
        <v>0.03952334514565354</v>
      </c>
      <c r="AZ48" s="24">
        <v>0.026881413815630497</v>
      </c>
      <c r="BA48" s="24">
        <v>0.02715319414708761</v>
      </c>
      <c r="BB48" s="24">
        <v>0.04084548493406224</v>
      </c>
      <c r="BC48" s="24">
        <v>0.027290138248961517</v>
      </c>
      <c r="BD48" s="24">
        <v>0.022834119216531147</v>
      </c>
      <c r="BE48" s="24">
        <v>0.01776698575571968</v>
      </c>
      <c r="BF48" s="24">
        <v>0.034105610306470975</v>
      </c>
      <c r="BG48" s="24">
        <v>0</v>
      </c>
      <c r="BH48" s="24">
        <v>0.02392287119915711</v>
      </c>
      <c r="BI48" s="24">
        <v>0.02692452341058282</v>
      </c>
      <c r="BJ48" s="24">
        <v>0.0391316957517937</v>
      </c>
      <c r="BK48" s="24">
        <v>0.04728718170920677</v>
      </c>
      <c r="BL48" s="24">
        <v>0.028525902592211667</v>
      </c>
      <c r="BM48" s="24">
        <v>0.027090352592159122</v>
      </c>
      <c r="BN48" s="24">
        <v>0.0026886509135431724</v>
      </c>
      <c r="BO48" s="24">
        <v>0.032665952532824526</v>
      </c>
      <c r="BP48" s="24">
        <v>0.09303373887222718</v>
      </c>
      <c r="BQ48" s="24">
        <v>0.015388712525397096</v>
      </c>
      <c r="BR48" s="24">
        <v>0.014512521967136432</v>
      </c>
      <c r="BS48" s="24">
        <v>0.005613538563603135</v>
      </c>
      <c r="BT48" s="24">
        <v>0.006371604513475512</v>
      </c>
      <c r="BU48" s="24">
        <v>0.005737410552179204</v>
      </c>
      <c r="BV48" s="24">
        <v>0.0032393147054392774</v>
      </c>
      <c r="BW48" s="24">
        <v>0.004417787470614074</v>
      </c>
      <c r="BX48" s="24">
        <v>0.0015508797568753547</v>
      </c>
      <c r="BY48" s="24">
        <v>0.0015322734705019365</v>
      </c>
      <c r="BZ48" s="24">
        <v>0.004460079332417596</v>
      </c>
      <c r="CA48" s="24">
        <v>0.0027103557449580165</v>
      </c>
      <c r="CB48" s="24">
        <v>0.0062757030938553095</v>
      </c>
      <c r="CC48" s="24">
        <v>0.0035945325704632588</v>
      </c>
      <c r="CD48" s="24">
        <v>0.0095929795225485</v>
      </c>
      <c r="CE48" s="24">
        <v>0.0050380542638247565</v>
      </c>
      <c r="CF48" s="24">
        <v>0.0009802022236734096</v>
      </c>
      <c r="CG48" s="24">
        <v>0.0031027902840788843</v>
      </c>
      <c r="CH48" s="24">
        <v>0.006406261889449481</v>
      </c>
      <c r="CI48" s="24">
        <v>0.011084138792262683</v>
      </c>
      <c r="CJ48" s="24">
        <v>0.002065648093282435</v>
      </c>
      <c r="CK48" s="24">
        <v>0.0055969496384220396</v>
      </c>
      <c r="CL48" s="24">
        <v>0.0020259214011816512</v>
      </c>
      <c r="CM48" s="24">
        <v>0.0029607440815960294</v>
      </c>
      <c r="CN48" s="24">
        <v>0.0040286801452726175</v>
      </c>
      <c r="CO48" s="24">
        <v>0.003663830076150855</v>
      </c>
      <c r="CP48" s="24">
        <v>0.002010575270486521</v>
      </c>
      <c r="CQ48" s="24">
        <v>0.003376402744260283</v>
      </c>
      <c r="CR48" s="24">
        <v>0.005075178621912556</v>
      </c>
      <c r="CS48" s="24">
        <v>0.0036738154780120635</v>
      </c>
      <c r="CT48" s="24">
        <v>0.0030992673205869786</v>
      </c>
      <c r="CU48" s="24">
        <v>0.004491878593518163</v>
      </c>
      <c r="CV48" s="24">
        <v>0.0032517534881999362</v>
      </c>
      <c r="CW48" s="24">
        <v>0.004641548134052677</v>
      </c>
      <c r="CX48" s="24">
        <v>0.026529855553512147</v>
      </c>
      <c r="CY48" s="24">
        <v>0.0017930279041986012</v>
      </c>
      <c r="CZ48" s="24">
        <v>0.0030757974003815286</v>
      </c>
      <c r="DA48" s="24">
        <v>0.009764669636383823</v>
      </c>
      <c r="DB48" s="24">
        <v>0.005908027012133609</v>
      </c>
      <c r="DC48" s="24">
        <v>0.004262350571373342</v>
      </c>
      <c r="DD48" s="24">
        <v>0.007446522668803872</v>
      </c>
      <c r="DE48" s="24">
        <v>0.011820882501701787</v>
      </c>
      <c r="DF48" s="24">
        <v>0.009085675563165684</v>
      </c>
      <c r="DG48" s="28">
        <f t="shared" si="0"/>
        <v>2.544865441840297</v>
      </c>
      <c r="DH48" s="28">
        <f t="shared" si="1"/>
        <v>1.2086329694317413</v>
      </c>
    </row>
    <row r="49" spans="1:112" ht="12">
      <c r="A49" t="s">
        <v>45</v>
      </c>
      <c r="B49" t="s">
        <v>155</v>
      </c>
      <c r="C49" s="26">
        <v>0.001975439438032324</v>
      </c>
      <c r="D49" s="24">
        <v>0.002586014641920617</v>
      </c>
      <c r="E49" s="24">
        <v>0.0023134883900472985</v>
      </c>
      <c r="F49" s="24">
        <v>0</v>
      </c>
      <c r="G49" s="24">
        <v>0</v>
      </c>
      <c r="H49" s="24">
        <v>0</v>
      </c>
      <c r="I49" s="24">
        <v>0.011980481615307742</v>
      </c>
      <c r="J49" s="24">
        <v>0</v>
      </c>
      <c r="K49" s="24">
        <v>0.0026233742828627787</v>
      </c>
      <c r="L49" s="24">
        <v>0.007385673818125203</v>
      </c>
      <c r="M49" s="24">
        <v>0.002430655437761463</v>
      </c>
      <c r="N49" s="24">
        <v>0</v>
      </c>
      <c r="O49" s="24">
        <v>0.0025640808875448673</v>
      </c>
      <c r="P49" s="24">
        <v>0.002007647815849495</v>
      </c>
      <c r="Q49" s="24">
        <v>0.0028268085705528347</v>
      </c>
      <c r="R49" s="24">
        <v>0.002957969590571855</v>
      </c>
      <c r="S49" s="24">
        <v>0.002635816775164892</v>
      </c>
      <c r="T49" s="24">
        <v>0.001882240501351474</v>
      </c>
      <c r="U49" s="24">
        <v>0.0018579019582240974</v>
      </c>
      <c r="V49" s="24">
        <v>0.0028640569960660246</v>
      </c>
      <c r="W49" s="24">
        <v>0.00530499840255225</v>
      </c>
      <c r="X49" s="24">
        <v>0.0014826890972762965</v>
      </c>
      <c r="Y49" s="24">
        <v>0.0036566204829450674</v>
      </c>
      <c r="Z49" s="24">
        <v>0.0028111813322942497</v>
      </c>
      <c r="AA49" s="24">
        <v>0</v>
      </c>
      <c r="AB49" s="24">
        <v>0.0021708200784905478</v>
      </c>
      <c r="AC49" s="24">
        <v>0.002614013383833412</v>
      </c>
      <c r="AD49" s="24">
        <v>0.00033881379990102794</v>
      </c>
      <c r="AE49" s="24">
        <v>0.001381323153975912</v>
      </c>
      <c r="AF49" s="24">
        <v>0.010646134169184713</v>
      </c>
      <c r="AG49" s="24">
        <v>0.0030520007546586763</v>
      </c>
      <c r="AH49" s="24">
        <v>0.0017356752326788464</v>
      </c>
      <c r="AI49" s="24">
        <v>0.003954021542172541</v>
      </c>
      <c r="AJ49" s="24">
        <v>0.0059394551160689806</v>
      </c>
      <c r="AK49" s="24">
        <v>0</v>
      </c>
      <c r="AL49" s="24">
        <v>0.0068620394316554</v>
      </c>
      <c r="AM49" s="24">
        <v>0.002797619093771286</v>
      </c>
      <c r="AN49" s="24">
        <v>0.002389621739304312</v>
      </c>
      <c r="AO49" s="24">
        <v>0.005498684092241613</v>
      </c>
      <c r="AP49" s="24">
        <v>0.0026788106851461193</v>
      </c>
      <c r="AQ49" s="24">
        <v>0.0015696286007838725</v>
      </c>
      <c r="AR49" s="24">
        <v>0.0024549440306921508</v>
      </c>
      <c r="AS49" s="24">
        <v>0.004975518834336701</v>
      </c>
      <c r="AT49" s="24">
        <v>0.002990491947616278</v>
      </c>
      <c r="AU49" s="24">
        <v>1.237953178444057</v>
      </c>
      <c r="AV49" s="24">
        <v>0.051585866132512724</v>
      </c>
      <c r="AW49" s="24">
        <v>0.016876633591117154</v>
      </c>
      <c r="AX49" s="24">
        <v>0.02602843837736329</v>
      </c>
      <c r="AY49" s="24">
        <v>0.011857927519260401</v>
      </c>
      <c r="AZ49" s="24">
        <v>0.007876946102251625</v>
      </c>
      <c r="BA49" s="24">
        <v>0.0031368197653103666</v>
      </c>
      <c r="BB49" s="24">
        <v>0.02213050642651965</v>
      </c>
      <c r="BC49" s="24">
        <v>0.004868888362146827</v>
      </c>
      <c r="BD49" s="24">
        <v>0.0046890974639479345</v>
      </c>
      <c r="BE49" s="24">
        <v>0.00791429743938969</v>
      </c>
      <c r="BF49" s="24">
        <v>0.0038728439235622123</v>
      </c>
      <c r="BG49" s="24">
        <v>0</v>
      </c>
      <c r="BH49" s="24">
        <v>0.007339329712822906</v>
      </c>
      <c r="BI49" s="24">
        <v>0.007709231325559878</v>
      </c>
      <c r="BJ49" s="24">
        <v>0.03472276581306609</v>
      </c>
      <c r="BK49" s="24">
        <v>0.017030880360695118</v>
      </c>
      <c r="BL49" s="24">
        <v>0.010617456531440184</v>
      </c>
      <c r="BM49" s="24">
        <v>0.0032813798186605973</v>
      </c>
      <c r="BN49" s="24">
        <v>0.002365888552742922</v>
      </c>
      <c r="BO49" s="24">
        <v>0.011581573750580406</v>
      </c>
      <c r="BP49" s="24">
        <v>0.003339411490742106</v>
      </c>
      <c r="BQ49" s="24">
        <v>0.012385965540357738</v>
      </c>
      <c r="BR49" s="24">
        <v>0.010758975872740986</v>
      </c>
      <c r="BS49" s="24">
        <v>0.004863416044675693</v>
      </c>
      <c r="BT49" s="24">
        <v>0.001244035981071985</v>
      </c>
      <c r="BU49" s="24">
        <v>0.003848155327729467</v>
      </c>
      <c r="BV49" s="24">
        <v>0.0033066946077332355</v>
      </c>
      <c r="BW49" s="24">
        <v>0.0013969134740282854</v>
      </c>
      <c r="BX49" s="24">
        <v>0.0011186755440527809</v>
      </c>
      <c r="BY49" s="24">
        <v>0.0006139229756644465</v>
      </c>
      <c r="BZ49" s="24">
        <v>0.0004226188301985975</v>
      </c>
      <c r="CA49" s="24">
        <v>0.00017902505177526268</v>
      </c>
      <c r="CB49" s="24">
        <v>0.0021061615677865986</v>
      </c>
      <c r="CC49" s="24">
        <v>0.0050560159812935105</v>
      </c>
      <c r="CD49" s="24">
        <v>0.023262035849302757</v>
      </c>
      <c r="CE49" s="24">
        <v>0.0016374955506418213</v>
      </c>
      <c r="CF49" s="24">
        <v>0.0005740010686480293</v>
      </c>
      <c r="CG49" s="24">
        <v>0.0048319309580390915</v>
      </c>
      <c r="CH49" s="24">
        <v>0.0020239677670577266</v>
      </c>
      <c r="CI49" s="24">
        <v>0.0016176216223378998</v>
      </c>
      <c r="CJ49" s="24">
        <v>0.0012172954821893821</v>
      </c>
      <c r="CK49" s="24">
        <v>0.0018620684126447113</v>
      </c>
      <c r="CL49" s="24">
        <v>0.001828234889928567</v>
      </c>
      <c r="CM49" s="24">
        <v>0.0016408944202250253</v>
      </c>
      <c r="CN49" s="24">
        <v>0.0017504078151792818</v>
      </c>
      <c r="CO49" s="24">
        <v>0.0011484318780910008</v>
      </c>
      <c r="CP49" s="24">
        <v>0.000917991496373601</v>
      </c>
      <c r="CQ49" s="24">
        <v>0.002356119743912801</v>
      </c>
      <c r="CR49" s="24">
        <v>0.0013770525988602278</v>
      </c>
      <c r="CS49" s="24">
        <v>0.0012140677089417947</v>
      </c>
      <c r="CT49" s="24">
        <v>0.0011143703153845086</v>
      </c>
      <c r="CU49" s="24">
        <v>0.0016343095950381876</v>
      </c>
      <c r="CV49" s="24">
        <v>0.0014932275408331371</v>
      </c>
      <c r="CW49" s="24">
        <v>0.009097801011918283</v>
      </c>
      <c r="CX49" s="24">
        <v>0.08671865494419087</v>
      </c>
      <c r="CY49" s="24">
        <v>0.0015313197776207384</v>
      </c>
      <c r="CZ49" s="24">
        <v>0.002215160659321476</v>
      </c>
      <c r="DA49" s="24">
        <v>0.0019029647207944903</v>
      </c>
      <c r="DB49" s="24">
        <v>0.0017170797209066487</v>
      </c>
      <c r="DC49" s="24">
        <v>0.001522418856086974</v>
      </c>
      <c r="DD49" s="24">
        <v>0.0013377484489956431</v>
      </c>
      <c r="DE49" s="24">
        <v>0.0038301347632601073</v>
      </c>
      <c r="DF49" s="24">
        <v>0.003074067050444287</v>
      </c>
      <c r="DG49" s="28">
        <f t="shared" si="0"/>
        <v>1.8387255680909893</v>
      </c>
      <c r="DH49" s="28">
        <f t="shared" si="1"/>
        <v>0.8732659522166364</v>
      </c>
    </row>
    <row r="50" spans="1:112" ht="12">
      <c r="A50" t="s">
        <v>46</v>
      </c>
      <c r="B50" t="s">
        <v>156</v>
      </c>
      <c r="C50" s="26">
        <v>0.0018362883891796177</v>
      </c>
      <c r="D50" s="24">
        <v>0.0024912223027224703</v>
      </c>
      <c r="E50" s="24">
        <v>0.0022212141344143633</v>
      </c>
      <c r="F50" s="24">
        <v>0</v>
      </c>
      <c r="G50" s="24">
        <v>0</v>
      </c>
      <c r="H50" s="24">
        <v>0</v>
      </c>
      <c r="I50" s="24">
        <v>0.009861489684900882</v>
      </c>
      <c r="J50" s="24">
        <v>0</v>
      </c>
      <c r="K50" s="24">
        <v>0.0022119302570780324</v>
      </c>
      <c r="L50" s="24">
        <v>0.0070783049140769865</v>
      </c>
      <c r="M50" s="24">
        <v>0.0022585466238598654</v>
      </c>
      <c r="N50" s="24">
        <v>0</v>
      </c>
      <c r="O50" s="24">
        <v>0.002474476812633795</v>
      </c>
      <c r="P50" s="24">
        <v>0.0018123718333916885</v>
      </c>
      <c r="Q50" s="24">
        <v>0.0027109662679344806</v>
      </c>
      <c r="R50" s="24">
        <v>0.001800257154918339</v>
      </c>
      <c r="S50" s="24">
        <v>0.0024941955047270464</v>
      </c>
      <c r="T50" s="24">
        <v>0.0016955329856898939</v>
      </c>
      <c r="U50" s="24">
        <v>0.0014385420848964943</v>
      </c>
      <c r="V50" s="24">
        <v>0.0026997188824948106</v>
      </c>
      <c r="W50" s="24">
        <v>0.005241674034355336</v>
      </c>
      <c r="X50" s="24">
        <v>0.0014650065885150215</v>
      </c>
      <c r="Y50" s="24">
        <v>0.0036099141679060555</v>
      </c>
      <c r="Z50" s="24">
        <v>0.002757364889274821</v>
      </c>
      <c r="AA50" s="24">
        <v>0</v>
      </c>
      <c r="AB50" s="24">
        <v>0.0018336640184335583</v>
      </c>
      <c r="AC50" s="24">
        <v>0.00222710189878701</v>
      </c>
      <c r="AD50" s="24">
        <v>0.0003267756477967614</v>
      </c>
      <c r="AE50" s="24">
        <v>0.0013216968624663744</v>
      </c>
      <c r="AF50" s="24">
        <v>0.0025326491729792283</v>
      </c>
      <c r="AG50" s="24">
        <v>0.0025012843332998694</v>
      </c>
      <c r="AH50" s="24">
        <v>0.0010444448864786674</v>
      </c>
      <c r="AI50" s="24">
        <v>0.0037076100023998295</v>
      </c>
      <c r="AJ50" s="24">
        <v>0.005051406751013527</v>
      </c>
      <c r="AK50" s="24">
        <v>0</v>
      </c>
      <c r="AL50" s="24">
        <v>0.003974578830181465</v>
      </c>
      <c r="AM50" s="24">
        <v>0.002746704187498748</v>
      </c>
      <c r="AN50" s="24">
        <v>0.0023436868884909806</v>
      </c>
      <c r="AO50" s="24">
        <v>0.0035156461197840727</v>
      </c>
      <c r="AP50" s="24">
        <v>0.0020359560932225263</v>
      </c>
      <c r="AQ50" s="24">
        <v>0.0015376295909738553</v>
      </c>
      <c r="AR50" s="24">
        <v>0.002202029811152862</v>
      </c>
      <c r="AS50" s="24">
        <v>0.0036041984841434023</v>
      </c>
      <c r="AT50" s="24">
        <v>0.001945025024868541</v>
      </c>
      <c r="AU50" s="24">
        <v>0.0049420104540904945</v>
      </c>
      <c r="AV50" s="24">
        <v>1.1896983574921565</v>
      </c>
      <c r="AW50" s="24">
        <v>0.0019156507803906432</v>
      </c>
      <c r="AX50" s="24">
        <v>0.0029848299455674282</v>
      </c>
      <c r="AY50" s="24">
        <v>0.0023094554908667333</v>
      </c>
      <c r="AZ50" s="24">
        <v>0.002380865836710785</v>
      </c>
      <c r="BA50" s="24">
        <v>0.0029606221714075127</v>
      </c>
      <c r="BB50" s="24">
        <v>0.002976947715641302</v>
      </c>
      <c r="BC50" s="24">
        <v>0.002863399302351453</v>
      </c>
      <c r="BD50" s="24">
        <v>0.0024117119392920846</v>
      </c>
      <c r="BE50" s="24">
        <v>0.0039028324755420265</v>
      </c>
      <c r="BF50" s="24">
        <v>0.002102330587961328</v>
      </c>
      <c r="BG50" s="24">
        <v>0</v>
      </c>
      <c r="BH50" s="24">
        <v>0.002381487846444718</v>
      </c>
      <c r="BI50" s="24">
        <v>0.002314257163546813</v>
      </c>
      <c r="BJ50" s="24">
        <v>0.011948250844655041</v>
      </c>
      <c r="BK50" s="24">
        <v>0.0028061319143633336</v>
      </c>
      <c r="BL50" s="24">
        <v>0.0023492587710830137</v>
      </c>
      <c r="BM50" s="24">
        <v>0.002267846677115116</v>
      </c>
      <c r="BN50" s="24">
        <v>0.00224340099213513</v>
      </c>
      <c r="BO50" s="24">
        <v>0.0021537021583061286</v>
      </c>
      <c r="BP50" s="24">
        <v>0.0026908427066231026</v>
      </c>
      <c r="BQ50" s="24">
        <v>0.002979308046367639</v>
      </c>
      <c r="BR50" s="24">
        <v>0.0028496145874189753</v>
      </c>
      <c r="BS50" s="24">
        <v>0.004873361203862641</v>
      </c>
      <c r="BT50" s="24">
        <v>0.001106110619773584</v>
      </c>
      <c r="BU50" s="24">
        <v>0.0032368262758329168</v>
      </c>
      <c r="BV50" s="24">
        <v>0.0032666254863318823</v>
      </c>
      <c r="BW50" s="24">
        <v>0.001295092123478372</v>
      </c>
      <c r="BX50" s="24">
        <v>0.0010291771525383132</v>
      </c>
      <c r="BY50" s="24">
        <v>0.0005551301180015568</v>
      </c>
      <c r="BZ50" s="24">
        <v>0.00036501470758960565</v>
      </c>
      <c r="CA50" s="24">
        <v>0.00015390422930980593</v>
      </c>
      <c r="CB50" s="24">
        <v>0.0010970698093283515</v>
      </c>
      <c r="CC50" s="24">
        <v>0.005066887807378448</v>
      </c>
      <c r="CD50" s="24">
        <v>0.02356034919123675</v>
      </c>
      <c r="CE50" s="24">
        <v>0.0010585324549410226</v>
      </c>
      <c r="CF50" s="24">
        <v>0.0005024237601865794</v>
      </c>
      <c r="CG50" s="24">
        <v>0.004836745987945636</v>
      </c>
      <c r="CH50" s="24">
        <v>0.0016889045478834027</v>
      </c>
      <c r="CI50" s="24">
        <v>0.001283001956246203</v>
      </c>
      <c r="CJ50" s="24">
        <v>0.0011656863790309273</v>
      </c>
      <c r="CK50" s="24">
        <v>0.00176542204965664</v>
      </c>
      <c r="CL50" s="24">
        <v>0.001702567382074797</v>
      </c>
      <c r="CM50" s="24">
        <v>0.0015383759386775233</v>
      </c>
      <c r="CN50" s="24">
        <v>0.0015749017726137233</v>
      </c>
      <c r="CO50" s="24">
        <v>0.000976345558199568</v>
      </c>
      <c r="CP50" s="24">
        <v>0.0008787357455739448</v>
      </c>
      <c r="CQ50" s="24">
        <v>0.0021814489121511245</v>
      </c>
      <c r="CR50" s="24">
        <v>0.0011765863601558184</v>
      </c>
      <c r="CS50" s="24">
        <v>0.0011251762477709135</v>
      </c>
      <c r="CT50" s="24">
        <v>0.0010220617172335797</v>
      </c>
      <c r="CU50" s="24">
        <v>0.0015358748776341832</v>
      </c>
      <c r="CV50" s="24">
        <v>0.0013550542019134576</v>
      </c>
      <c r="CW50" s="24">
        <v>0.009111042477659766</v>
      </c>
      <c r="CX50" s="24">
        <v>0.08820663039444357</v>
      </c>
      <c r="CY50" s="24">
        <v>0.0011194953615366193</v>
      </c>
      <c r="CZ50" s="24">
        <v>0.002042796248552508</v>
      </c>
      <c r="DA50" s="24">
        <v>0.0017701823321976161</v>
      </c>
      <c r="DB50" s="24">
        <v>0.0015986258328541136</v>
      </c>
      <c r="DC50" s="24">
        <v>0.001468477142832129</v>
      </c>
      <c r="DD50" s="24">
        <v>0.0011544258989954306</v>
      </c>
      <c r="DE50" s="24">
        <v>0.0020657081682665724</v>
      </c>
      <c r="DF50" s="24">
        <v>0.002786222829738188</v>
      </c>
      <c r="DG50" s="28">
        <f t="shared" si="0"/>
        <v>1.5453412232786068</v>
      </c>
      <c r="DH50" s="28">
        <f t="shared" si="1"/>
        <v>0.7339289224368009</v>
      </c>
    </row>
    <row r="51" spans="1:112" ht="12">
      <c r="A51" t="s">
        <v>47</v>
      </c>
      <c r="B51" t="s">
        <v>157</v>
      </c>
      <c r="C51" s="26">
        <v>0.00083771104239074</v>
      </c>
      <c r="D51" s="24">
        <v>0.00108496628622636</v>
      </c>
      <c r="E51" s="24">
        <v>0.0009960103129445972</v>
      </c>
      <c r="F51" s="24">
        <v>0</v>
      </c>
      <c r="G51" s="24">
        <v>0</v>
      </c>
      <c r="H51" s="24">
        <v>0</v>
      </c>
      <c r="I51" s="24">
        <v>0.009758971740679181</v>
      </c>
      <c r="J51" s="24">
        <v>0</v>
      </c>
      <c r="K51" s="24">
        <v>0.0010371394677521585</v>
      </c>
      <c r="L51" s="24">
        <v>0.003174971195736683</v>
      </c>
      <c r="M51" s="24">
        <v>0.001029420351810736</v>
      </c>
      <c r="N51" s="24">
        <v>0</v>
      </c>
      <c r="O51" s="24">
        <v>0.0010817139655439746</v>
      </c>
      <c r="P51" s="24">
        <v>0.0008276102443889735</v>
      </c>
      <c r="Q51" s="24">
        <v>0.00118919760310277</v>
      </c>
      <c r="R51" s="24">
        <v>0.00784985449966729</v>
      </c>
      <c r="S51" s="24">
        <v>0.00118373429567205</v>
      </c>
      <c r="T51" s="24">
        <v>0.0008065731268050259</v>
      </c>
      <c r="U51" s="24">
        <v>0.0006901037088777558</v>
      </c>
      <c r="V51" s="24">
        <v>0.0013072700349225377</v>
      </c>
      <c r="W51" s="24">
        <v>0.0022552994754431784</v>
      </c>
      <c r="X51" s="24">
        <v>0.0006546586697323653</v>
      </c>
      <c r="Y51" s="24">
        <v>0.0016155458174137993</v>
      </c>
      <c r="Z51" s="24">
        <v>0.0012690624541168915</v>
      </c>
      <c r="AA51" s="24">
        <v>0</v>
      </c>
      <c r="AB51" s="24">
        <v>0.0008956700754044475</v>
      </c>
      <c r="AC51" s="24">
        <v>0.0012616232419425527</v>
      </c>
      <c r="AD51" s="24">
        <v>0.00014545782124407121</v>
      </c>
      <c r="AE51" s="24">
        <v>0.0005898634694550687</v>
      </c>
      <c r="AF51" s="24">
        <v>0.0018558634452989135</v>
      </c>
      <c r="AG51" s="24">
        <v>0.0011590185159460792</v>
      </c>
      <c r="AH51" s="24">
        <v>0.0005645817637353183</v>
      </c>
      <c r="AI51" s="24">
        <v>0.00182071839581865</v>
      </c>
      <c r="AJ51" s="24">
        <v>0.0032295594598953773</v>
      </c>
      <c r="AK51" s="24">
        <v>0</v>
      </c>
      <c r="AL51" s="24">
        <v>0.0034043582066139925</v>
      </c>
      <c r="AM51" s="24">
        <v>0.0011780791240150344</v>
      </c>
      <c r="AN51" s="24">
        <v>0.0010336800962741572</v>
      </c>
      <c r="AO51" s="24">
        <v>0.003079945972662205</v>
      </c>
      <c r="AP51" s="24">
        <v>0.0009203872571620871</v>
      </c>
      <c r="AQ51" s="24">
        <v>0.0006775909688755781</v>
      </c>
      <c r="AR51" s="24">
        <v>0.0010874845270848641</v>
      </c>
      <c r="AS51" s="24">
        <v>0.0031134071495937704</v>
      </c>
      <c r="AT51" s="24">
        <v>0.001692469623585087</v>
      </c>
      <c r="AU51" s="24">
        <v>0.03093550023261962</v>
      </c>
      <c r="AV51" s="24">
        <v>0.02201351781461349</v>
      </c>
      <c r="AW51" s="24">
        <v>1.0950631834165323</v>
      </c>
      <c r="AX51" s="24">
        <v>0.007835289183428226</v>
      </c>
      <c r="AY51" s="24">
        <v>0.014885805593350314</v>
      </c>
      <c r="AZ51" s="24">
        <v>0.006615888661625314</v>
      </c>
      <c r="BA51" s="24">
        <v>0.002105666568744715</v>
      </c>
      <c r="BB51" s="24">
        <v>0.008975178579459404</v>
      </c>
      <c r="BC51" s="24">
        <v>0.004223230793338715</v>
      </c>
      <c r="BD51" s="24">
        <v>0.004772816244544559</v>
      </c>
      <c r="BE51" s="24">
        <v>0.003980726196101839</v>
      </c>
      <c r="BF51" s="24">
        <v>0.004189860834305903</v>
      </c>
      <c r="BG51" s="24">
        <v>0</v>
      </c>
      <c r="BH51" s="24">
        <v>0.012519023046460239</v>
      </c>
      <c r="BI51" s="24">
        <v>0.019055118734470144</v>
      </c>
      <c r="BJ51" s="24">
        <v>0.00690083565421918</v>
      </c>
      <c r="BK51" s="24">
        <v>0.007837650965852623</v>
      </c>
      <c r="BL51" s="24">
        <v>0.007919243851412936</v>
      </c>
      <c r="BM51" s="24">
        <v>0.0013134821357497556</v>
      </c>
      <c r="BN51" s="24">
        <v>0.0009917508219990637</v>
      </c>
      <c r="BO51" s="24">
        <v>0.0018727340357427107</v>
      </c>
      <c r="BP51" s="24">
        <v>0.0024814378344745246</v>
      </c>
      <c r="BQ51" s="24">
        <v>0.0019144279788962854</v>
      </c>
      <c r="BR51" s="24">
        <v>0.0017987730695534347</v>
      </c>
      <c r="BS51" s="24">
        <v>0.0020534505208173255</v>
      </c>
      <c r="BT51" s="24">
        <v>0.0005581066424437633</v>
      </c>
      <c r="BU51" s="24">
        <v>0.008968114541463432</v>
      </c>
      <c r="BV51" s="24">
        <v>0.001493207378544422</v>
      </c>
      <c r="BW51" s="24">
        <v>0.0006152432232118201</v>
      </c>
      <c r="BX51" s="24">
        <v>0.0004910256455172575</v>
      </c>
      <c r="BY51" s="24">
        <v>0.00028607790911763277</v>
      </c>
      <c r="BZ51" s="24">
        <v>0.0002260635164702487</v>
      </c>
      <c r="CA51" s="24">
        <v>0.00010596931810025476</v>
      </c>
      <c r="CB51" s="24">
        <v>0.0010519608719628145</v>
      </c>
      <c r="CC51" s="24">
        <v>0.0021066712321430947</v>
      </c>
      <c r="CD51" s="24">
        <v>0.009615134566118889</v>
      </c>
      <c r="CE51" s="24">
        <v>0.0005874797779925983</v>
      </c>
      <c r="CF51" s="24">
        <v>0.000244696815511905</v>
      </c>
      <c r="CG51" s="24">
        <v>0.0020241501898500954</v>
      </c>
      <c r="CH51" s="24">
        <v>0.0010956188432056986</v>
      </c>
      <c r="CI51" s="24">
        <v>0.0009344482167625539</v>
      </c>
      <c r="CJ51" s="24">
        <v>0.0005745612944746626</v>
      </c>
      <c r="CK51" s="24">
        <v>0.0008573462463398924</v>
      </c>
      <c r="CL51" s="24">
        <v>0.0007693011493003448</v>
      </c>
      <c r="CM51" s="24">
        <v>0.0007393677405137667</v>
      </c>
      <c r="CN51" s="24">
        <v>0.0008055618632310926</v>
      </c>
      <c r="CO51" s="24">
        <v>0.0005488929548500381</v>
      </c>
      <c r="CP51" s="24">
        <v>0.0004825910165836513</v>
      </c>
      <c r="CQ51" s="24">
        <v>0.0010458999873155287</v>
      </c>
      <c r="CR51" s="24">
        <v>0.0006678046419867457</v>
      </c>
      <c r="CS51" s="24">
        <v>0.0006268724468532282</v>
      </c>
      <c r="CT51" s="24">
        <v>0.0005627017292466539</v>
      </c>
      <c r="CU51" s="24">
        <v>0.000786501440004758</v>
      </c>
      <c r="CV51" s="24">
        <v>0.0006593121239491124</v>
      </c>
      <c r="CW51" s="24">
        <v>0.003749638957556452</v>
      </c>
      <c r="CX51" s="24">
        <v>0.03564598753039138</v>
      </c>
      <c r="CY51" s="24">
        <v>0.0005172470360942439</v>
      </c>
      <c r="CZ51" s="24">
        <v>0.0009899111117814565</v>
      </c>
      <c r="DA51" s="24">
        <v>0.0009131440100251531</v>
      </c>
      <c r="DB51" s="24">
        <v>0.0008490144080800872</v>
      </c>
      <c r="DC51" s="24">
        <v>0.0008000132536146592</v>
      </c>
      <c r="DD51" s="24">
        <v>0.000758616142530488</v>
      </c>
      <c r="DE51" s="24">
        <v>0.0014395368169595657</v>
      </c>
      <c r="DF51" s="24">
        <v>0.001977270560522963</v>
      </c>
      <c r="DG51" s="28">
        <f t="shared" si="0"/>
        <v>1.4257852293267694</v>
      </c>
      <c r="DH51" s="28">
        <f t="shared" si="1"/>
        <v>0.6771481930482642</v>
      </c>
    </row>
    <row r="52" spans="1:112" ht="12">
      <c r="A52" t="s">
        <v>48</v>
      </c>
      <c r="B52" t="s">
        <v>158</v>
      </c>
      <c r="C52" s="26">
        <v>0.0010134654426097074</v>
      </c>
      <c r="D52" s="24">
        <v>0.0013326875794063449</v>
      </c>
      <c r="E52" s="24">
        <v>0.0013171625709542942</v>
      </c>
      <c r="F52" s="24">
        <v>0</v>
      </c>
      <c r="G52" s="24">
        <v>0</v>
      </c>
      <c r="H52" s="24">
        <v>0</v>
      </c>
      <c r="I52" s="24">
        <v>0.00512984976934972</v>
      </c>
      <c r="J52" s="24">
        <v>0</v>
      </c>
      <c r="K52" s="24">
        <v>0.0013442979068156388</v>
      </c>
      <c r="L52" s="24">
        <v>0.003489089801549278</v>
      </c>
      <c r="M52" s="24">
        <v>0.0012754532537004217</v>
      </c>
      <c r="N52" s="24">
        <v>0</v>
      </c>
      <c r="O52" s="24">
        <v>0.0014777480511949665</v>
      </c>
      <c r="P52" s="24">
        <v>0.0011723200219756918</v>
      </c>
      <c r="Q52" s="24">
        <v>0.0014878848311212943</v>
      </c>
      <c r="R52" s="24">
        <v>0.0011172977881663637</v>
      </c>
      <c r="S52" s="24">
        <v>0.001402771141916367</v>
      </c>
      <c r="T52" s="24">
        <v>0.0010333005931875505</v>
      </c>
      <c r="U52" s="24">
        <v>0.0008820726108555203</v>
      </c>
      <c r="V52" s="24">
        <v>0.0014722845143481024</v>
      </c>
      <c r="W52" s="24">
        <v>0.0027922567887878943</v>
      </c>
      <c r="X52" s="24">
        <v>0.0007677840909068134</v>
      </c>
      <c r="Y52" s="24">
        <v>0.0018976183020414795</v>
      </c>
      <c r="Z52" s="24">
        <v>0.001470740615147636</v>
      </c>
      <c r="AA52" s="24">
        <v>0</v>
      </c>
      <c r="AB52" s="24">
        <v>0.0011305304864582901</v>
      </c>
      <c r="AC52" s="24">
        <v>0.0013290012619701407</v>
      </c>
      <c r="AD52" s="24">
        <v>0.00017498269241549182</v>
      </c>
      <c r="AE52" s="24">
        <v>0.0006907644726090777</v>
      </c>
      <c r="AF52" s="24">
        <v>0.0014130809925736122</v>
      </c>
      <c r="AG52" s="24">
        <v>0.0013597779501429946</v>
      </c>
      <c r="AH52" s="24">
        <v>0.0006499875308102044</v>
      </c>
      <c r="AI52" s="24">
        <v>0.0019900538018232075</v>
      </c>
      <c r="AJ52" s="24">
        <v>0.002672666037130157</v>
      </c>
      <c r="AK52" s="24">
        <v>0</v>
      </c>
      <c r="AL52" s="24">
        <v>0.002147763876893744</v>
      </c>
      <c r="AM52" s="24">
        <v>0.0014177378088826049</v>
      </c>
      <c r="AN52" s="24">
        <v>0.0012572753661717231</v>
      </c>
      <c r="AO52" s="24">
        <v>0.0018687197575238909</v>
      </c>
      <c r="AP52" s="24">
        <v>0.0011794618663320525</v>
      </c>
      <c r="AQ52" s="24">
        <v>0.0008216821388601096</v>
      </c>
      <c r="AR52" s="24">
        <v>0.001206116707203237</v>
      </c>
      <c r="AS52" s="24">
        <v>0.0019442502865341738</v>
      </c>
      <c r="AT52" s="24">
        <v>0.0011471919922625793</v>
      </c>
      <c r="AU52" s="24">
        <v>0.0012680090851538471</v>
      </c>
      <c r="AV52" s="24">
        <v>0.001245403854915648</v>
      </c>
      <c r="AW52" s="24">
        <v>0.0011924319890501</v>
      </c>
      <c r="AX52" s="24">
        <v>1.1989833297349526</v>
      </c>
      <c r="AY52" s="24">
        <v>0.0014361917864187254</v>
      </c>
      <c r="AZ52" s="24">
        <v>0.001472538392154561</v>
      </c>
      <c r="BA52" s="24">
        <v>0.0013190247416165419</v>
      </c>
      <c r="BB52" s="24">
        <v>0.001431640146691158</v>
      </c>
      <c r="BC52" s="24">
        <v>0.0017835952628538843</v>
      </c>
      <c r="BD52" s="24">
        <v>0.0015024304042606151</v>
      </c>
      <c r="BE52" s="24">
        <v>0.002240118351416101</v>
      </c>
      <c r="BF52" s="24">
        <v>0.0013094832967788159</v>
      </c>
      <c r="BG52" s="24">
        <v>0</v>
      </c>
      <c r="BH52" s="24">
        <v>0.0013649050048051914</v>
      </c>
      <c r="BI52" s="24">
        <v>0.001296413540594776</v>
      </c>
      <c r="BJ52" s="24">
        <v>0.0009151855245422892</v>
      </c>
      <c r="BK52" s="24">
        <v>0.0013182967568649245</v>
      </c>
      <c r="BL52" s="24">
        <v>0.001199861039147791</v>
      </c>
      <c r="BM52" s="24">
        <v>0.0014275489061680105</v>
      </c>
      <c r="BN52" s="24">
        <v>0.0012089606670743166</v>
      </c>
      <c r="BO52" s="24">
        <v>0.0012416871058440176</v>
      </c>
      <c r="BP52" s="24">
        <v>0.0014591170723609707</v>
      </c>
      <c r="BQ52" s="24">
        <v>0.0017072470851290478</v>
      </c>
      <c r="BR52" s="24">
        <v>0.0016606363160243977</v>
      </c>
      <c r="BS52" s="24">
        <v>0.00249557643444892</v>
      </c>
      <c r="BT52" s="24">
        <v>0.0007639122291532623</v>
      </c>
      <c r="BU52" s="24">
        <v>0.001672080744334774</v>
      </c>
      <c r="BV52" s="24">
        <v>0.0018617916722618961</v>
      </c>
      <c r="BW52" s="24">
        <v>0.0009796575047537647</v>
      </c>
      <c r="BX52" s="24">
        <v>0.0009134348356943957</v>
      </c>
      <c r="BY52" s="24">
        <v>0.00044605267495545373</v>
      </c>
      <c r="BZ52" s="24">
        <v>0.0002570466442317202</v>
      </c>
      <c r="CA52" s="24">
        <v>0.00010380517537945323</v>
      </c>
      <c r="CB52" s="24">
        <v>0.0007131925391651795</v>
      </c>
      <c r="CC52" s="24">
        <v>0.0025761849510429523</v>
      </c>
      <c r="CD52" s="24">
        <v>0.011846111187735533</v>
      </c>
      <c r="CE52" s="24">
        <v>0.0006676572422554525</v>
      </c>
      <c r="CF52" s="24">
        <v>0.0017734134423698965</v>
      </c>
      <c r="CG52" s="24">
        <v>0.0028696368883098784</v>
      </c>
      <c r="CH52" s="24">
        <v>0.0010839737288464778</v>
      </c>
      <c r="CI52" s="24">
        <v>0.0007928756110148983</v>
      </c>
      <c r="CJ52" s="24">
        <v>0.000806059274020278</v>
      </c>
      <c r="CK52" s="24">
        <v>0.0013719577015159456</v>
      </c>
      <c r="CL52" s="24">
        <v>0.0011121079054961529</v>
      </c>
      <c r="CM52" s="24">
        <v>0.001092992266686348</v>
      </c>
      <c r="CN52" s="24">
        <v>0.001465323272502214</v>
      </c>
      <c r="CO52" s="24">
        <v>0.0006602393084404139</v>
      </c>
      <c r="CP52" s="24">
        <v>0.0005827955484795255</v>
      </c>
      <c r="CQ52" s="24">
        <v>0.0015943669029420053</v>
      </c>
      <c r="CR52" s="24">
        <v>0.0008203716053915438</v>
      </c>
      <c r="CS52" s="24">
        <v>0.0008287754698807918</v>
      </c>
      <c r="CT52" s="24">
        <v>0.0009306496906918356</v>
      </c>
      <c r="CU52" s="24">
        <v>0.0010912612050472327</v>
      </c>
      <c r="CV52" s="24">
        <v>0.0010852393931626713</v>
      </c>
      <c r="CW52" s="24">
        <v>0.008934496653762265</v>
      </c>
      <c r="CX52" s="24">
        <v>0.04165401941360647</v>
      </c>
      <c r="CY52" s="24">
        <v>0.0008751915663657825</v>
      </c>
      <c r="CZ52" s="24">
        <v>0.005739997265746608</v>
      </c>
      <c r="DA52" s="24">
        <v>0.0010415158238429865</v>
      </c>
      <c r="DB52" s="24">
        <v>0.0010505721125590702</v>
      </c>
      <c r="DC52" s="24">
        <v>0.0009832585756983337</v>
      </c>
      <c r="DD52" s="24">
        <v>0.000985343235827854</v>
      </c>
      <c r="DE52" s="24">
        <v>0.06147043230361084</v>
      </c>
      <c r="DF52" s="24">
        <v>0.0017958380785502034</v>
      </c>
      <c r="DG52" s="28">
        <f t="shared" si="0"/>
        <v>1.4560503948452321</v>
      </c>
      <c r="DH52" s="28">
        <f t="shared" si="1"/>
        <v>0.6915220284069111</v>
      </c>
    </row>
    <row r="53" spans="1:112" ht="12">
      <c r="A53" t="s">
        <v>49</v>
      </c>
      <c r="B53" t="s">
        <v>159</v>
      </c>
      <c r="C53" s="26">
        <v>0.0008231844296689956</v>
      </c>
      <c r="D53" s="24">
        <v>0.0010665160691402087</v>
      </c>
      <c r="E53" s="24">
        <v>0.001009445021009627</v>
      </c>
      <c r="F53" s="24">
        <v>0</v>
      </c>
      <c r="G53" s="24">
        <v>0</v>
      </c>
      <c r="H53" s="24">
        <v>0</v>
      </c>
      <c r="I53" s="24">
        <v>0.004154718131869476</v>
      </c>
      <c r="J53" s="24">
        <v>0</v>
      </c>
      <c r="K53" s="24">
        <v>0.0009698345551882107</v>
      </c>
      <c r="L53" s="24">
        <v>0.002951936932795678</v>
      </c>
      <c r="M53" s="24">
        <v>0.0009831860810574765</v>
      </c>
      <c r="N53" s="24">
        <v>0</v>
      </c>
      <c r="O53" s="24">
        <v>0.0010509569288149456</v>
      </c>
      <c r="P53" s="24">
        <v>0.0007990594688767533</v>
      </c>
      <c r="Q53" s="24">
        <v>0.0011571848852562898</v>
      </c>
      <c r="R53" s="24">
        <v>0.0009463364690457395</v>
      </c>
      <c r="S53" s="24">
        <v>0.0011095302363746417</v>
      </c>
      <c r="T53" s="24">
        <v>0.0007664266506483273</v>
      </c>
      <c r="U53" s="24">
        <v>0.0006426756481848477</v>
      </c>
      <c r="V53" s="24">
        <v>0.001168150670489279</v>
      </c>
      <c r="W53" s="24">
        <v>0.002233741577207295</v>
      </c>
      <c r="X53" s="24">
        <v>0.0006337111463757673</v>
      </c>
      <c r="Y53" s="24">
        <v>0.0015496612015916042</v>
      </c>
      <c r="Z53" s="24">
        <v>0.0011989260660145611</v>
      </c>
      <c r="AA53" s="24">
        <v>0</v>
      </c>
      <c r="AB53" s="24">
        <v>0.0008169388002264771</v>
      </c>
      <c r="AC53" s="24">
        <v>0.0009940499385357013</v>
      </c>
      <c r="AD53" s="24">
        <v>0.00014395397391657984</v>
      </c>
      <c r="AE53" s="24">
        <v>0.0005791274957511345</v>
      </c>
      <c r="AF53" s="24">
        <v>0.0013109530162440015</v>
      </c>
      <c r="AG53" s="24">
        <v>0.0010795698581126602</v>
      </c>
      <c r="AH53" s="24">
        <v>0.0004999273539712763</v>
      </c>
      <c r="AI53" s="24">
        <v>0.0015786603511178691</v>
      </c>
      <c r="AJ53" s="24">
        <v>0.0021569662387007226</v>
      </c>
      <c r="AK53" s="24">
        <v>0</v>
      </c>
      <c r="AL53" s="24">
        <v>0.0017997043888284148</v>
      </c>
      <c r="AM53" s="24">
        <v>0.0011763415836264447</v>
      </c>
      <c r="AN53" s="24">
        <v>0.0010260905297654116</v>
      </c>
      <c r="AO53" s="24">
        <v>0.0015534217166596161</v>
      </c>
      <c r="AP53" s="24">
        <v>0.0009204212930513278</v>
      </c>
      <c r="AQ53" s="24">
        <v>0.0006843145990875529</v>
      </c>
      <c r="AR53" s="24">
        <v>0.000964751080362271</v>
      </c>
      <c r="AS53" s="24">
        <v>0.0022189516243806703</v>
      </c>
      <c r="AT53" s="24">
        <v>0.0008765641112953701</v>
      </c>
      <c r="AU53" s="24">
        <v>0.0338501687806537</v>
      </c>
      <c r="AV53" s="24">
        <v>0.032321678689075976</v>
      </c>
      <c r="AW53" s="24">
        <v>0.00197999675512075</v>
      </c>
      <c r="AX53" s="24">
        <v>0.02164660726023201</v>
      </c>
      <c r="AY53" s="24">
        <v>1.0739035623126334</v>
      </c>
      <c r="AZ53" s="24">
        <v>0.01603965057195277</v>
      </c>
      <c r="BA53" s="24">
        <v>0.010506701584031917</v>
      </c>
      <c r="BB53" s="24">
        <v>0.02243505134861212</v>
      </c>
      <c r="BC53" s="24">
        <v>0.010576997246087816</v>
      </c>
      <c r="BD53" s="24">
        <v>0.018104202441783068</v>
      </c>
      <c r="BE53" s="24">
        <v>0.00272091481630441</v>
      </c>
      <c r="BF53" s="24">
        <v>0.004088264741412258</v>
      </c>
      <c r="BG53" s="24">
        <v>0</v>
      </c>
      <c r="BH53" s="24">
        <v>0.04739016399099633</v>
      </c>
      <c r="BI53" s="24">
        <v>0.06053761529515618</v>
      </c>
      <c r="BJ53" s="24">
        <v>0.029890354051239514</v>
      </c>
      <c r="BK53" s="24">
        <v>0.007015450711313175</v>
      </c>
      <c r="BL53" s="24">
        <v>0.012027694010124549</v>
      </c>
      <c r="BM53" s="24">
        <v>0.0012588240740999798</v>
      </c>
      <c r="BN53" s="24">
        <v>0.0010240665705906716</v>
      </c>
      <c r="BO53" s="24">
        <v>0.0032912889098720695</v>
      </c>
      <c r="BP53" s="24">
        <v>0.00559759195770791</v>
      </c>
      <c r="BQ53" s="24">
        <v>0.004213594547612699</v>
      </c>
      <c r="BR53" s="24">
        <v>0.0078100920502821945</v>
      </c>
      <c r="BS53" s="24">
        <v>0.0021292525584637005</v>
      </c>
      <c r="BT53" s="24">
        <v>0.0006593728552177535</v>
      </c>
      <c r="BU53" s="24">
        <v>0.0014783210240258081</v>
      </c>
      <c r="BV53" s="24">
        <v>0.0013834260983618652</v>
      </c>
      <c r="BW53" s="24">
        <v>0.0005937870364732549</v>
      </c>
      <c r="BX53" s="24">
        <v>0.0004660566995984334</v>
      </c>
      <c r="BY53" s="24">
        <v>0.00028804961169904566</v>
      </c>
      <c r="BZ53" s="24">
        <v>0.00032690113624374534</v>
      </c>
      <c r="CA53" s="24">
        <v>0.000182428701626644</v>
      </c>
      <c r="CB53" s="24">
        <v>0.0010194443079080935</v>
      </c>
      <c r="CC53" s="24">
        <v>0.0020943516682008553</v>
      </c>
      <c r="CD53" s="24">
        <v>0.00968165547783865</v>
      </c>
      <c r="CE53" s="24">
        <v>0.0009465635486213219</v>
      </c>
      <c r="CF53" s="24">
        <v>0.0002554323370766735</v>
      </c>
      <c r="CG53" s="24">
        <v>0.0020237133278382022</v>
      </c>
      <c r="CH53" s="24">
        <v>0.000838222419450005</v>
      </c>
      <c r="CI53" s="24">
        <v>0.0006560013864002924</v>
      </c>
      <c r="CJ53" s="24">
        <v>0.0005306264691471829</v>
      </c>
      <c r="CK53" s="24">
        <v>0.0009759666643015634</v>
      </c>
      <c r="CL53" s="24">
        <v>0.0007438195990932287</v>
      </c>
      <c r="CM53" s="24">
        <v>0.0007188487180949247</v>
      </c>
      <c r="CN53" s="24">
        <v>0.0008236115061693548</v>
      </c>
      <c r="CO53" s="24">
        <v>0.0005278368278080674</v>
      </c>
      <c r="CP53" s="24">
        <v>0.0004294149131185791</v>
      </c>
      <c r="CQ53" s="24">
        <v>0.0009886082333616043</v>
      </c>
      <c r="CR53" s="24">
        <v>0.0006466474696934965</v>
      </c>
      <c r="CS53" s="24">
        <v>0.000557303469112713</v>
      </c>
      <c r="CT53" s="24">
        <v>0.0005012842342317116</v>
      </c>
      <c r="CU53" s="24">
        <v>0.0006670572306709529</v>
      </c>
      <c r="CV53" s="24">
        <v>0.0006844829444436708</v>
      </c>
      <c r="CW53" s="24">
        <v>0.0038136312160764125</v>
      </c>
      <c r="CX53" s="24">
        <v>0.03587584181011952</v>
      </c>
      <c r="CY53" s="24">
        <v>0.000505131069793993</v>
      </c>
      <c r="CZ53" s="24">
        <v>0.0009881691056631235</v>
      </c>
      <c r="DA53" s="24">
        <v>0.0007759139861089972</v>
      </c>
      <c r="DB53" s="24">
        <v>0.0007092332728486387</v>
      </c>
      <c r="DC53" s="24">
        <v>0.0006404876002753158</v>
      </c>
      <c r="DD53" s="24">
        <v>0.0005497985603265188</v>
      </c>
      <c r="DE53" s="24">
        <v>0.002064045866230761</v>
      </c>
      <c r="DF53" s="24">
        <v>0.001906549781832911</v>
      </c>
      <c r="DG53" s="28">
        <f t="shared" si="0"/>
        <v>1.5554737135837051</v>
      </c>
      <c r="DH53" s="28">
        <f t="shared" si="1"/>
        <v>0.7387411461574913</v>
      </c>
    </row>
    <row r="54" spans="1:112" ht="12">
      <c r="A54" t="s">
        <v>50</v>
      </c>
      <c r="B54" t="s">
        <v>160</v>
      </c>
      <c r="C54" s="26">
        <v>8.657176632125978E-05</v>
      </c>
      <c r="D54" s="24">
        <v>0.0001144355004278401</v>
      </c>
      <c r="E54" s="24">
        <v>0.00014867220646904022</v>
      </c>
      <c r="F54" s="24">
        <v>0</v>
      </c>
      <c r="G54" s="24">
        <v>0</v>
      </c>
      <c r="H54" s="24">
        <v>0</v>
      </c>
      <c r="I54" s="24">
        <v>0.0004310060442767989</v>
      </c>
      <c r="J54" s="24">
        <v>0</v>
      </c>
      <c r="K54" s="24">
        <v>0.00010234249354759737</v>
      </c>
      <c r="L54" s="24">
        <v>0.00030612514850262255</v>
      </c>
      <c r="M54" s="24">
        <v>0.0001041266992327169</v>
      </c>
      <c r="N54" s="24">
        <v>0</v>
      </c>
      <c r="O54" s="24">
        <v>0.00011056533563949894</v>
      </c>
      <c r="P54" s="24">
        <v>8.462305689483594E-05</v>
      </c>
      <c r="Q54" s="24">
        <v>0.0001210785174030523</v>
      </c>
      <c r="R54" s="24">
        <v>8.865453591984243E-05</v>
      </c>
      <c r="S54" s="24">
        <v>0.00011423386415129035</v>
      </c>
      <c r="T54" s="24">
        <v>8.06718932440116E-05</v>
      </c>
      <c r="U54" s="24">
        <v>6.802170304161745E-05</v>
      </c>
      <c r="V54" s="24">
        <v>0.00012128532583361259</v>
      </c>
      <c r="W54" s="24">
        <v>0.00023336525339746542</v>
      </c>
      <c r="X54" s="24">
        <v>6.537877741936334E-05</v>
      </c>
      <c r="Y54" s="24">
        <v>0.00015997420162027328</v>
      </c>
      <c r="Z54" s="24">
        <v>0.00012295342108391258</v>
      </c>
      <c r="AA54" s="24">
        <v>0</v>
      </c>
      <c r="AB54" s="24">
        <v>8.642230883792375E-05</v>
      </c>
      <c r="AC54" s="24">
        <v>0.00010322332563997708</v>
      </c>
      <c r="AD54" s="24">
        <v>1.5120723951633815E-05</v>
      </c>
      <c r="AE54" s="24">
        <v>6.11792028198626E-05</v>
      </c>
      <c r="AF54" s="24">
        <v>0.00012060000830202911</v>
      </c>
      <c r="AG54" s="24">
        <v>0.00011212619489646534</v>
      </c>
      <c r="AH54" s="24">
        <v>5.378475783209466E-05</v>
      </c>
      <c r="AI54" s="24">
        <v>0.00016460510490405277</v>
      </c>
      <c r="AJ54" s="24">
        <v>0.00022444157033122244</v>
      </c>
      <c r="AK54" s="24">
        <v>0</v>
      </c>
      <c r="AL54" s="24">
        <v>0.0001792109231431511</v>
      </c>
      <c r="AM54" s="24">
        <v>0.00012224571755319315</v>
      </c>
      <c r="AN54" s="24">
        <v>0.00010556889182526064</v>
      </c>
      <c r="AO54" s="24">
        <v>0.00015808025833302146</v>
      </c>
      <c r="AP54" s="24">
        <v>9.4268221135189E-05</v>
      </c>
      <c r="AQ54" s="24">
        <v>7.10700722913146E-05</v>
      </c>
      <c r="AR54" s="24">
        <v>0.00010005153986284781</v>
      </c>
      <c r="AS54" s="24">
        <v>0.0001656725570973689</v>
      </c>
      <c r="AT54" s="24">
        <v>8.942934677818695E-05</v>
      </c>
      <c r="AU54" s="24">
        <v>0.0009309255751698137</v>
      </c>
      <c r="AV54" s="24">
        <v>0.005662501180830799</v>
      </c>
      <c r="AW54" s="24">
        <v>0.0006886314444574763</v>
      </c>
      <c r="AX54" s="24">
        <v>0.004644881367406456</v>
      </c>
      <c r="AY54" s="24">
        <v>0.005670009149073698</v>
      </c>
      <c r="AZ54" s="24">
        <v>1.0348096963263476</v>
      </c>
      <c r="BA54" s="24">
        <v>0.00014875050118262325</v>
      </c>
      <c r="BB54" s="24">
        <v>0.00023291136798548985</v>
      </c>
      <c r="BC54" s="24">
        <v>0.0006209885356339792</v>
      </c>
      <c r="BD54" s="24">
        <v>0.00020397951756599434</v>
      </c>
      <c r="BE54" s="24">
        <v>0.00018221930728598822</v>
      </c>
      <c r="BF54" s="24">
        <v>0.0001154718800176943</v>
      </c>
      <c r="BG54" s="24">
        <v>0</v>
      </c>
      <c r="BH54" s="24">
        <v>0.00037091453931413146</v>
      </c>
      <c r="BI54" s="24">
        <v>0.00042622985647996635</v>
      </c>
      <c r="BJ54" s="24">
        <v>0.004789283237752267</v>
      </c>
      <c r="BK54" s="24">
        <v>0.0006363724834501152</v>
      </c>
      <c r="BL54" s="24">
        <v>0.007159618211737135</v>
      </c>
      <c r="BM54" s="24">
        <v>0.00010780035882505596</v>
      </c>
      <c r="BN54" s="24">
        <v>0.00011215494373609956</v>
      </c>
      <c r="BO54" s="24">
        <v>0.0002513091813220301</v>
      </c>
      <c r="BP54" s="24">
        <v>0.00017688684919223467</v>
      </c>
      <c r="BQ54" s="24">
        <v>0.0007275927843607916</v>
      </c>
      <c r="BR54" s="24">
        <v>0.0008555887243580436</v>
      </c>
      <c r="BS54" s="24">
        <v>0.00021428477214529597</v>
      </c>
      <c r="BT54" s="24">
        <v>5.425540617555115E-05</v>
      </c>
      <c r="BU54" s="24">
        <v>0.00015175109349003507</v>
      </c>
      <c r="BV54" s="24">
        <v>0.00014531738542662142</v>
      </c>
      <c r="BW54" s="24">
        <v>6.94795594173668E-05</v>
      </c>
      <c r="BX54" s="24">
        <v>5.397595303177074E-05</v>
      </c>
      <c r="BY54" s="24">
        <v>3.2988245845563454E-05</v>
      </c>
      <c r="BZ54" s="24">
        <v>2.2248443931366586E-05</v>
      </c>
      <c r="CA54" s="24">
        <v>9.04126147165611E-06</v>
      </c>
      <c r="CB54" s="24">
        <v>0.00010059478214325688</v>
      </c>
      <c r="CC54" s="24">
        <v>0.0002194354189563918</v>
      </c>
      <c r="CD54" s="24">
        <v>0.0010093892385511208</v>
      </c>
      <c r="CE54" s="24">
        <v>0.00012998034971239766</v>
      </c>
      <c r="CF54" s="24">
        <v>3.0490931084267504E-05</v>
      </c>
      <c r="CG54" s="24">
        <v>0.00021356647765713582</v>
      </c>
      <c r="CH54" s="24">
        <v>8.117190857167276E-05</v>
      </c>
      <c r="CI54" s="24">
        <v>6.928542880739954E-05</v>
      </c>
      <c r="CJ54" s="24">
        <v>5.875239938324862E-05</v>
      </c>
      <c r="CK54" s="24">
        <v>9.118117824795693E-05</v>
      </c>
      <c r="CL54" s="24">
        <v>9.689017890568724E-05</v>
      </c>
      <c r="CM54" s="24">
        <v>8.344382119919421E-05</v>
      </c>
      <c r="CN54" s="24">
        <v>9.845897306795108E-05</v>
      </c>
      <c r="CO54" s="24">
        <v>0.0002903645220288504</v>
      </c>
      <c r="CP54" s="24">
        <v>4.219759004333452E-05</v>
      </c>
      <c r="CQ54" s="24">
        <v>0.00010485077646459434</v>
      </c>
      <c r="CR54" s="24">
        <v>0.0001352847808783046</v>
      </c>
      <c r="CS54" s="24">
        <v>7.483729746230712E-05</v>
      </c>
      <c r="CT54" s="24">
        <v>7.449777872881483E-05</v>
      </c>
      <c r="CU54" s="24">
        <v>7.453975336043964E-05</v>
      </c>
      <c r="CV54" s="24">
        <v>7.452813337498074E-05</v>
      </c>
      <c r="CW54" s="24">
        <v>0.00040968346935964716</v>
      </c>
      <c r="CX54" s="24">
        <v>0.0037470339426956124</v>
      </c>
      <c r="CY54" s="24">
        <v>0.00012261595859298802</v>
      </c>
      <c r="CZ54" s="24">
        <v>0.00011541783808713778</v>
      </c>
      <c r="DA54" s="24">
        <v>8.205975122028076E-05</v>
      </c>
      <c r="DB54" s="24">
        <v>7.501282751675971E-05</v>
      </c>
      <c r="DC54" s="24">
        <v>6.755685638299047E-05</v>
      </c>
      <c r="DD54" s="24">
        <v>6.978625903721996E-05</v>
      </c>
      <c r="DE54" s="24">
        <v>0.0003253835914263399</v>
      </c>
      <c r="DF54" s="24">
        <v>0.0002032844934095882</v>
      </c>
      <c r="DG54" s="28">
        <f t="shared" si="0"/>
        <v>1.0833408226207406</v>
      </c>
      <c r="DH54" s="28">
        <f t="shared" si="1"/>
        <v>0.5145110675886573</v>
      </c>
    </row>
    <row r="55" spans="1:112" ht="12">
      <c r="A55" t="s">
        <v>51</v>
      </c>
      <c r="B55" t="s">
        <v>161</v>
      </c>
      <c r="C55" s="26">
        <v>0.000361798434585797</v>
      </c>
      <c r="D55" s="24">
        <v>0.00040623726534440166</v>
      </c>
      <c r="E55" s="24">
        <v>0.0004239609816107452</v>
      </c>
      <c r="F55" s="24">
        <v>0</v>
      </c>
      <c r="G55" s="24">
        <v>0</v>
      </c>
      <c r="H55" s="24">
        <v>0</v>
      </c>
      <c r="I55" s="24">
        <v>0.0014044176848423753</v>
      </c>
      <c r="J55" s="24">
        <v>0</v>
      </c>
      <c r="K55" s="24">
        <v>0.00040413596836403313</v>
      </c>
      <c r="L55" s="24">
        <v>0.0009529825273388974</v>
      </c>
      <c r="M55" s="24">
        <v>0.0004158099416348559</v>
      </c>
      <c r="N55" s="24">
        <v>0</v>
      </c>
      <c r="O55" s="24">
        <v>0.00039299441181377484</v>
      </c>
      <c r="P55" s="24">
        <v>0.00035295616318893505</v>
      </c>
      <c r="Q55" s="24">
        <v>0.0004431563914290498</v>
      </c>
      <c r="R55" s="24">
        <v>0.0010546249662343155</v>
      </c>
      <c r="S55" s="24">
        <v>0.0004545670226515972</v>
      </c>
      <c r="T55" s="24">
        <v>0.0003425260551306558</v>
      </c>
      <c r="U55" s="24">
        <v>0.0002858388590513236</v>
      </c>
      <c r="V55" s="24">
        <v>0.0004654360039435273</v>
      </c>
      <c r="W55" s="24">
        <v>0.0009156690135322097</v>
      </c>
      <c r="X55" s="24">
        <v>0.0002248480076252631</v>
      </c>
      <c r="Y55" s="24">
        <v>0.0005569590983618834</v>
      </c>
      <c r="Z55" s="24">
        <v>0.0004440144843289109</v>
      </c>
      <c r="AA55" s="24">
        <v>0</v>
      </c>
      <c r="AB55" s="24">
        <v>0.0003922560336942956</v>
      </c>
      <c r="AC55" s="24">
        <v>0.0004615457411036036</v>
      </c>
      <c r="AD55" s="24">
        <v>5.222077176619276E-05</v>
      </c>
      <c r="AE55" s="24">
        <v>0.00021015071485828673</v>
      </c>
      <c r="AF55" s="24">
        <v>0.00047597441785849503</v>
      </c>
      <c r="AG55" s="24">
        <v>0.0004087394679134882</v>
      </c>
      <c r="AH55" s="24">
        <v>0.0002984120893232664</v>
      </c>
      <c r="AI55" s="24">
        <v>0.000555992206748576</v>
      </c>
      <c r="AJ55" s="24">
        <v>0.0007673649806511934</v>
      </c>
      <c r="AK55" s="24">
        <v>0</v>
      </c>
      <c r="AL55" s="24">
        <v>0.0006301494817371661</v>
      </c>
      <c r="AM55" s="24">
        <v>0.0004111501743211479</v>
      </c>
      <c r="AN55" s="24">
        <v>0.00039018851551886883</v>
      </c>
      <c r="AO55" s="24">
        <v>0.0005348848927675432</v>
      </c>
      <c r="AP55" s="24">
        <v>0.00038331368083362335</v>
      </c>
      <c r="AQ55" s="24">
        <v>0.00026156368193995706</v>
      </c>
      <c r="AR55" s="24">
        <v>0.000364877937887694</v>
      </c>
      <c r="AS55" s="24">
        <v>0.0005753423995728948</v>
      </c>
      <c r="AT55" s="24">
        <v>0.0005059766478422186</v>
      </c>
      <c r="AU55" s="24">
        <v>0.0026887071523763054</v>
      </c>
      <c r="AV55" s="24">
        <v>0.0031129888015224666</v>
      </c>
      <c r="AW55" s="24">
        <v>0.0011425570329833762</v>
      </c>
      <c r="AX55" s="24">
        <v>0.010378540680112623</v>
      </c>
      <c r="AY55" s="24">
        <v>0.010367027298735284</v>
      </c>
      <c r="AZ55" s="24">
        <v>0.012259487130572188</v>
      </c>
      <c r="BA55" s="24">
        <v>1.0827910095497242</v>
      </c>
      <c r="BB55" s="24">
        <v>0.014352057671372431</v>
      </c>
      <c r="BC55" s="24">
        <v>0.017683491168663672</v>
      </c>
      <c r="BD55" s="24">
        <v>0.013452047068572195</v>
      </c>
      <c r="BE55" s="24">
        <v>0.038581882468723384</v>
      </c>
      <c r="BF55" s="24">
        <v>0.014798592112140439</v>
      </c>
      <c r="BG55" s="24">
        <v>0</v>
      </c>
      <c r="BH55" s="24">
        <v>0.01590832177876037</v>
      </c>
      <c r="BI55" s="24">
        <v>0.00483491315985252</v>
      </c>
      <c r="BJ55" s="24">
        <v>0.0007061355072824207</v>
      </c>
      <c r="BK55" s="24">
        <v>0.003965955523880164</v>
      </c>
      <c r="BL55" s="24">
        <v>0.012132421136348832</v>
      </c>
      <c r="BM55" s="24">
        <v>0.0009217239274599896</v>
      </c>
      <c r="BN55" s="24">
        <v>0.000362825766104686</v>
      </c>
      <c r="BO55" s="24">
        <v>0.005262230474777519</v>
      </c>
      <c r="BP55" s="24">
        <v>0.004011575911633543</v>
      </c>
      <c r="BQ55" s="24">
        <v>0.0017534585674111212</v>
      </c>
      <c r="BR55" s="24">
        <v>0.002641769041299707</v>
      </c>
      <c r="BS55" s="24">
        <v>0.000737344683457088</v>
      </c>
      <c r="BT55" s="24">
        <v>0.0003421262667853419</v>
      </c>
      <c r="BU55" s="24">
        <v>0.000701806246605284</v>
      </c>
      <c r="BV55" s="24">
        <v>0.0004784243550807241</v>
      </c>
      <c r="BW55" s="24">
        <v>0.0005486333563648148</v>
      </c>
      <c r="BX55" s="24">
        <v>0.0002258843748463457</v>
      </c>
      <c r="BY55" s="24">
        <v>0.0002196496957860872</v>
      </c>
      <c r="BZ55" s="24">
        <v>0.00022796843297896203</v>
      </c>
      <c r="CA55" s="24">
        <v>0.0001231390944243281</v>
      </c>
      <c r="CB55" s="24">
        <v>0.0007338131007244922</v>
      </c>
      <c r="CC55" s="24">
        <v>0.0006838164954001247</v>
      </c>
      <c r="CD55" s="24">
        <v>0.003250679890488024</v>
      </c>
      <c r="CE55" s="24">
        <v>0.00041642327337659753</v>
      </c>
      <c r="CF55" s="24">
        <v>0.00016659121724966406</v>
      </c>
      <c r="CG55" s="24">
        <v>0.0006556261196310894</v>
      </c>
      <c r="CH55" s="24">
        <v>0.0003651934376728631</v>
      </c>
      <c r="CI55" s="24">
        <v>0.00039993785765462365</v>
      </c>
      <c r="CJ55" s="24">
        <v>0.00024592864490719126</v>
      </c>
      <c r="CK55" s="24">
        <v>0.0012398150028371</v>
      </c>
      <c r="CL55" s="24">
        <v>0.0003827594176983399</v>
      </c>
      <c r="CM55" s="24">
        <v>0.00035705496071941964</v>
      </c>
      <c r="CN55" s="24">
        <v>0.0019687284669135607</v>
      </c>
      <c r="CO55" s="24">
        <v>0.0003733226371274325</v>
      </c>
      <c r="CP55" s="24">
        <v>0.0007673055820904659</v>
      </c>
      <c r="CQ55" s="24">
        <v>0.0005314827705229188</v>
      </c>
      <c r="CR55" s="24">
        <v>0.00045422783839097646</v>
      </c>
      <c r="CS55" s="24">
        <v>0.00027588930050937436</v>
      </c>
      <c r="CT55" s="24">
        <v>0.00026826773417559856</v>
      </c>
      <c r="CU55" s="24">
        <v>0.00030607839333680154</v>
      </c>
      <c r="CV55" s="24">
        <v>0.0008905703240558908</v>
      </c>
      <c r="CW55" s="24">
        <v>0.0011692928244130627</v>
      </c>
      <c r="CX55" s="24">
        <v>0.010337812082869964</v>
      </c>
      <c r="CY55" s="24">
        <v>0.00027732715621303275</v>
      </c>
      <c r="CZ55" s="24">
        <v>0.0011204935275941513</v>
      </c>
      <c r="DA55" s="24">
        <v>0.0004039600766197627</v>
      </c>
      <c r="DB55" s="24">
        <v>0.000515255009858327</v>
      </c>
      <c r="DC55" s="24">
        <v>0.00029807397227737167</v>
      </c>
      <c r="DD55" s="24">
        <v>0.00033710153839276415</v>
      </c>
      <c r="DE55" s="24">
        <v>0.0013862497937056524</v>
      </c>
      <c r="DF55" s="24">
        <v>0.0019754406090841587</v>
      </c>
      <c r="DG55" s="28">
        <f t="shared" si="0"/>
        <v>1.328252251610501</v>
      </c>
      <c r="DH55" s="28">
        <f t="shared" si="1"/>
        <v>0.6308268549780328</v>
      </c>
    </row>
    <row r="56" spans="1:112" ht="12">
      <c r="A56" t="s">
        <v>52</v>
      </c>
      <c r="B56" t="s">
        <v>162</v>
      </c>
      <c r="C56" s="26">
        <v>0.0002686392615817406</v>
      </c>
      <c r="D56" s="24">
        <v>0.00036280148072529193</v>
      </c>
      <c r="E56" s="24">
        <v>0.00032614704946619285</v>
      </c>
      <c r="F56" s="24">
        <v>0</v>
      </c>
      <c r="G56" s="24">
        <v>0</v>
      </c>
      <c r="H56" s="24">
        <v>0</v>
      </c>
      <c r="I56" s="24">
        <v>0.0013942810940968642</v>
      </c>
      <c r="J56" s="24">
        <v>0</v>
      </c>
      <c r="K56" s="24">
        <v>0.0003290502678716813</v>
      </c>
      <c r="L56" s="24">
        <v>0.001007103125481397</v>
      </c>
      <c r="M56" s="24">
        <v>0.00033184026366317633</v>
      </c>
      <c r="N56" s="24">
        <v>0</v>
      </c>
      <c r="O56" s="24">
        <v>0.0003622781125359858</v>
      </c>
      <c r="P56" s="24">
        <v>0.0002735872270947538</v>
      </c>
      <c r="Q56" s="24">
        <v>0.0003920190545065019</v>
      </c>
      <c r="R56" s="24">
        <v>0.0002718553527616043</v>
      </c>
      <c r="S56" s="24">
        <v>0.00036816660098144133</v>
      </c>
      <c r="T56" s="24">
        <v>0.00025729559720463215</v>
      </c>
      <c r="U56" s="24">
        <v>0.00021340749796946786</v>
      </c>
      <c r="V56" s="24">
        <v>0.00040929370699945895</v>
      </c>
      <c r="W56" s="24">
        <v>0.0007503969026007814</v>
      </c>
      <c r="X56" s="24">
        <v>0.00021022580097822434</v>
      </c>
      <c r="Y56" s="24">
        <v>0.0005181035079444509</v>
      </c>
      <c r="Z56" s="24">
        <v>0.0003981076661956683</v>
      </c>
      <c r="AA56" s="24">
        <v>0</v>
      </c>
      <c r="AB56" s="24">
        <v>0.00029617532798799064</v>
      </c>
      <c r="AC56" s="24">
        <v>0.00035768194105146185</v>
      </c>
      <c r="AD56" s="24">
        <v>4.689756598166715E-05</v>
      </c>
      <c r="AE56" s="24">
        <v>0.00018798263300383417</v>
      </c>
      <c r="AF56" s="24">
        <v>0.00036771890888456234</v>
      </c>
      <c r="AG56" s="24">
        <v>0.0003676043164634709</v>
      </c>
      <c r="AH56" s="24">
        <v>0.00016457897808619664</v>
      </c>
      <c r="AI56" s="24">
        <v>0.0005323447559087477</v>
      </c>
      <c r="AJ56" s="24">
        <v>0.0007282832760768543</v>
      </c>
      <c r="AK56" s="24">
        <v>0</v>
      </c>
      <c r="AL56" s="24">
        <v>0.0005733388418241077</v>
      </c>
      <c r="AM56" s="24">
        <v>0.0003939117801954756</v>
      </c>
      <c r="AN56" s="24">
        <v>0.00033909508649970093</v>
      </c>
      <c r="AO56" s="24">
        <v>0.0005039475530237298</v>
      </c>
      <c r="AP56" s="24">
        <v>0.0002982477771257107</v>
      </c>
      <c r="AQ56" s="24">
        <v>0.00022429835467681813</v>
      </c>
      <c r="AR56" s="24">
        <v>0.0003197775764753086</v>
      </c>
      <c r="AS56" s="24">
        <v>0.0005188380303419826</v>
      </c>
      <c r="AT56" s="24">
        <v>0.0002852988553214804</v>
      </c>
      <c r="AU56" s="24">
        <v>0.00030649788279125473</v>
      </c>
      <c r="AV56" s="24">
        <v>0.0002821986113654091</v>
      </c>
      <c r="AW56" s="24">
        <v>0.000277365524393403</v>
      </c>
      <c r="AX56" s="24">
        <v>0.0004180204710722818</v>
      </c>
      <c r="AY56" s="24">
        <v>0.00033563558969148985</v>
      </c>
      <c r="AZ56" s="24">
        <v>0.0003436708158953094</v>
      </c>
      <c r="BA56" s="24">
        <v>0.0003015300968003032</v>
      </c>
      <c r="BB56" s="24">
        <v>1.0785143455091062</v>
      </c>
      <c r="BC56" s="24">
        <v>0.00042378961502621305</v>
      </c>
      <c r="BD56" s="24">
        <v>0.0003601361549964432</v>
      </c>
      <c r="BE56" s="24">
        <v>0.0005637268784263207</v>
      </c>
      <c r="BF56" s="24">
        <v>0.00031057575811611714</v>
      </c>
      <c r="BG56" s="24">
        <v>0</v>
      </c>
      <c r="BH56" s="24">
        <v>0.0003374304885254924</v>
      </c>
      <c r="BI56" s="24">
        <v>0.00031902942301447384</v>
      </c>
      <c r="BJ56" s="24">
        <v>0.00022942891980925925</v>
      </c>
      <c r="BK56" s="24">
        <v>0.0008248473661160093</v>
      </c>
      <c r="BL56" s="24">
        <v>0.0002871342020869592</v>
      </c>
      <c r="BM56" s="24">
        <v>0.00033898595499552047</v>
      </c>
      <c r="BN56" s="24">
        <v>0.00034049497956086796</v>
      </c>
      <c r="BO56" s="24">
        <v>0.004497178140892724</v>
      </c>
      <c r="BP56" s="24">
        <v>0.00038821352892698445</v>
      </c>
      <c r="BQ56" s="24">
        <v>0.0004281420286045992</v>
      </c>
      <c r="BR56" s="24">
        <v>0.00041121744911258975</v>
      </c>
      <c r="BS56" s="24">
        <v>0.0006920291152456399</v>
      </c>
      <c r="BT56" s="24">
        <v>0.00016998618016866212</v>
      </c>
      <c r="BU56" s="24">
        <v>0.00046400756866094044</v>
      </c>
      <c r="BV56" s="24">
        <v>0.0004678068075499418</v>
      </c>
      <c r="BW56" s="24">
        <v>0.0001992423151425467</v>
      </c>
      <c r="BX56" s="24">
        <v>0.00017114616428481663</v>
      </c>
      <c r="BY56" s="24">
        <v>9.228326096777683E-05</v>
      </c>
      <c r="BZ56" s="24">
        <v>5.820085691184E-05</v>
      </c>
      <c r="CA56" s="24">
        <v>2.3636633651285632E-05</v>
      </c>
      <c r="CB56" s="24">
        <v>0.0001921777613499049</v>
      </c>
      <c r="CC56" s="24">
        <v>0.0007977897419317122</v>
      </c>
      <c r="CD56" s="24">
        <v>0.0033107897004934525</v>
      </c>
      <c r="CE56" s="24">
        <v>0.00013317208884573102</v>
      </c>
      <c r="CF56" s="24">
        <v>9.781593831036601E-05</v>
      </c>
      <c r="CG56" s="24">
        <v>0.000691047181683042</v>
      </c>
      <c r="CH56" s="24">
        <v>0.0002478204912349957</v>
      </c>
      <c r="CI56" s="24">
        <v>0.00018939187970109795</v>
      </c>
      <c r="CJ56" s="24">
        <v>0.0001797762655451277</v>
      </c>
      <c r="CK56" s="24">
        <v>0.0003348645908057769</v>
      </c>
      <c r="CL56" s="24">
        <v>0.0002834156372020782</v>
      </c>
      <c r="CM56" s="24">
        <v>0.00023996942459173575</v>
      </c>
      <c r="CN56" s="24">
        <v>0.0016531955152396833</v>
      </c>
      <c r="CO56" s="24">
        <v>0.0004223544265429282</v>
      </c>
      <c r="CP56" s="24">
        <v>0.00013992823670754885</v>
      </c>
      <c r="CQ56" s="24">
        <v>0.00034405650979563835</v>
      </c>
      <c r="CR56" s="24">
        <v>0.00018222973665580301</v>
      </c>
      <c r="CS56" s="24">
        <v>0.00017216191532116705</v>
      </c>
      <c r="CT56" s="24">
        <v>0.00015127312447464918</v>
      </c>
      <c r="CU56" s="24">
        <v>0.00025627497520845714</v>
      </c>
      <c r="CV56" s="24">
        <v>0.000556998140694393</v>
      </c>
      <c r="CW56" s="24">
        <v>0.0013724153010462982</v>
      </c>
      <c r="CX56" s="24">
        <v>0.012327384023562928</v>
      </c>
      <c r="CY56" s="24">
        <v>0.0001761377116532356</v>
      </c>
      <c r="CZ56" s="24">
        <v>0.00046825618620643657</v>
      </c>
      <c r="DA56" s="24">
        <v>0.000265755750639327</v>
      </c>
      <c r="DB56" s="24">
        <v>0.00024171293597057827</v>
      </c>
      <c r="DC56" s="24">
        <v>0.0002195621104688637</v>
      </c>
      <c r="DD56" s="24">
        <v>0.0001785533613909324</v>
      </c>
      <c r="DE56" s="24">
        <v>0.0003108344374002998</v>
      </c>
      <c r="DF56" s="24">
        <v>0.000497027268528268</v>
      </c>
      <c r="DG56" s="28">
        <f t="shared" si="0"/>
        <v>1.1347626977907008</v>
      </c>
      <c r="DH56" s="28">
        <f t="shared" si="1"/>
        <v>0.5389328592710788</v>
      </c>
    </row>
    <row r="57" spans="1:112" ht="12">
      <c r="A57" t="s">
        <v>53</v>
      </c>
      <c r="B57" t="s">
        <v>163</v>
      </c>
      <c r="C57" s="26">
        <v>0.0002544094464840468</v>
      </c>
      <c r="D57" s="24">
        <v>0.00034423440728021233</v>
      </c>
      <c r="E57" s="24">
        <v>0.00031639180274601215</v>
      </c>
      <c r="F57" s="24">
        <v>0</v>
      </c>
      <c r="G57" s="24">
        <v>0</v>
      </c>
      <c r="H57" s="24">
        <v>0</v>
      </c>
      <c r="I57" s="24">
        <v>0.001180015528745293</v>
      </c>
      <c r="J57" s="24">
        <v>0</v>
      </c>
      <c r="K57" s="24">
        <v>0.0003230784023414645</v>
      </c>
      <c r="L57" s="24">
        <v>0.0008522665179719634</v>
      </c>
      <c r="M57" s="24">
        <v>0.0003290468770185124</v>
      </c>
      <c r="N57" s="24">
        <v>0</v>
      </c>
      <c r="O57" s="24">
        <v>0.00033193004962802584</v>
      </c>
      <c r="P57" s="24">
        <v>0.00027831661349511975</v>
      </c>
      <c r="Q57" s="24">
        <v>0.0003584001524421511</v>
      </c>
      <c r="R57" s="24">
        <v>0.00028141196208120465</v>
      </c>
      <c r="S57" s="24">
        <v>0.0003549847733960321</v>
      </c>
      <c r="T57" s="24">
        <v>0.00026600892211316906</v>
      </c>
      <c r="U57" s="24">
        <v>0.00022269229902948005</v>
      </c>
      <c r="V57" s="24">
        <v>0.00036822778763207246</v>
      </c>
      <c r="W57" s="24">
        <v>0.0006720478383183084</v>
      </c>
      <c r="X57" s="24">
        <v>0.00019802300202730055</v>
      </c>
      <c r="Y57" s="24">
        <v>0.00047945644674072494</v>
      </c>
      <c r="Z57" s="24">
        <v>0.00037715391044072853</v>
      </c>
      <c r="AA57" s="24">
        <v>0</v>
      </c>
      <c r="AB57" s="24">
        <v>0.0005612954861631578</v>
      </c>
      <c r="AC57" s="24">
        <v>0.00038618434596474977</v>
      </c>
      <c r="AD57" s="24">
        <v>4.813311088219929E-05</v>
      </c>
      <c r="AE57" s="24">
        <v>0.00017352456326981375</v>
      </c>
      <c r="AF57" s="24">
        <v>0.0003585892694354139</v>
      </c>
      <c r="AG57" s="24">
        <v>0.00033984458873583293</v>
      </c>
      <c r="AH57" s="24">
        <v>0.0002057959243426571</v>
      </c>
      <c r="AI57" s="24">
        <v>0.0004803494358583487</v>
      </c>
      <c r="AJ57" s="24">
        <v>0.0006439819371214405</v>
      </c>
      <c r="AK57" s="24">
        <v>0</v>
      </c>
      <c r="AL57" s="24">
        <v>0.0005185016390350722</v>
      </c>
      <c r="AM57" s="24">
        <v>0.0003567478812860727</v>
      </c>
      <c r="AN57" s="24">
        <v>0.00032534296273809563</v>
      </c>
      <c r="AO57" s="24">
        <v>0.00045370550314238485</v>
      </c>
      <c r="AP57" s="24">
        <v>0.00030084908600129523</v>
      </c>
      <c r="AQ57" s="24">
        <v>0.00021178817173060803</v>
      </c>
      <c r="AR57" s="24">
        <v>0.00030167769591258</v>
      </c>
      <c r="AS57" s="24">
        <v>0.0005420852744445521</v>
      </c>
      <c r="AT57" s="24">
        <v>0.0003020085650431061</v>
      </c>
      <c r="AU57" s="24">
        <v>0.000511189791012236</v>
      </c>
      <c r="AV57" s="24">
        <v>0.0004851271999509033</v>
      </c>
      <c r="AW57" s="24">
        <v>0.00031736202043123343</v>
      </c>
      <c r="AX57" s="24">
        <v>0.00047093739173282163</v>
      </c>
      <c r="AY57" s="24">
        <v>0.0003874529118761027</v>
      </c>
      <c r="AZ57" s="24">
        <v>0.0008335951746923212</v>
      </c>
      <c r="BA57" s="24">
        <v>0.000316642468497828</v>
      </c>
      <c r="BB57" s="24">
        <v>0.00038279223996108954</v>
      </c>
      <c r="BC57" s="24">
        <v>1.0059094335980363</v>
      </c>
      <c r="BD57" s="24">
        <v>0.0004788862067188572</v>
      </c>
      <c r="BE57" s="24">
        <v>0.000640409676008917</v>
      </c>
      <c r="BF57" s="24">
        <v>0.0006902163854595393</v>
      </c>
      <c r="BG57" s="24">
        <v>0</v>
      </c>
      <c r="BH57" s="24">
        <v>0.023481666305801323</v>
      </c>
      <c r="BI57" s="24">
        <v>0.0003630463734183977</v>
      </c>
      <c r="BJ57" s="24">
        <v>0.00025442614235972983</v>
      </c>
      <c r="BK57" s="24">
        <v>0.0037716093031449523</v>
      </c>
      <c r="BL57" s="24">
        <v>0.00034896622366327077</v>
      </c>
      <c r="BM57" s="24">
        <v>0.0005101286369176019</v>
      </c>
      <c r="BN57" s="24">
        <v>0.00037615086353418297</v>
      </c>
      <c r="BO57" s="24">
        <v>0.001943000564472886</v>
      </c>
      <c r="BP57" s="24">
        <v>0.0006248468605656028</v>
      </c>
      <c r="BQ57" s="24">
        <v>0.003018164041540741</v>
      </c>
      <c r="BR57" s="24">
        <v>0.00341817597750252</v>
      </c>
      <c r="BS57" s="24">
        <v>0.0006192241155667736</v>
      </c>
      <c r="BT57" s="24">
        <v>0.00019665813829579425</v>
      </c>
      <c r="BU57" s="24">
        <v>0.00045218841525455016</v>
      </c>
      <c r="BV57" s="24">
        <v>0.00045998663921475666</v>
      </c>
      <c r="BW57" s="24">
        <v>0.0003446012917662714</v>
      </c>
      <c r="BX57" s="24">
        <v>0.0002699048768665105</v>
      </c>
      <c r="BY57" s="24">
        <v>0.0002784079131572086</v>
      </c>
      <c r="BZ57" s="24">
        <v>0.00012841619118301951</v>
      </c>
      <c r="CA57" s="24">
        <v>3.602038854201085E-05</v>
      </c>
      <c r="CB57" s="24">
        <v>0.0004792237675815213</v>
      </c>
      <c r="CC57" s="24">
        <v>0.0007466882947811549</v>
      </c>
      <c r="CD57" s="24">
        <v>0.0027367248223064793</v>
      </c>
      <c r="CE57" s="24">
        <v>0.0001974152097884797</v>
      </c>
      <c r="CF57" s="24">
        <v>0.00011789293489807531</v>
      </c>
      <c r="CG57" s="24">
        <v>0.0007248697157945718</v>
      </c>
      <c r="CH57" s="24">
        <v>0.0003718203225091858</v>
      </c>
      <c r="CI57" s="24">
        <v>0.0002782025982227538</v>
      </c>
      <c r="CJ57" s="24">
        <v>0.00019996948873178866</v>
      </c>
      <c r="CK57" s="24">
        <v>0.0013430071936040503</v>
      </c>
      <c r="CL57" s="24">
        <v>0.0005535156385441823</v>
      </c>
      <c r="CM57" s="24">
        <v>0.0003063785924139284</v>
      </c>
      <c r="CN57" s="24">
        <v>0.00028926348567690483</v>
      </c>
      <c r="CO57" s="24">
        <v>0.0006337176334587209</v>
      </c>
      <c r="CP57" s="24">
        <v>0.000140529713318491</v>
      </c>
      <c r="CQ57" s="24">
        <v>0.00043117460323556576</v>
      </c>
      <c r="CR57" s="24">
        <v>0.0002630786483339691</v>
      </c>
      <c r="CS57" s="24">
        <v>0.00019298360402827982</v>
      </c>
      <c r="CT57" s="24">
        <v>0.00018057576582844264</v>
      </c>
      <c r="CU57" s="24">
        <v>0.0003294586845023598</v>
      </c>
      <c r="CV57" s="24">
        <v>0.0005937386530060357</v>
      </c>
      <c r="CW57" s="24">
        <v>0.001185728655507309</v>
      </c>
      <c r="CX57" s="24">
        <v>0.009970745431205973</v>
      </c>
      <c r="CY57" s="24">
        <v>0.0005938758389952754</v>
      </c>
      <c r="CZ57" s="24">
        <v>0.00066736987402878</v>
      </c>
      <c r="DA57" s="24">
        <v>0.0003766582811200611</v>
      </c>
      <c r="DB57" s="24">
        <v>0.0002903345428762217</v>
      </c>
      <c r="DC57" s="24">
        <v>0.0002455451114453747</v>
      </c>
      <c r="DD57" s="24">
        <v>0.00019906238260434205</v>
      </c>
      <c r="DE57" s="24">
        <v>0.00037483218471733</v>
      </c>
      <c r="DF57" s="24">
        <v>0.000612303135899547</v>
      </c>
      <c r="DG57" s="28">
        <f t="shared" si="0"/>
        <v>1.09224482131715</v>
      </c>
      <c r="DH57" s="28">
        <f t="shared" si="1"/>
        <v>0.5187398437774979</v>
      </c>
    </row>
    <row r="58" spans="1:112" ht="12">
      <c r="A58" t="s">
        <v>54</v>
      </c>
      <c r="B58" t="s">
        <v>164</v>
      </c>
      <c r="C58" s="26">
        <v>8.077720668361089E-05</v>
      </c>
      <c r="D58" s="24">
        <v>0.00010947840255580351</v>
      </c>
      <c r="E58" s="24">
        <v>9.825495751732389E-05</v>
      </c>
      <c r="F58" s="24">
        <v>0</v>
      </c>
      <c r="G58" s="24">
        <v>0</v>
      </c>
      <c r="H58" s="24">
        <v>0</v>
      </c>
      <c r="I58" s="24">
        <v>0.0004310617581533483</v>
      </c>
      <c r="J58" s="24">
        <v>0</v>
      </c>
      <c r="K58" s="24">
        <v>9.839267914760101E-05</v>
      </c>
      <c r="L58" s="24">
        <v>0.0003096739658484614</v>
      </c>
      <c r="M58" s="24">
        <v>9.991084171596819E-05</v>
      </c>
      <c r="N58" s="24">
        <v>0</v>
      </c>
      <c r="O58" s="24">
        <v>0.00010914288305620142</v>
      </c>
      <c r="P58" s="24">
        <v>8.142835119342709E-05</v>
      </c>
      <c r="Q58" s="24">
        <v>0.00011898025531443251</v>
      </c>
      <c r="R58" s="24">
        <v>8.033513419601691E-05</v>
      </c>
      <c r="S58" s="24">
        <v>0.00011016900532293453</v>
      </c>
      <c r="T58" s="24">
        <v>7.611591823834395E-05</v>
      </c>
      <c r="U58" s="24">
        <v>6.513842196294318E-05</v>
      </c>
      <c r="V58" s="24">
        <v>0.00011925387840829329</v>
      </c>
      <c r="W58" s="24">
        <v>0.0002316553535528911</v>
      </c>
      <c r="X58" s="24">
        <v>6.44615659301904E-05</v>
      </c>
      <c r="Y58" s="24">
        <v>0.0001590118713404525</v>
      </c>
      <c r="Z58" s="24">
        <v>0.00012151684317163472</v>
      </c>
      <c r="AA58" s="24">
        <v>0</v>
      </c>
      <c r="AB58" s="24">
        <v>8.270005850639311E-05</v>
      </c>
      <c r="AC58" s="24">
        <v>9.92751679797349E-05</v>
      </c>
      <c r="AD58" s="24">
        <v>1.435550255910674E-05</v>
      </c>
      <c r="AE58" s="24">
        <v>5.776577579294884E-05</v>
      </c>
      <c r="AF58" s="24">
        <v>0.00011162610003086536</v>
      </c>
      <c r="AG58" s="24">
        <v>0.00011050587284719998</v>
      </c>
      <c r="AH58" s="24">
        <v>4.831548514421963E-05</v>
      </c>
      <c r="AI58" s="24">
        <v>0.00016388687489415037</v>
      </c>
      <c r="AJ58" s="24">
        <v>0.00022191378994952527</v>
      </c>
      <c r="AK58" s="24">
        <v>0</v>
      </c>
      <c r="AL58" s="24">
        <v>0.00017468398316993646</v>
      </c>
      <c r="AM58" s="24">
        <v>0.00012039409589400973</v>
      </c>
      <c r="AN58" s="24">
        <v>0.00010315159416191342</v>
      </c>
      <c r="AO58" s="24">
        <v>0.00015442326805402672</v>
      </c>
      <c r="AP58" s="24">
        <v>8.984255118027854E-05</v>
      </c>
      <c r="AQ58" s="24">
        <v>6.785082076387995E-05</v>
      </c>
      <c r="AR58" s="24">
        <v>9.711114706078405E-05</v>
      </c>
      <c r="AS58" s="24">
        <v>0.00015860063310037955</v>
      </c>
      <c r="AT58" s="24">
        <v>8.594654096820297E-05</v>
      </c>
      <c r="AU58" s="24">
        <v>9.889918352677321E-05</v>
      </c>
      <c r="AV58" s="24">
        <v>0.0027747413565043654</v>
      </c>
      <c r="AW58" s="24">
        <v>8.375497173008786E-05</v>
      </c>
      <c r="AX58" s="24">
        <v>0.00012552477532624988</v>
      </c>
      <c r="AY58" s="24">
        <v>0.00010046645018198068</v>
      </c>
      <c r="AZ58" s="24">
        <v>0.00010329608583253713</v>
      </c>
      <c r="BA58" s="24">
        <v>9.169899724425462E-05</v>
      </c>
      <c r="BB58" s="24">
        <v>0.00010235315604181861</v>
      </c>
      <c r="BC58" s="24">
        <v>0.0003169860040745273</v>
      </c>
      <c r="BD58" s="24">
        <v>1.0725711365220847</v>
      </c>
      <c r="BE58" s="24">
        <v>0.00017106025517858175</v>
      </c>
      <c r="BF58" s="24">
        <v>9.321781301359556E-05</v>
      </c>
      <c r="BG58" s="24">
        <v>0</v>
      </c>
      <c r="BH58" s="24">
        <v>0.00010576868092751685</v>
      </c>
      <c r="BI58" s="24">
        <v>9.665577876478126E-05</v>
      </c>
      <c r="BJ58" s="24">
        <v>9.21612277370153E-05</v>
      </c>
      <c r="BK58" s="24">
        <v>9.636545134033243E-05</v>
      </c>
      <c r="BL58" s="24">
        <v>8.647235639149284E-05</v>
      </c>
      <c r="BM58" s="24">
        <v>0.00010077168688631053</v>
      </c>
      <c r="BN58" s="24">
        <v>9.74828155918857E-05</v>
      </c>
      <c r="BO58" s="24">
        <v>9.726601927635837E-05</v>
      </c>
      <c r="BP58" s="24">
        <v>0.00011912086479419742</v>
      </c>
      <c r="BQ58" s="24">
        <v>0.00013469268702945685</v>
      </c>
      <c r="BR58" s="24">
        <v>0.0001268222505130857</v>
      </c>
      <c r="BS58" s="24">
        <v>0.00021410170368966973</v>
      </c>
      <c r="BT58" s="24">
        <v>4.970080670730407E-05</v>
      </c>
      <c r="BU58" s="24">
        <v>0.0001447888793853309</v>
      </c>
      <c r="BV58" s="24">
        <v>0.00014409206443185594</v>
      </c>
      <c r="BW58" s="24">
        <v>5.939748274700594E-05</v>
      </c>
      <c r="BX58" s="24">
        <v>4.9273863504169245E-05</v>
      </c>
      <c r="BY58" s="24">
        <v>2.9306972966121408E-05</v>
      </c>
      <c r="BZ58" s="24">
        <v>1.8532898439827287E-05</v>
      </c>
      <c r="CA58" s="24">
        <v>7.114084355615977E-06</v>
      </c>
      <c r="CB58" s="24">
        <v>4.811532083650496E-05</v>
      </c>
      <c r="CC58" s="24">
        <v>0.00022170297908070063</v>
      </c>
      <c r="CD58" s="24">
        <v>0.0010270174468733368</v>
      </c>
      <c r="CE58" s="24">
        <v>4.017434139962346E-05</v>
      </c>
      <c r="CF58" s="24">
        <v>2.3293773233843886E-05</v>
      </c>
      <c r="CG58" s="24">
        <v>0.00021254620732980988</v>
      </c>
      <c r="CH58" s="24">
        <v>7.674548568351032E-05</v>
      </c>
      <c r="CI58" s="24">
        <v>6.027404356845229E-05</v>
      </c>
      <c r="CJ58" s="24">
        <v>5.4890254724153227E-05</v>
      </c>
      <c r="CK58" s="24">
        <v>8.21660754877278E-05</v>
      </c>
      <c r="CL58" s="24">
        <v>8.206431673214354E-05</v>
      </c>
      <c r="CM58" s="24">
        <v>7.664735938524331E-05</v>
      </c>
      <c r="CN58" s="24">
        <v>7.101938065308579E-05</v>
      </c>
      <c r="CO58" s="24">
        <v>4.377943744459953E-05</v>
      </c>
      <c r="CP58" s="24">
        <v>3.9669858449997234E-05</v>
      </c>
      <c r="CQ58" s="24">
        <v>9.902462876259043E-05</v>
      </c>
      <c r="CR58" s="24">
        <v>5.415504711383858E-05</v>
      </c>
      <c r="CS58" s="24">
        <v>5.092060824261184E-05</v>
      </c>
      <c r="CT58" s="24">
        <v>4.613842872399678E-05</v>
      </c>
      <c r="CU58" s="24">
        <v>7.093624983008004E-05</v>
      </c>
      <c r="CV58" s="24">
        <v>6.373686473916584E-05</v>
      </c>
      <c r="CW58" s="24">
        <v>0.0003990814628920951</v>
      </c>
      <c r="CX58" s="24">
        <v>0.003839421298390343</v>
      </c>
      <c r="CY58" s="24">
        <v>0.00010775077772784919</v>
      </c>
      <c r="CZ58" s="24">
        <v>9.134340313413708E-05</v>
      </c>
      <c r="DA58" s="24">
        <v>7.89533702702553E-05</v>
      </c>
      <c r="DB58" s="24">
        <v>7.141652549995622E-05</v>
      </c>
      <c r="DC58" s="24">
        <v>6.568057676687925E-05</v>
      </c>
      <c r="DD58" s="24">
        <v>5.144428336556235E-05</v>
      </c>
      <c r="DE58" s="24">
        <v>9.178555943850524E-05</v>
      </c>
      <c r="DF58" s="24">
        <v>0.00012613629792579593</v>
      </c>
      <c r="DG58" s="28">
        <f t="shared" si="0"/>
        <v>1.0904981643652927</v>
      </c>
      <c r="DH58" s="28">
        <f t="shared" si="1"/>
        <v>0.5179103039740985</v>
      </c>
    </row>
    <row r="59" spans="1:112" ht="12">
      <c r="A59" t="s">
        <v>55</v>
      </c>
      <c r="B59" t="s">
        <v>165</v>
      </c>
      <c r="C59" s="26">
        <v>0.0006983526287075682</v>
      </c>
      <c r="D59" s="24">
        <v>0.0009250891656247071</v>
      </c>
      <c r="E59" s="24">
        <v>0.001454226588942796</v>
      </c>
      <c r="F59" s="24">
        <v>0</v>
      </c>
      <c r="G59" s="24">
        <v>0</v>
      </c>
      <c r="H59" s="24">
        <v>0</v>
      </c>
      <c r="I59" s="24">
        <v>0.003408779025689572</v>
      </c>
      <c r="J59" s="24">
        <v>0</v>
      </c>
      <c r="K59" s="24">
        <v>0.0008448629623784554</v>
      </c>
      <c r="L59" s="24">
        <v>0.00243582477873555</v>
      </c>
      <c r="M59" s="24">
        <v>0.0008456304353614539</v>
      </c>
      <c r="N59" s="24">
        <v>0</v>
      </c>
      <c r="O59" s="24">
        <v>0.000912905082347661</v>
      </c>
      <c r="P59" s="24">
        <v>0.0007271466649533372</v>
      </c>
      <c r="Q59" s="24">
        <v>0.000977816143089841</v>
      </c>
      <c r="R59" s="24">
        <v>0.0007476363398418292</v>
      </c>
      <c r="S59" s="24">
        <v>0.0009364553238750677</v>
      </c>
      <c r="T59" s="24">
        <v>0.000667233472992445</v>
      </c>
      <c r="U59" s="24">
        <v>0.0006684962642760127</v>
      </c>
      <c r="V59" s="24">
        <v>0.00101143344779838</v>
      </c>
      <c r="W59" s="24">
        <v>0.0018879663602164622</v>
      </c>
      <c r="X59" s="24">
        <v>0.0005255172673325572</v>
      </c>
      <c r="Y59" s="24">
        <v>0.0013057299916908872</v>
      </c>
      <c r="Z59" s="24">
        <v>0.0010061583408636893</v>
      </c>
      <c r="AA59" s="24">
        <v>0</v>
      </c>
      <c r="AB59" s="24">
        <v>0.000836008864425585</v>
      </c>
      <c r="AC59" s="24">
        <v>0.0009080717238444881</v>
      </c>
      <c r="AD59" s="24">
        <v>0.00011784516618439516</v>
      </c>
      <c r="AE59" s="24">
        <v>0.0004671833932470057</v>
      </c>
      <c r="AF59" s="24">
        <v>0.000964789412536203</v>
      </c>
      <c r="AG59" s="24">
        <v>0.0009218719211575511</v>
      </c>
      <c r="AH59" s="24">
        <v>0.0004646389259654209</v>
      </c>
      <c r="AI59" s="24">
        <v>0.001342474814431479</v>
      </c>
      <c r="AJ59" s="24">
        <v>0.0017791438486720892</v>
      </c>
      <c r="AK59" s="24">
        <v>0</v>
      </c>
      <c r="AL59" s="24">
        <v>0.00142780445731721</v>
      </c>
      <c r="AM59" s="24">
        <v>0.0009671709633019767</v>
      </c>
      <c r="AN59" s="24">
        <v>0.0008460784265205839</v>
      </c>
      <c r="AO59" s="24">
        <v>0.0012521019066341697</v>
      </c>
      <c r="AP59" s="24">
        <v>0.0007586784061303395</v>
      </c>
      <c r="AQ59" s="24">
        <v>0.0005649770513417309</v>
      </c>
      <c r="AR59" s="24">
        <v>0.0008345537817130329</v>
      </c>
      <c r="AS59" s="24">
        <v>0.001336069979305975</v>
      </c>
      <c r="AT59" s="24">
        <v>0.000842917644938353</v>
      </c>
      <c r="AU59" s="24">
        <v>0.003021750507106935</v>
      </c>
      <c r="AV59" s="24">
        <v>0.006444137767410296</v>
      </c>
      <c r="AW59" s="24">
        <v>0.002564320068053148</v>
      </c>
      <c r="AX59" s="24">
        <v>0.11121525756553706</v>
      </c>
      <c r="AY59" s="24">
        <v>0.03957922850484321</v>
      </c>
      <c r="AZ59" s="24">
        <v>0.1412211659429792</v>
      </c>
      <c r="BA59" s="24">
        <v>0.02199651572559822</v>
      </c>
      <c r="BB59" s="24">
        <v>0.07326240756278125</v>
      </c>
      <c r="BC59" s="24">
        <v>0.11155385578655187</v>
      </c>
      <c r="BD59" s="24">
        <v>0.19211470833064945</v>
      </c>
      <c r="BE59" s="24">
        <v>1.1104327142751445</v>
      </c>
      <c r="BF59" s="24">
        <v>0.08999573061002973</v>
      </c>
      <c r="BG59" s="24">
        <v>0</v>
      </c>
      <c r="BH59" s="24">
        <v>0.012721480687474829</v>
      </c>
      <c r="BI59" s="24">
        <v>0.014780155399974933</v>
      </c>
      <c r="BJ59" s="24">
        <v>0.0023294646275123015</v>
      </c>
      <c r="BK59" s="24">
        <v>0.0022677000088021228</v>
      </c>
      <c r="BL59" s="24">
        <v>0.09149011230786139</v>
      </c>
      <c r="BM59" s="24">
        <v>0.0020828570124795656</v>
      </c>
      <c r="BN59" s="24">
        <v>0.0007993314997622341</v>
      </c>
      <c r="BO59" s="24">
        <v>0.0015088796023878454</v>
      </c>
      <c r="BP59" s="24">
        <v>0.0012474561597745563</v>
      </c>
      <c r="BQ59" s="24">
        <v>0.0015781633141835664</v>
      </c>
      <c r="BR59" s="24">
        <v>0.001738178468857407</v>
      </c>
      <c r="BS59" s="24">
        <v>0.0017024520643062536</v>
      </c>
      <c r="BT59" s="24">
        <v>0.00045281890931970576</v>
      </c>
      <c r="BU59" s="24">
        <v>0.0011748410811984787</v>
      </c>
      <c r="BV59" s="24">
        <v>0.001173152037068319</v>
      </c>
      <c r="BW59" s="24">
        <v>0.0006390449749748646</v>
      </c>
      <c r="BX59" s="24">
        <v>0.0004720394334410645</v>
      </c>
      <c r="BY59" s="24">
        <v>0.00026401533563448433</v>
      </c>
      <c r="BZ59" s="24">
        <v>0.00016675033516883685</v>
      </c>
      <c r="CA59" s="24">
        <v>6.876422936535048E-05</v>
      </c>
      <c r="CB59" s="24">
        <v>0.0005294873113752793</v>
      </c>
      <c r="CC59" s="24">
        <v>0.0017601369974515311</v>
      </c>
      <c r="CD59" s="24">
        <v>0.008007269932706458</v>
      </c>
      <c r="CE59" s="24">
        <v>0.0004036080660940138</v>
      </c>
      <c r="CF59" s="24">
        <v>0.0004129226909853931</v>
      </c>
      <c r="CG59" s="24">
        <v>0.0017412647349596925</v>
      </c>
      <c r="CH59" s="24">
        <v>0.0006661130838614919</v>
      </c>
      <c r="CI59" s="24">
        <v>0.0005102912794286185</v>
      </c>
      <c r="CJ59" s="24">
        <v>0.00048672162022891984</v>
      </c>
      <c r="CK59" s="24">
        <v>0.001193847573291857</v>
      </c>
      <c r="CL59" s="24">
        <v>0.000920889807803071</v>
      </c>
      <c r="CM59" s="24">
        <v>0.0006878745394059293</v>
      </c>
      <c r="CN59" s="24">
        <v>0.0017914618938556987</v>
      </c>
      <c r="CO59" s="24">
        <v>0.0006208929346313853</v>
      </c>
      <c r="CP59" s="24">
        <v>0.00036255570677596883</v>
      </c>
      <c r="CQ59" s="24">
        <v>0.0013480231867480594</v>
      </c>
      <c r="CR59" s="24">
        <v>0.0014955186409296047</v>
      </c>
      <c r="CS59" s="24">
        <v>0.0007270398612207451</v>
      </c>
      <c r="CT59" s="24">
        <v>0.0007579240924397303</v>
      </c>
      <c r="CU59" s="24">
        <v>0.0006461209414842493</v>
      </c>
      <c r="CV59" s="24">
        <v>0.0009579183716660344</v>
      </c>
      <c r="CW59" s="24">
        <v>0.0035380041678953287</v>
      </c>
      <c r="CX59" s="24">
        <v>0.029512581456010024</v>
      </c>
      <c r="CY59" s="24">
        <v>0.0005443142027712567</v>
      </c>
      <c r="CZ59" s="24">
        <v>0.0013342091030305945</v>
      </c>
      <c r="DA59" s="24">
        <v>0.0006900823302368292</v>
      </c>
      <c r="DB59" s="24">
        <v>0.0006408825073183297</v>
      </c>
      <c r="DC59" s="24">
        <v>0.0005712450840607098</v>
      </c>
      <c r="DD59" s="24">
        <v>0.0006793474356486136</v>
      </c>
      <c r="DE59" s="24">
        <v>0.00888671128948854</v>
      </c>
      <c r="DF59" s="24">
        <v>0.0012148504920337375</v>
      </c>
      <c r="DG59" s="28">
        <f t="shared" si="0"/>
        <v>2.1543192024444564</v>
      </c>
      <c r="DH59" s="28">
        <f t="shared" si="1"/>
        <v>1.0231508400976055</v>
      </c>
    </row>
    <row r="60" spans="1:112" ht="12">
      <c r="A60" t="s">
        <v>56</v>
      </c>
      <c r="B60" t="s">
        <v>166</v>
      </c>
      <c r="C60" s="26">
        <v>0.002968317213726021</v>
      </c>
      <c r="D60" s="24">
        <v>0.003911472651978188</v>
      </c>
      <c r="E60" s="24">
        <v>0.004937224115901665</v>
      </c>
      <c r="F60" s="24">
        <v>0</v>
      </c>
      <c r="G60" s="24">
        <v>0</v>
      </c>
      <c r="H60" s="24">
        <v>0</v>
      </c>
      <c r="I60" s="24">
        <v>0.01430570579195038</v>
      </c>
      <c r="J60" s="24">
        <v>0</v>
      </c>
      <c r="K60" s="24">
        <v>0.0037471413036829315</v>
      </c>
      <c r="L60" s="24">
        <v>0.010376030048017047</v>
      </c>
      <c r="M60" s="24">
        <v>0.003657244762571565</v>
      </c>
      <c r="N60" s="24">
        <v>0</v>
      </c>
      <c r="O60" s="24">
        <v>0.004026747127207294</v>
      </c>
      <c r="P60" s="24">
        <v>0.0032425965330058655</v>
      </c>
      <c r="Q60" s="24">
        <v>0.0041789617539277815</v>
      </c>
      <c r="R60" s="24">
        <v>0.0032534345508841256</v>
      </c>
      <c r="S60" s="24">
        <v>0.004123313654229248</v>
      </c>
      <c r="T60" s="24">
        <v>0.0029567347795081984</v>
      </c>
      <c r="U60" s="24">
        <v>0.004309115342788227</v>
      </c>
      <c r="V60" s="24">
        <v>0.00472885281471319</v>
      </c>
      <c r="W60" s="24">
        <v>0.008298339574799932</v>
      </c>
      <c r="X60" s="24">
        <v>0.0023277477766382444</v>
      </c>
      <c r="Y60" s="24">
        <v>0.005888678820554654</v>
      </c>
      <c r="Z60" s="24">
        <v>0.004554250372711124</v>
      </c>
      <c r="AA60" s="24">
        <v>0</v>
      </c>
      <c r="AB60" s="24">
        <v>0.004648772711569267</v>
      </c>
      <c r="AC60" s="24">
        <v>0.004524811463441778</v>
      </c>
      <c r="AD60" s="24">
        <v>0.0005143415428255385</v>
      </c>
      <c r="AE60" s="24">
        <v>0.0019837900554154804</v>
      </c>
      <c r="AF60" s="24">
        <v>0.004323064723792545</v>
      </c>
      <c r="AG60" s="24">
        <v>0.004140689881172617</v>
      </c>
      <c r="AH60" s="24">
        <v>0.0020649456034836484</v>
      </c>
      <c r="AI60" s="24">
        <v>0.006027934806125343</v>
      </c>
      <c r="AJ60" s="24">
        <v>0.007625514089726225</v>
      </c>
      <c r="AK60" s="24">
        <v>0</v>
      </c>
      <c r="AL60" s="24">
        <v>0.006213483984961623</v>
      </c>
      <c r="AM60" s="24">
        <v>0.004170818253308468</v>
      </c>
      <c r="AN60" s="24">
        <v>0.0036997484754212676</v>
      </c>
      <c r="AO60" s="24">
        <v>0.005397147006488822</v>
      </c>
      <c r="AP60" s="24">
        <v>0.0033068048063549546</v>
      </c>
      <c r="AQ60" s="24">
        <v>0.002590662907775666</v>
      </c>
      <c r="AR60" s="24">
        <v>0.004064709843496014</v>
      </c>
      <c r="AS60" s="24">
        <v>0.005718469195571439</v>
      </c>
      <c r="AT60" s="24">
        <v>0.0034161081242718755</v>
      </c>
      <c r="AU60" s="24">
        <v>0.01093707669458804</v>
      </c>
      <c r="AV60" s="24">
        <v>0.017047021238609964</v>
      </c>
      <c r="AW60" s="24">
        <v>0.005409702541926265</v>
      </c>
      <c r="AX60" s="24">
        <v>0.19486035215667613</v>
      </c>
      <c r="AY60" s="24">
        <v>0.08062389726755972</v>
      </c>
      <c r="AZ60" s="24">
        <v>0.3112859084978404</v>
      </c>
      <c r="BA60" s="24">
        <v>0.028343534856825007</v>
      </c>
      <c r="BB60" s="24">
        <v>0.13646446957371736</v>
      </c>
      <c r="BC60" s="24">
        <v>0.2955803250207664</v>
      </c>
      <c r="BD60" s="24">
        <v>0.40563157870700856</v>
      </c>
      <c r="BE60" s="24">
        <v>0.310887132935225</v>
      </c>
      <c r="BF60" s="24">
        <v>1.4137708304773542</v>
      </c>
      <c r="BG60" s="24">
        <v>0</v>
      </c>
      <c r="BH60" s="24">
        <v>0.02636757603964292</v>
      </c>
      <c r="BI60" s="24">
        <v>0.027047655044297614</v>
      </c>
      <c r="BJ60" s="24">
        <v>0.0062962792568834</v>
      </c>
      <c r="BK60" s="24">
        <v>0.007849817720062229</v>
      </c>
      <c r="BL60" s="24">
        <v>0.19047647977886764</v>
      </c>
      <c r="BM60" s="24">
        <v>0.008792045154605516</v>
      </c>
      <c r="BN60" s="24">
        <v>0.0033853149390585427</v>
      </c>
      <c r="BO60" s="24">
        <v>0.005496729726849387</v>
      </c>
      <c r="BP60" s="24">
        <v>0.00467935485793149</v>
      </c>
      <c r="BQ60" s="24">
        <v>0.005761841234970572</v>
      </c>
      <c r="BR60" s="24">
        <v>0.006013765649812637</v>
      </c>
      <c r="BS60" s="24">
        <v>0.00732946879931052</v>
      </c>
      <c r="BT60" s="24">
        <v>0.002087700456013323</v>
      </c>
      <c r="BU60" s="24">
        <v>0.005013926807776879</v>
      </c>
      <c r="BV60" s="24">
        <v>0.005002720546087647</v>
      </c>
      <c r="BW60" s="24">
        <v>0.002719978587642312</v>
      </c>
      <c r="BX60" s="24">
        <v>0.002295773881180093</v>
      </c>
      <c r="BY60" s="24">
        <v>0.0011924140906800279</v>
      </c>
      <c r="BZ60" s="24">
        <v>0.0007243022893294252</v>
      </c>
      <c r="CA60" s="24">
        <v>0.000292694304583345</v>
      </c>
      <c r="CB60" s="24">
        <v>0.0021880853951947777</v>
      </c>
      <c r="CC60" s="24">
        <v>0.007414617660892852</v>
      </c>
      <c r="CD60" s="24">
        <v>0.03348657668155277</v>
      </c>
      <c r="CE60" s="24">
        <v>0.0017263651571349443</v>
      </c>
      <c r="CF60" s="24">
        <v>0.0022455114344417703</v>
      </c>
      <c r="CG60" s="24">
        <v>0.007370204626449488</v>
      </c>
      <c r="CH60" s="24">
        <v>0.0028486406300433447</v>
      </c>
      <c r="CI60" s="24">
        <v>0.0021872229692479093</v>
      </c>
      <c r="CJ60" s="24">
        <v>0.002440821279021793</v>
      </c>
      <c r="CK60" s="24">
        <v>0.008564106947591328</v>
      </c>
      <c r="CL60" s="24">
        <v>0.005854702125739428</v>
      </c>
      <c r="CM60" s="24">
        <v>0.003779939068249547</v>
      </c>
      <c r="CN60" s="24">
        <v>0.014857910878663514</v>
      </c>
      <c r="CO60" s="24">
        <v>0.003356874710773285</v>
      </c>
      <c r="CP60" s="24">
        <v>0.0016213013348328567</v>
      </c>
      <c r="CQ60" s="24">
        <v>0.01066618310997256</v>
      </c>
      <c r="CR60" s="24">
        <v>0.004404168162453555</v>
      </c>
      <c r="CS60" s="24">
        <v>0.002615863868915255</v>
      </c>
      <c r="CT60" s="24">
        <v>0.0025798059774064263</v>
      </c>
      <c r="CU60" s="24">
        <v>0.0030428094685194776</v>
      </c>
      <c r="CV60" s="24">
        <v>0.006750480392623028</v>
      </c>
      <c r="CW60" s="24">
        <v>0.013873400504341797</v>
      </c>
      <c r="CX60" s="24">
        <v>0.12382979278617143</v>
      </c>
      <c r="CY60" s="24">
        <v>0.0022602861301522425</v>
      </c>
      <c r="CZ60" s="24">
        <v>0.004709032431564275</v>
      </c>
      <c r="DA60" s="24">
        <v>0.0030124464457968046</v>
      </c>
      <c r="DB60" s="24">
        <v>0.002806999230286108</v>
      </c>
      <c r="DC60" s="24">
        <v>0.0025336757175662226</v>
      </c>
      <c r="DD60" s="24">
        <v>0.0025543851275188633</v>
      </c>
      <c r="DE60" s="24">
        <v>0.05147943933245838</v>
      </c>
      <c r="DF60" s="24">
        <v>0.005628388331215108</v>
      </c>
      <c r="DG60" s="28">
        <f t="shared" si="0"/>
        <v>4.042581433514472</v>
      </c>
      <c r="DH60" s="28">
        <f t="shared" si="1"/>
        <v>1.9199432401522007</v>
      </c>
    </row>
    <row r="61" spans="1:112" ht="12">
      <c r="A61" t="s">
        <v>57</v>
      </c>
      <c r="B61" t="s">
        <v>167</v>
      </c>
      <c r="C61" s="26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1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>
        <v>0</v>
      </c>
      <c r="CM61" s="24">
        <v>0</v>
      </c>
      <c r="CN61" s="24">
        <v>0</v>
      </c>
      <c r="CO61" s="24">
        <v>0</v>
      </c>
      <c r="CP61" s="24">
        <v>0</v>
      </c>
      <c r="CQ61" s="24">
        <v>0</v>
      </c>
      <c r="CR61" s="24">
        <v>0</v>
      </c>
      <c r="CS61" s="24">
        <v>0</v>
      </c>
      <c r="CT61" s="24">
        <v>0</v>
      </c>
      <c r="CU61" s="24">
        <v>0</v>
      </c>
      <c r="CV61" s="24">
        <v>0</v>
      </c>
      <c r="CW61" s="24">
        <v>0</v>
      </c>
      <c r="CX61" s="24">
        <v>0</v>
      </c>
      <c r="CY61" s="24">
        <v>0</v>
      </c>
      <c r="CZ61" s="24">
        <v>0</v>
      </c>
      <c r="DA61" s="24">
        <v>0</v>
      </c>
      <c r="DB61" s="24">
        <v>0</v>
      </c>
      <c r="DC61" s="24">
        <v>0</v>
      </c>
      <c r="DD61" s="24">
        <v>0</v>
      </c>
      <c r="DE61" s="24">
        <v>0</v>
      </c>
      <c r="DF61" s="24">
        <v>0</v>
      </c>
      <c r="DG61" s="28">
        <f t="shared" si="0"/>
        <v>1</v>
      </c>
      <c r="DH61" s="28">
        <f t="shared" si="1"/>
        <v>0.4749300098781368</v>
      </c>
    </row>
    <row r="62" spans="1:112" ht="12">
      <c r="A62" t="s">
        <v>58</v>
      </c>
      <c r="B62" t="s">
        <v>168</v>
      </c>
      <c r="C62" s="26">
        <v>1.9361981824250057E-06</v>
      </c>
      <c r="D62" s="24">
        <v>6.76418295319573E-07</v>
      </c>
      <c r="E62" s="24">
        <v>2.994888542380126E-07</v>
      </c>
      <c r="F62" s="24">
        <v>0</v>
      </c>
      <c r="G62" s="24">
        <v>0</v>
      </c>
      <c r="H62" s="24">
        <v>0</v>
      </c>
      <c r="I62" s="24">
        <v>7.561945694327645E-07</v>
      </c>
      <c r="J62" s="24">
        <v>0</v>
      </c>
      <c r="K62" s="24">
        <v>8.4814236913961E-07</v>
      </c>
      <c r="L62" s="24">
        <v>3.879060559441168E-07</v>
      </c>
      <c r="M62" s="24">
        <v>1.107120612539248E-06</v>
      </c>
      <c r="N62" s="24">
        <v>0</v>
      </c>
      <c r="O62" s="24">
        <v>4.078320813895974E-07</v>
      </c>
      <c r="P62" s="24">
        <v>5.778634443491526E-07</v>
      </c>
      <c r="Q62" s="24">
        <v>1.0677949289786263E-06</v>
      </c>
      <c r="R62" s="24">
        <v>4.5112966798190383E-07</v>
      </c>
      <c r="S62" s="24">
        <v>6.820387507568955E-07</v>
      </c>
      <c r="T62" s="24">
        <v>5.859579553452987E-07</v>
      </c>
      <c r="U62" s="24">
        <v>4.2387031824467133E-07</v>
      </c>
      <c r="V62" s="24">
        <v>3.297489135050048E-07</v>
      </c>
      <c r="W62" s="24">
        <v>7.819346646416289E-07</v>
      </c>
      <c r="X62" s="24">
        <v>1.1373211217234825E-07</v>
      </c>
      <c r="Y62" s="24">
        <v>3.3536715498770624E-07</v>
      </c>
      <c r="Z62" s="24">
        <v>2.9335622266686563E-07</v>
      </c>
      <c r="AA62" s="24">
        <v>0</v>
      </c>
      <c r="AB62" s="24">
        <v>6.674577441117054E-07</v>
      </c>
      <c r="AC62" s="24">
        <v>4.6465361981139E-07</v>
      </c>
      <c r="AD62" s="24">
        <v>3.526203106924098E-08</v>
      </c>
      <c r="AE62" s="24">
        <v>1.3245055181606308E-07</v>
      </c>
      <c r="AF62" s="24">
        <v>4.925516344984423E-07</v>
      </c>
      <c r="AG62" s="24">
        <v>4.7545415559602873E-07</v>
      </c>
      <c r="AH62" s="24">
        <v>1.6725248064398552E-06</v>
      </c>
      <c r="AI62" s="24">
        <v>4.016600408109246E-07</v>
      </c>
      <c r="AJ62" s="24">
        <v>1.1237638522247296E-06</v>
      </c>
      <c r="AK62" s="24">
        <v>0</v>
      </c>
      <c r="AL62" s="24">
        <v>4.2091709008298797E-07</v>
      </c>
      <c r="AM62" s="24">
        <v>4.974367010395754E-07</v>
      </c>
      <c r="AN62" s="24">
        <v>5.503537628390533E-07</v>
      </c>
      <c r="AO62" s="24">
        <v>8.526860632810569E-07</v>
      </c>
      <c r="AP62" s="24">
        <v>8.239178814181199E-07</v>
      </c>
      <c r="AQ62" s="24">
        <v>4.3731166616665124E-07</v>
      </c>
      <c r="AR62" s="24">
        <v>5.549218040616147E-07</v>
      </c>
      <c r="AS62" s="24">
        <v>4.79913980340795E-07</v>
      </c>
      <c r="AT62" s="24">
        <v>5.447593748204962E-07</v>
      </c>
      <c r="AU62" s="24">
        <v>7.732266127599647E-07</v>
      </c>
      <c r="AV62" s="24">
        <v>5.900149848479667E-07</v>
      </c>
      <c r="AW62" s="24">
        <v>4.785132950569814E-07</v>
      </c>
      <c r="AX62" s="24">
        <v>7.477573335697524E-07</v>
      </c>
      <c r="AY62" s="24">
        <v>5.069967723893678E-07</v>
      </c>
      <c r="AZ62" s="24">
        <v>5.059442432403347E-07</v>
      </c>
      <c r="BA62" s="24">
        <v>7.399598178665071E-07</v>
      </c>
      <c r="BB62" s="24">
        <v>5.41323238124672E-07</v>
      </c>
      <c r="BC62" s="24">
        <v>5.57800653782975E-07</v>
      </c>
      <c r="BD62" s="24">
        <v>5.611390853575342E-07</v>
      </c>
      <c r="BE62" s="24">
        <v>4.959298532002053E-07</v>
      </c>
      <c r="BF62" s="24">
        <v>4.439866642613386E-07</v>
      </c>
      <c r="BG62" s="24">
        <v>0</v>
      </c>
      <c r="BH62" s="24">
        <v>1.0000005059389805</v>
      </c>
      <c r="BI62" s="24">
        <v>4.237859492188247E-07</v>
      </c>
      <c r="BJ62" s="24">
        <v>9.419502426966479E-07</v>
      </c>
      <c r="BK62" s="24">
        <v>6.271811485348311E-07</v>
      </c>
      <c r="BL62" s="24">
        <v>4.263918431940303E-07</v>
      </c>
      <c r="BM62" s="24">
        <v>4.076145495439533E-07</v>
      </c>
      <c r="BN62" s="24">
        <v>3.078077169948214E-07</v>
      </c>
      <c r="BO62" s="24">
        <v>5.535692734493633E-07</v>
      </c>
      <c r="BP62" s="24">
        <v>4.829415598121591E-07</v>
      </c>
      <c r="BQ62" s="24">
        <v>7.832313829963961E-07</v>
      </c>
      <c r="BR62" s="24">
        <v>1.0168442064154756E-06</v>
      </c>
      <c r="BS62" s="24">
        <v>2.880799826023802E-07</v>
      </c>
      <c r="BT62" s="24">
        <v>2.3368512304784057E-07</v>
      </c>
      <c r="BU62" s="24">
        <v>6.636571856065807E-07</v>
      </c>
      <c r="BV62" s="24">
        <v>5.351341935827325E-07</v>
      </c>
      <c r="BW62" s="24">
        <v>3.8826630287990185E-07</v>
      </c>
      <c r="BX62" s="24">
        <v>3.5606278512652006E-07</v>
      </c>
      <c r="BY62" s="24">
        <v>6.459868292275442E-07</v>
      </c>
      <c r="BZ62" s="24">
        <v>3.8559342845158E-07</v>
      </c>
      <c r="CA62" s="24">
        <v>1.399121047344978E-07</v>
      </c>
      <c r="CB62" s="24">
        <v>6.729640543017005E-07</v>
      </c>
      <c r="CC62" s="24">
        <v>3.762671499771351E-07</v>
      </c>
      <c r="CD62" s="24">
        <v>3.4379767902198314E-07</v>
      </c>
      <c r="CE62" s="24">
        <v>5.706471553759493E-07</v>
      </c>
      <c r="CF62" s="24">
        <v>1.6403660239110257E-07</v>
      </c>
      <c r="CG62" s="24">
        <v>7.719253940250367E-07</v>
      </c>
      <c r="CH62" s="24">
        <v>4.073696000206051E-07</v>
      </c>
      <c r="CI62" s="24">
        <v>6.493848709797358E-07</v>
      </c>
      <c r="CJ62" s="24">
        <v>1.100422594977421E-06</v>
      </c>
      <c r="CK62" s="24">
        <v>1.2029966636554439E-06</v>
      </c>
      <c r="CL62" s="24">
        <v>3.4465144617526076E-07</v>
      </c>
      <c r="CM62" s="24">
        <v>1.6576564093733522E-06</v>
      </c>
      <c r="CN62" s="24">
        <v>9.209833964945913E-07</v>
      </c>
      <c r="CO62" s="24">
        <v>0.0001843948115010118</v>
      </c>
      <c r="CP62" s="24">
        <v>4.714760609621964E-07</v>
      </c>
      <c r="CQ62" s="24">
        <v>1.6372568947063858E-06</v>
      </c>
      <c r="CR62" s="24">
        <v>3.6544833552125357E-07</v>
      </c>
      <c r="CS62" s="24">
        <v>4.627619222029856E-07</v>
      </c>
      <c r="CT62" s="24">
        <v>3.125340061160704E-07</v>
      </c>
      <c r="CU62" s="24">
        <v>2.9463359998630387E-07</v>
      </c>
      <c r="CV62" s="24">
        <v>9.735198089692282E-07</v>
      </c>
      <c r="CW62" s="24">
        <v>3.943853759065367E-07</v>
      </c>
      <c r="CX62" s="24">
        <v>5.138498990735018E-07</v>
      </c>
      <c r="CY62" s="24">
        <v>2.8878199277668887E-07</v>
      </c>
      <c r="CZ62" s="24">
        <v>2.1445894684026795E-07</v>
      </c>
      <c r="DA62" s="24">
        <v>6.141984392666566E-07</v>
      </c>
      <c r="DB62" s="24">
        <v>3.193824825653948E-07</v>
      </c>
      <c r="DC62" s="24">
        <v>2.7107453159019914E-07</v>
      </c>
      <c r="DD62" s="24">
        <v>1.6242626647114843E-07</v>
      </c>
      <c r="DE62" s="24">
        <v>5.156110798619884E-07</v>
      </c>
      <c r="DF62" s="24">
        <v>5.202152332562242E-05</v>
      </c>
      <c r="DG62" s="28">
        <f t="shared" si="0"/>
        <v>1.0002931575567433</v>
      </c>
      <c r="DH62" s="28">
        <f t="shared" si="1"/>
        <v>0.4750692391994568</v>
      </c>
    </row>
    <row r="63" spans="1:112" ht="12">
      <c r="A63" t="s">
        <v>59</v>
      </c>
      <c r="B63" t="s">
        <v>169</v>
      </c>
      <c r="C63" s="26">
        <v>0.0026496713640654142</v>
      </c>
      <c r="D63" s="24">
        <v>0.003578279879470769</v>
      </c>
      <c r="E63" s="24">
        <v>0.0031917393445511162</v>
      </c>
      <c r="F63" s="24">
        <v>0</v>
      </c>
      <c r="G63" s="24">
        <v>0</v>
      </c>
      <c r="H63" s="24">
        <v>0</v>
      </c>
      <c r="I63" s="24">
        <v>0.014281991389010356</v>
      </c>
      <c r="J63" s="24">
        <v>0</v>
      </c>
      <c r="K63" s="24">
        <v>0.003180917027621626</v>
      </c>
      <c r="L63" s="24">
        <v>0.010141092997957776</v>
      </c>
      <c r="M63" s="24">
        <v>0.003247960416798179</v>
      </c>
      <c r="N63" s="24">
        <v>0</v>
      </c>
      <c r="O63" s="24">
        <v>0.0035581118616716495</v>
      </c>
      <c r="P63" s="24">
        <v>0.002608910918313789</v>
      </c>
      <c r="Q63" s="24">
        <v>0.0038988092649471415</v>
      </c>
      <c r="R63" s="24">
        <v>0.0025859641142499256</v>
      </c>
      <c r="S63" s="24">
        <v>0.0035818631424943243</v>
      </c>
      <c r="T63" s="24">
        <v>0.0024374203087279512</v>
      </c>
      <c r="U63" s="24">
        <v>0.0020732994291630335</v>
      </c>
      <c r="V63" s="24">
        <v>0.0038719622855967655</v>
      </c>
      <c r="W63" s="24">
        <v>0.007507716502543009</v>
      </c>
      <c r="X63" s="24">
        <v>0.0020991629621145806</v>
      </c>
      <c r="Y63" s="24">
        <v>0.005174231869154825</v>
      </c>
      <c r="Z63" s="24">
        <v>0.003955179219698355</v>
      </c>
      <c r="AA63" s="24">
        <v>0</v>
      </c>
      <c r="AB63" s="24">
        <v>0.0026392173167396776</v>
      </c>
      <c r="AC63" s="24">
        <v>0.0032014360893483592</v>
      </c>
      <c r="AD63" s="24">
        <v>0.0004667186940628336</v>
      </c>
      <c r="AE63" s="24">
        <v>0.0018864170870524085</v>
      </c>
      <c r="AF63" s="24">
        <v>0.003611447032094017</v>
      </c>
      <c r="AG63" s="24">
        <v>0.0035869333422149235</v>
      </c>
      <c r="AH63" s="24">
        <v>0.0015044661633565478</v>
      </c>
      <c r="AI63" s="24">
        <v>0.005319071998386375</v>
      </c>
      <c r="AJ63" s="24">
        <v>0.007284546039487431</v>
      </c>
      <c r="AK63" s="24">
        <v>0</v>
      </c>
      <c r="AL63" s="24">
        <v>0.005717240349799458</v>
      </c>
      <c r="AM63" s="24">
        <v>0.003932415435209447</v>
      </c>
      <c r="AN63" s="24">
        <v>0.003360270679888926</v>
      </c>
      <c r="AO63" s="24">
        <v>0.005031567234087241</v>
      </c>
      <c r="AP63" s="24">
        <v>0.0029200609338554374</v>
      </c>
      <c r="AQ63" s="24">
        <v>0.002201648253829163</v>
      </c>
      <c r="AR63" s="24">
        <v>0.00315633740309544</v>
      </c>
      <c r="AS63" s="24">
        <v>0.005173923841324609</v>
      </c>
      <c r="AT63" s="24">
        <v>0.0027893700437973353</v>
      </c>
      <c r="AU63" s="24">
        <v>0.0029796327567630366</v>
      </c>
      <c r="AV63" s="24">
        <v>0.00294142498020393</v>
      </c>
      <c r="AW63" s="24">
        <v>0.0027081095795290803</v>
      </c>
      <c r="AX63" s="24">
        <v>0.004041260841926382</v>
      </c>
      <c r="AY63" s="24">
        <v>0.003224918312050274</v>
      </c>
      <c r="AZ63" s="24">
        <v>0.00330298887338109</v>
      </c>
      <c r="BA63" s="24">
        <v>0.0028715825973604303</v>
      </c>
      <c r="BB63" s="24">
        <v>0.0032340034729794326</v>
      </c>
      <c r="BC63" s="24">
        <v>0.004093999327192414</v>
      </c>
      <c r="BD63" s="24">
        <v>0.0034430428951314268</v>
      </c>
      <c r="BE63" s="24">
        <v>0.005535882901444398</v>
      </c>
      <c r="BF63" s="24">
        <v>0.0029973596131566203</v>
      </c>
      <c r="BG63" s="24">
        <v>0</v>
      </c>
      <c r="BH63" s="24">
        <v>1.0087399767052236</v>
      </c>
      <c r="BI63" s="24">
        <v>1.6184493568977454</v>
      </c>
      <c r="BJ63" s="24">
        <v>0.0022496325217745447</v>
      </c>
      <c r="BK63" s="24">
        <v>0.031608044939542335</v>
      </c>
      <c r="BL63" s="24">
        <v>0.0027376593492468267</v>
      </c>
      <c r="BM63" s="24">
        <v>0.003270038065078526</v>
      </c>
      <c r="BN63" s="24">
        <v>0.0031744069874235837</v>
      </c>
      <c r="BO63" s="24">
        <v>0.0030651047795474144</v>
      </c>
      <c r="BP63" s="24">
        <v>0.00386571255847738</v>
      </c>
      <c r="BQ63" s="24">
        <v>0.004260010437645465</v>
      </c>
      <c r="BR63" s="24">
        <v>0.004071778777271963</v>
      </c>
      <c r="BS63" s="24">
        <v>0.006977510357307562</v>
      </c>
      <c r="BT63" s="24">
        <v>0.0015879464622987932</v>
      </c>
      <c r="BU63" s="24">
        <v>0.004637295874178883</v>
      </c>
      <c r="BV63" s="24">
        <v>0.004707986702491674</v>
      </c>
      <c r="BW63" s="24">
        <v>0.0018798521176041042</v>
      </c>
      <c r="BX63" s="24">
        <v>0.0014973957114295519</v>
      </c>
      <c r="BY63" s="24">
        <v>0.0008026537723404279</v>
      </c>
      <c r="BZ63" s="24">
        <v>0.0005274408411256371</v>
      </c>
      <c r="CA63" s="24">
        <v>0.00022265157750460269</v>
      </c>
      <c r="CB63" s="24">
        <v>0.0034121325972613545</v>
      </c>
      <c r="CC63" s="24">
        <v>0.007252836357441011</v>
      </c>
      <c r="CD63" s="24">
        <v>0.03421999806034988</v>
      </c>
      <c r="CE63" s="24">
        <v>0.001253438595609581</v>
      </c>
      <c r="CF63" s="24">
        <v>0.0007339348216942373</v>
      </c>
      <c r="CG63" s="24">
        <v>0.006935985100202654</v>
      </c>
      <c r="CH63" s="24">
        <v>0.0024235299209970592</v>
      </c>
      <c r="CI63" s="24">
        <v>0.001829162845289406</v>
      </c>
      <c r="CJ63" s="24">
        <v>0.001678744824925042</v>
      </c>
      <c r="CK63" s="24">
        <v>0.0025432665408828582</v>
      </c>
      <c r="CL63" s="24">
        <v>0.0024458908813566422</v>
      </c>
      <c r="CM63" s="24">
        <v>0.0022172843857327933</v>
      </c>
      <c r="CN63" s="24">
        <v>0.002267272336041985</v>
      </c>
      <c r="CO63" s="24">
        <v>0.0016772783463603032</v>
      </c>
      <c r="CP63" s="24">
        <v>0.001268005187839357</v>
      </c>
      <c r="CQ63" s="24">
        <v>0.003136111233398324</v>
      </c>
      <c r="CR63" s="24">
        <v>0.0016895117994696473</v>
      </c>
      <c r="CS63" s="24">
        <v>0.0016173275932064271</v>
      </c>
      <c r="CT63" s="24">
        <v>0.0014703574631469733</v>
      </c>
      <c r="CU63" s="24">
        <v>0.002212515436870614</v>
      </c>
      <c r="CV63" s="24">
        <v>0.0019559665940347567</v>
      </c>
      <c r="CW63" s="24">
        <v>0.013043064381556033</v>
      </c>
      <c r="CX63" s="24">
        <v>0.12617391164211741</v>
      </c>
      <c r="CY63" s="24">
        <v>0.0016032749314412926</v>
      </c>
      <c r="CZ63" s="24">
        <v>0.002939514130701246</v>
      </c>
      <c r="DA63" s="24">
        <v>0.0025462892556914435</v>
      </c>
      <c r="DB63" s="24">
        <v>0.002304381199573537</v>
      </c>
      <c r="DC63" s="24">
        <v>0.0021120473064747784</v>
      </c>
      <c r="DD63" s="24">
        <v>0.0016981605240758164</v>
      </c>
      <c r="DE63" s="24">
        <v>0.002958804911333905</v>
      </c>
      <c r="DF63" s="24">
        <v>0.004116252877478764</v>
      </c>
      <c r="DG63" s="28">
        <f t="shared" si="0"/>
        <v>3.1408502859047123</v>
      </c>
      <c r="DH63" s="28">
        <f t="shared" si="1"/>
        <v>1.491684057310474</v>
      </c>
    </row>
    <row r="64" spans="1:112" ht="12">
      <c r="A64" t="s">
        <v>60</v>
      </c>
      <c r="B64" t="s">
        <v>170</v>
      </c>
      <c r="C64" s="26">
        <v>0.0001221419611154875</v>
      </c>
      <c r="D64" s="24">
        <v>0.00041036795496876023</v>
      </c>
      <c r="E64" s="24">
        <v>4.030305820336628E-05</v>
      </c>
      <c r="F64" s="24">
        <v>0</v>
      </c>
      <c r="G64" s="24">
        <v>0</v>
      </c>
      <c r="H64" s="24">
        <v>0</v>
      </c>
      <c r="I64" s="24">
        <v>0.0001600314021110527</v>
      </c>
      <c r="J64" s="24">
        <v>0</v>
      </c>
      <c r="K64" s="24">
        <v>0.00014657547870445208</v>
      </c>
      <c r="L64" s="24">
        <v>6.532332923025565E-05</v>
      </c>
      <c r="M64" s="24">
        <v>0.00021023900642653528</v>
      </c>
      <c r="N64" s="24">
        <v>0</v>
      </c>
      <c r="O64" s="24">
        <v>4.179286088383726E-05</v>
      </c>
      <c r="P64" s="24">
        <v>3.836322423096708E-05</v>
      </c>
      <c r="Q64" s="24">
        <v>0.00019040659599541066</v>
      </c>
      <c r="R64" s="24">
        <v>0.0001359268457447653</v>
      </c>
      <c r="S64" s="24">
        <v>0.00019727992217196763</v>
      </c>
      <c r="T64" s="24">
        <v>0.00014208737414429386</v>
      </c>
      <c r="U64" s="24">
        <v>7.341000901503351E-05</v>
      </c>
      <c r="V64" s="24">
        <v>0.00022155834758153108</v>
      </c>
      <c r="W64" s="24">
        <v>0.0001883036952405717</v>
      </c>
      <c r="X64" s="24">
        <v>0.00021806772998727802</v>
      </c>
      <c r="Y64" s="24">
        <v>0.00022525575707218418</v>
      </c>
      <c r="Z64" s="24">
        <v>0.00021198566145305765</v>
      </c>
      <c r="AA64" s="24">
        <v>0</v>
      </c>
      <c r="AB64" s="24">
        <v>7.64690511287201E-05</v>
      </c>
      <c r="AC64" s="24">
        <v>0.00014182768689802858</v>
      </c>
      <c r="AD64" s="24">
        <v>0.0001713841868743444</v>
      </c>
      <c r="AE64" s="24">
        <v>0.0008079199846818356</v>
      </c>
      <c r="AF64" s="24">
        <v>0.00014684471939956832</v>
      </c>
      <c r="AG64" s="24">
        <v>6.796632507185471E-05</v>
      </c>
      <c r="AH64" s="24">
        <v>4.8070629661167694E-05</v>
      </c>
      <c r="AI64" s="24">
        <v>0.00012894405468637368</v>
      </c>
      <c r="AJ64" s="24">
        <v>0.0004017202502806572</v>
      </c>
      <c r="AK64" s="24">
        <v>0</v>
      </c>
      <c r="AL64" s="24">
        <v>0.0002533180465603825</v>
      </c>
      <c r="AM64" s="24">
        <v>0.00047483102253918677</v>
      </c>
      <c r="AN64" s="24">
        <v>0.00034501575198276783</v>
      </c>
      <c r="AO64" s="24">
        <v>0.0002886521162345407</v>
      </c>
      <c r="AP64" s="24">
        <v>0.0003787559807324255</v>
      </c>
      <c r="AQ64" s="24">
        <v>0.0005980063975204534</v>
      </c>
      <c r="AR64" s="24">
        <v>0.00043140550969830206</v>
      </c>
      <c r="AS64" s="24">
        <v>0.0002276066490764664</v>
      </c>
      <c r="AT64" s="24">
        <v>0.00018553144422033208</v>
      </c>
      <c r="AU64" s="24">
        <v>0.00014268507389834773</v>
      </c>
      <c r="AV64" s="24">
        <v>0.00010999462611418454</v>
      </c>
      <c r="AW64" s="24">
        <v>0.0001371052284863005</v>
      </c>
      <c r="AX64" s="24">
        <v>9.227361667285532E-05</v>
      </c>
      <c r="AY64" s="24">
        <v>0.0001248302039780551</v>
      </c>
      <c r="AZ64" s="24">
        <v>6.907821581789097E-05</v>
      </c>
      <c r="BA64" s="24">
        <v>0.00014111627608335255</v>
      </c>
      <c r="BB64" s="24">
        <v>0.00011323968793501228</v>
      </c>
      <c r="BC64" s="24">
        <v>8.885647451001783E-05</v>
      </c>
      <c r="BD64" s="24">
        <v>8.159079641987227E-05</v>
      </c>
      <c r="BE64" s="24">
        <v>9.400333438756684E-05</v>
      </c>
      <c r="BF64" s="24">
        <v>8.9460935116532E-05</v>
      </c>
      <c r="BG64" s="24">
        <v>0</v>
      </c>
      <c r="BH64" s="24">
        <v>0.0001859444463590255</v>
      </c>
      <c r="BI64" s="24">
        <v>0.00015591088760994183</v>
      </c>
      <c r="BJ64" s="24">
        <v>1.1566015715135396</v>
      </c>
      <c r="BK64" s="24">
        <v>0.00018253390321578937</v>
      </c>
      <c r="BL64" s="24">
        <v>8.023250986565675E-05</v>
      </c>
      <c r="BM64" s="24">
        <v>9.907553418725835E-05</v>
      </c>
      <c r="BN64" s="24">
        <v>0.0036134435150790255</v>
      </c>
      <c r="BO64" s="24">
        <v>0.00011296242627697499</v>
      </c>
      <c r="BP64" s="24">
        <v>0.00011105300918495348</v>
      </c>
      <c r="BQ64" s="24">
        <v>0.00014235358782376662</v>
      </c>
      <c r="BR64" s="24">
        <v>0.00014690646110625697</v>
      </c>
      <c r="BS64" s="24">
        <v>0.0002851139633032466</v>
      </c>
      <c r="BT64" s="24">
        <v>0.00015949437286770366</v>
      </c>
      <c r="BU64" s="24">
        <v>5.47195262889865E-05</v>
      </c>
      <c r="BV64" s="24">
        <v>5.561011459878305E-05</v>
      </c>
      <c r="BW64" s="24">
        <v>3.9324353758696556E-05</v>
      </c>
      <c r="BX64" s="24">
        <v>2.110386227564833E-05</v>
      </c>
      <c r="BY64" s="24">
        <v>1.988268877012754E-05</v>
      </c>
      <c r="BZ64" s="24">
        <v>1.2351758417962198E-05</v>
      </c>
      <c r="CA64" s="24">
        <v>5.540885856433346E-06</v>
      </c>
      <c r="CB64" s="24">
        <v>6.571405830368019E-05</v>
      </c>
      <c r="CC64" s="24">
        <v>0.0001671363923986933</v>
      </c>
      <c r="CD64" s="24">
        <v>0.0004079962107044589</v>
      </c>
      <c r="CE64" s="24">
        <v>0.021323239173800655</v>
      </c>
      <c r="CF64" s="24">
        <v>1.527433346241266E-05</v>
      </c>
      <c r="CG64" s="24">
        <v>5.188278314388438E-05</v>
      </c>
      <c r="CH64" s="24">
        <v>4.7328839334826906E-05</v>
      </c>
      <c r="CI64" s="24">
        <v>0.0011351650077884412</v>
      </c>
      <c r="CJ64" s="24">
        <v>2.7456497395956768E-05</v>
      </c>
      <c r="CK64" s="24">
        <v>3.452975796710829E-05</v>
      </c>
      <c r="CL64" s="24">
        <v>2.5965746443339874E-05</v>
      </c>
      <c r="CM64" s="24">
        <v>3.54323699318553E-05</v>
      </c>
      <c r="CN64" s="24">
        <v>4.7757336159621735E-05</v>
      </c>
      <c r="CO64" s="24">
        <v>0.0009787222821487527</v>
      </c>
      <c r="CP64" s="24">
        <v>6.159528062845421E-05</v>
      </c>
      <c r="CQ64" s="24">
        <v>5.874473198652644E-05</v>
      </c>
      <c r="CR64" s="24">
        <v>3.867735499692017E-05</v>
      </c>
      <c r="CS64" s="24">
        <v>3.0946578268929186E-05</v>
      </c>
      <c r="CT64" s="24">
        <v>3.104009200840317E-05</v>
      </c>
      <c r="CU64" s="24">
        <v>2.9720682319881422E-05</v>
      </c>
      <c r="CV64" s="24">
        <v>3.748559252715575E-05</v>
      </c>
      <c r="CW64" s="24">
        <v>2.7613604539925892E-05</v>
      </c>
      <c r="CX64" s="24">
        <v>8.834097944235461E-05</v>
      </c>
      <c r="CY64" s="24">
        <v>1.811577352698892E-05</v>
      </c>
      <c r="CZ64" s="24">
        <v>5.1063478894096113E-05</v>
      </c>
      <c r="DA64" s="24">
        <v>6.504298190720964E-05</v>
      </c>
      <c r="DB64" s="24">
        <v>8.921178998695772E-05</v>
      </c>
      <c r="DC64" s="24">
        <v>3.0206950105643288E-05</v>
      </c>
      <c r="DD64" s="24">
        <v>3.386011905569594E-05</v>
      </c>
      <c r="DE64" s="24">
        <v>0.00018889009327044125</v>
      </c>
      <c r="DF64" s="24">
        <v>0.00035140949921114617</v>
      </c>
      <c r="DG64" s="28">
        <f t="shared" si="0"/>
        <v>1.1971786201829948</v>
      </c>
      <c r="DH64" s="28">
        <f t="shared" si="1"/>
        <v>0.568576053909404</v>
      </c>
    </row>
    <row r="65" spans="1:112" ht="12">
      <c r="A65" t="s">
        <v>61</v>
      </c>
      <c r="B65" t="s">
        <v>171</v>
      </c>
      <c r="C65" s="26">
        <v>0.00044385010105148356</v>
      </c>
      <c r="D65" s="24">
        <v>0.0004917315118178215</v>
      </c>
      <c r="E65" s="24">
        <v>0.000465686801542696</v>
      </c>
      <c r="F65" s="24">
        <v>0</v>
      </c>
      <c r="G65" s="24">
        <v>0</v>
      </c>
      <c r="H65" s="24">
        <v>0</v>
      </c>
      <c r="I65" s="24">
        <v>0.0016555994785152</v>
      </c>
      <c r="J65" s="24">
        <v>0</v>
      </c>
      <c r="K65" s="24">
        <v>0.0005573033130160472</v>
      </c>
      <c r="L65" s="24">
        <v>0.0011797575639785475</v>
      </c>
      <c r="M65" s="24">
        <v>0.0005414848886976091</v>
      </c>
      <c r="N65" s="24">
        <v>0</v>
      </c>
      <c r="O65" s="24">
        <v>0.000630019209898694</v>
      </c>
      <c r="P65" s="24">
        <v>0.0006149228172047448</v>
      </c>
      <c r="Q65" s="24">
        <v>0.0005920572122482334</v>
      </c>
      <c r="R65" s="24">
        <v>0.0005845384957137356</v>
      </c>
      <c r="S65" s="24">
        <v>0.0007146654103889979</v>
      </c>
      <c r="T65" s="24">
        <v>0.0005584474190316589</v>
      </c>
      <c r="U65" s="24">
        <v>0.00068622454619497</v>
      </c>
      <c r="V65" s="24">
        <v>0.0005689150726273035</v>
      </c>
      <c r="W65" s="24">
        <v>0.0008988708051956875</v>
      </c>
      <c r="X65" s="24">
        <v>0.00034157904375227037</v>
      </c>
      <c r="Y65" s="24">
        <v>0.0007471440808082503</v>
      </c>
      <c r="Z65" s="24">
        <v>0.0006663871572020575</v>
      </c>
      <c r="AA65" s="24">
        <v>0</v>
      </c>
      <c r="AB65" s="24">
        <v>0.0007971337803002301</v>
      </c>
      <c r="AC65" s="24">
        <v>0.0007898499436126419</v>
      </c>
      <c r="AD65" s="24">
        <v>8.518640730888121E-05</v>
      </c>
      <c r="AE65" s="24">
        <v>0.00032305807117355846</v>
      </c>
      <c r="AF65" s="24">
        <v>0.0008455978768017968</v>
      </c>
      <c r="AG65" s="24">
        <v>0.0006466019243184855</v>
      </c>
      <c r="AH65" s="24">
        <v>0.0004306580193023664</v>
      </c>
      <c r="AI65" s="24">
        <v>0.0007367098802420366</v>
      </c>
      <c r="AJ65" s="24">
        <v>0.0010022790736090971</v>
      </c>
      <c r="AK65" s="24">
        <v>0</v>
      </c>
      <c r="AL65" s="24">
        <v>0.00164467300826502</v>
      </c>
      <c r="AM65" s="24">
        <v>0.0005409719656611667</v>
      </c>
      <c r="AN65" s="24">
        <v>0.0005431105064307863</v>
      </c>
      <c r="AO65" s="24">
        <v>0.0007151195987640896</v>
      </c>
      <c r="AP65" s="24">
        <v>0.0005301878275054103</v>
      </c>
      <c r="AQ65" s="24">
        <v>0.0004487622006968761</v>
      </c>
      <c r="AR65" s="24">
        <v>0.0005718510215272468</v>
      </c>
      <c r="AS65" s="24">
        <v>0.0011775968297715303</v>
      </c>
      <c r="AT65" s="24">
        <v>0.0004953486453812726</v>
      </c>
      <c r="AU65" s="24">
        <v>0.0007041918958958343</v>
      </c>
      <c r="AV65" s="24">
        <v>0.0006593101189357124</v>
      </c>
      <c r="AW65" s="24">
        <v>0.0008874159133629753</v>
      </c>
      <c r="AX65" s="24">
        <v>0.0009832403026006596</v>
      </c>
      <c r="AY65" s="24">
        <v>0.0006675586972676747</v>
      </c>
      <c r="AZ65" s="24">
        <v>0.0008089023330930207</v>
      </c>
      <c r="BA65" s="24">
        <v>0.0005799928704785495</v>
      </c>
      <c r="BB65" s="24">
        <v>0.0007469835089072994</v>
      </c>
      <c r="BC65" s="24">
        <v>0.001344091755595546</v>
      </c>
      <c r="BD65" s="24">
        <v>0.0008434763457297033</v>
      </c>
      <c r="BE65" s="24">
        <v>0.0009015246506024324</v>
      </c>
      <c r="BF65" s="24">
        <v>0.0007790124377321812</v>
      </c>
      <c r="BG65" s="24">
        <v>0</v>
      </c>
      <c r="BH65" s="24">
        <v>0.0006142825708482247</v>
      </c>
      <c r="BI65" s="24">
        <v>0.0005671151630776591</v>
      </c>
      <c r="BJ65" s="24">
        <v>0.0019142158704451738</v>
      </c>
      <c r="BK65" s="24">
        <v>1.263558094335171</v>
      </c>
      <c r="BL65" s="24">
        <v>0.0005921450610381322</v>
      </c>
      <c r="BM65" s="24">
        <v>0.0006870891369514618</v>
      </c>
      <c r="BN65" s="24">
        <v>0.0005360013739564117</v>
      </c>
      <c r="BO65" s="24">
        <v>0.0006121005224417457</v>
      </c>
      <c r="BP65" s="24">
        <v>0.0007087910975734124</v>
      </c>
      <c r="BQ65" s="24">
        <v>0.0007507353403669499</v>
      </c>
      <c r="BR65" s="24">
        <v>0.0006828636290953709</v>
      </c>
      <c r="BS65" s="24">
        <v>0.0007830625803375845</v>
      </c>
      <c r="BT65" s="24">
        <v>0.0002981120543664958</v>
      </c>
      <c r="BU65" s="24">
        <v>0.0005867432961437516</v>
      </c>
      <c r="BV65" s="24">
        <v>0.0013128185174053509</v>
      </c>
      <c r="BW65" s="24">
        <v>0.000668575034068808</v>
      </c>
      <c r="BX65" s="24">
        <v>0.0010935824921823412</v>
      </c>
      <c r="BY65" s="24">
        <v>0.0002848986574977388</v>
      </c>
      <c r="BZ65" s="24">
        <v>0.00016008296960624924</v>
      </c>
      <c r="CA65" s="24">
        <v>9.004522118573797E-05</v>
      </c>
      <c r="CB65" s="24">
        <v>0.08438348560195508</v>
      </c>
      <c r="CC65" s="24">
        <v>0.0007917417796283125</v>
      </c>
      <c r="CD65" s="24">
        <v>0.002927656721462945</v>
      </c>
      <c r="CE65" s="24">
        <v>0.000509197790544203</v>
      </c>
      <c r="CF65" s="24">
        <v>0.000705133303050962</v>
      </c>
      <c r="CG65" s="24">
        <v>0.0012224383473138625</v>
      </c>
      <c r="CH65" s="24">
        <v>0.0004535743720150664</v>
      </c>
      <c r="CI65" s="24">
        <v>0.0003988284387010021</v>
      </c>
      <c r="CJ65" s="24">
        <v>0.0004331981077968606</v>
      </c>
      <c r="CK65" s="24">
        <v>0.000788056981923635</v>
      </c>
      <c r="CL65" s="24">
        <v>0.00037112461873131566</v>
      </c>
      <c r="CM65" s="24">
        <v>0.0006588026237700081</v>
      </c>
      <c r="CN65" s="24">
        <v>0.000537327713320281</v>
      </c>
      <c r="CO65" s="24">
        <v>0.004835216991876553</v>
      </c>
      <c r="CP65" s="24">
        <v>0.0004510683571954411</v>
      </c>
      <c r="CQ65" s="24">
        <v>0.0007404084679300199</v>
      </c>
      <c r="CR65" s="24">
        <v>0.0005222146516452538</v>
      </c>
      <c r="CS65" s="24">
        <v>0.0003307446300362056</v>
      </c>
      <c r="CT65" s="24">
        <v>0.00032927211317553353</v>
      </c>
      <c r="CU65" s="24">
        <v>0.0006099865702341428</v>
      </c>
      <c r="CV65" s="24">
        <v>0.0005839197933317327</v>
      </c>
      <c r="CW65" s="24">
        <v>0.0013172181223300905</v>
      </c>
      <c r="CX65" s="24">
        <v>0.01005721379310856</v>
      </c>
      <c r="CY65" s="24">
        <v>0.0003617508042318362</v>
      </c>
      <c r="CZ65" s="24">
        <v>0.0005517766888724156</v>
      </c>
      <c r="DA65" s="24">
        <v>0.000580256609533441</v>
      </c>
      <c r="DB65" s="24">
        <v>0.0004894120413896656</v>
      </c>
      <c r="DC65" s="24">
        <v>0.0004061066537116202</v>
      </c>
      <c r="DD65" s="24">
        <v>0.001809081848255283</v>
      </c>
      <c r="DE65" s="24">
        <v>0.0007348643985214618</v>
      </c>
      <c r="DF65" s="24">
        <v>0.003487763526848098</v>
      </c>
      <c r="DG65" s="28">
        <f t="shared" si="0"/>
        <v>1.4340497797259608</v>
      </c>
      <c r="DH65" s="28">
        <f t="shared" si="1"/>
        <v>0.6810732760509906</v>
      </c>
    </row>
    <row r="66" spans="1:112" ht="12">
      <c r="A66" t="s">
        <v>62</v>
      </c>
      <c r="B66" t="s">
        <v>172</v>
      </c>
      <c r="C66" s="26">
        <v>0.0005863197580017696</v>
      </c>
      <c r="D66" s="24">
        <v>0.000703822540828139</v>
      </c>
      <c r="E66" s="24">
        <v>0.007390885686816264</v>
      </c>
      <c r="F66" s="24">
        <v>0</v>
      </c>
      <c r="G66" s="24">
        <v>0</v>
      </c>
      <c r="H66" s="24">
        <v>0</v>
      </c>
      <c r="I66" s="24">
        <v>0.0008771948292416024</v>
      </c>
      <c r="J66" s="24">
        <v>0</v>
      </c>
      <c r="K66" s="24">
        <v>0.00044791092605923465</v>
      </c>
      <c r="L66" s="24">
        <v>0.0006637536494328651</v>
      </c>
      <c r="M66" s="24">
        <v>0.0005020616981944166</v>
      </c>
      <c r="N66" s="24">
        <v>0</v>
      </c>
      <c r="O66" s="24">
        <v>0.0003521694003253919</v>
      </c>
      <c r="P66" s="24">
        <v>0.0003603924341821369</v>
      </c>
      <c r="Q66" s="24">
        <v>0.0003586769124601214</v>
      </c>
      <c r="R66" s="24">
        <v>0.00036433466074631873</v>
      </c>
      <c r="S66" s="24">
        <v>0.000533202658980666</v>
      </c>
      <c r="T66" s="24">
        <v>0.0004897875807309954</v>
      </c>
      <c r="U66" s="24">
        <v>0.00028199774364631643</v>
      </c>
      <c r="V66" s="24">
        <v>0.0003950758051922342</v>
      </c>
      <c r="W66" s="24">
        <v>0.0007100741088869042</v>
      </c>
      <c r="X66" s="24">
        <v>0.00017429223908787996</v>
      </c>
      <c r="Y66" s="24">
        <v>0.0004283546064713323</v>
      </c>
      <c r="Z66" s="24">
        <v>0.00034704619510911473</v>
      </c>
      <c r="AA66" s="24">
        <v>0</v>
      </c>
      <c r="AB66" s="24">
        <v>0.00035758314949935313</v>
      </c>
      <c r="AC66" s="24">
        <v>0.0004565852640210267</v>
      </c>
      <c r="AD66" s="24">
        <v>4.2621965295901044E-05</v>
      </c>
      <c r="AE66" s="24">
        <v>0.00017947112132542272</v>
      </c>
      <c r="AF66" s="24">
        <v>0.0005317437990642837</v>
      </c>
      <c r="AG66" s="24">
        <v>0.00035971603650338267</v>
      </c>
      <c r="AH66" s="24">
        <v>0.0003549183002086005</v>
      </c>
      <c r="AI66" s="24">
        <v>0.0004168666303465918</v>
      </c>
      <c r="AJ66" s="24">
        <v>0.0005351235989675561</v>
      </c>
      <c r="AK66" s="24">
        <v>0</v>
      </c>
      <c r="AL66" s="24">
        <v>0.0004437408649250508</v>
      </c>
      <c r="AM66" s="24">
        <v>0.0003160515991752831</v>
      </c>
      <c r="AN66" s="24">
        <v>0.00031651241262084344</v>
      </c>
      <c r="AO66" s="24">
        <v>0.0003929071167301055</v>
      </c>
      <c r="AP66" s="24">
        <v>0.0003648814099397127</v>
      </c>
      <c r="AQ66" s="24">
        <v>0.00019013845847605382</v>
      </c>
      <c r="AR66" s="24">
        <v>0.0002830626482687788</v>
      </c>
      <c r="AS66" s="24">
        <v>0.0005130808887842041</v>
      </c>
      <c r="AT66" s="24">
        <v>0.00029113049669899705</v>
      </c>
      <c r="AU66" s="24">
        <v>0.0037624793365360525</v>
      </c>
      <c r="AV66" s="24">
        <v>0.015370745037875314</v>
      </c>
      <c r="AW66" s="24">
        <v>0.00041197030450635736</v>
      </c>
      <c r="AX66" s="24">
        <v>0.0074449378446917215</v>
      </c>
      <c r="AY66" s="24">
        <v>0.003219484094923236</v>
      </c>
      <c r="AZ66" s="24">
        <v>0.001661279073494943</v>
      </c>
      <c r="BA66" s="24">
        <v>0.00041132750094617876</v>
      </c>
      <c r="BB66" s="24">
        <v>0.0005286398121907664</v>
      </c>
      <c r="BC66" s="24">
        <v>0.0010443411533768178</v>
      </c>
      <c r="BD66" s="24">
        <v>0.0007143424473230113</v>
      </c>
      <c r="BE66" s="24">
        <v>0.0005921300570273124</v>
      </c>
      <c r="BF66" s="24">
        <v>0.0003837365397522323</v>
      </c>
      <c r="BG66" s="24">
        <v>0</v>
      </c>
      <c r="BH66" s="24">
        <v>0.0015601783534009</v>
      </c>
      <c r="BI66" s="24">
        <v>0.001320559341472154</v>
      </c>
      <c r="BJ66" s="24">
        <v>0.0005968853878088227</v>
      </c>
      <c r="BK66" s="24">
        <v>0.00048133563721752283</v>
      </c>
      <c r="BL66" s="24">
        <v>1.0131920312103402</v>
      </c>
      <c r="BM66" s="24">
        <v>0.0007069500147327541</v>
      </c>
      <c r="BN66" s="24">
        <v>0.00023987415356709773</v>
      </c>
      <c r="BO66" s="24">
        <v>0.0004978164757528225</v>
      </c>
      <c r="BP66" s="24">
        <v>0.00039626334798202866</v>
      </c>
      <c r="BQ66" s="24">
        <v>0.0004916779189727086</v>
      </c>
      <c r="BR66" s="24">
        <v>0.0004020804205528339</v>
      </c>
      <c r="BS66" s="24">
        <v>0.0004618731389988044</v>
      </c>
      <c r="BT66" s="24">
        <v>0.00018974585435127528</v>
      </c>
      <c r="BU66" s="24">
        <v>0.0004489315904961851</v>
      </c>
      <c r="BV66" s="24">
        <v>0.0003912686003064485</v>
      </c>
      <c r="BW66" s="24">
        <v>0.0012113182281078341</v>
      </c>
      <c r="BX66" s="24">
        <v>0.00028965426290844597</v>
      </c>
      <c r="BY66" s="24">
        <v>0.0001555864630980798</v>
      </c>
      <c r="BZ66" s="24">
        <v>8.795193670886312E-05</v>
      </c>
      <c r="CA66" s="24">
        <v>3.1391884631348736E-05</v>
      </c>
      <c r="CB66" s="24">
        <v>0.0001701560217298979</v>
      </c>
      <c r="CC66" s="24">
        <v>0.0004496959735109568</v>
      </c>
      <c r="CD66" s="24">
        <v>0.0019455081768544778</v>
      </c>
      <c r="CE66" s="24">
        <v>0.0002346152733287061</v>
      </c>
      <c r="CF66" s="24">
        <v>0.00014890688477776218</v>
      </c>
      <c r="CG66" s="24">
        <v>0.0005645957569049009</v>
      </c>
      <c r="CH66" s="24">
        <v>0.0003697452566514434</v>
      </c>
      <c r="CI66" s="24">
        <v>0.0003072708706242623</v>
      </c>
      <c r="CJ66" s="24">
        <v>0.00021334893781628576</v>
      </c>
      <c r="CK66" s="24">
        <v>0.0005282543083921123</v>
      </c>
      <c r="CL66" s="24">
        <v>0.0008812339672199484</v>
      </c>
      <c r="CM66" s="24">
        <v>0.00028804624367169824</v>
      </c>
      <c r="CN66" s="24">
        <v>0.0034068728822166158</v>
      </c>
      <c r="CO66" s="24">
        <v>0.0006611255008444189</v>
      </c>
      <c r="CP66" s="24">
        <v>0.0001579654609365421</v>
      </c>
      <c r="CQ66" s="24">
        <v>0.0003791706919820568</v>
      </c>
      <c r="CR66" s="24">
        <v>0.011445514867981035</v>
      </c>
      <c r="CS66" s="24">
        <v>0.003224053604011652</v>
      </c>
      <c r="CT66" s="24">
        <v>0.0038385910306120772</v>
      </c>
      <c r="CU66" s="24">
        <v>0.00035714396661519596</v>
      </c>
      <c r="CV66" s="24">
        <v>0.0010410404135663277</v>
      </c>
      <c r="CW66" s="24">
        <v>0.0008632130266945742</v>
      </c>
      <c r="CX66" s="24">
        <v>0.006552108749676527</v>
      </c>
      <c r="CY66" s="24">
        <v>0.00040596721746018676</v>
      </c>
      <c r="CZ66" s="24">
        <v>0.0010498886117754258</v>
      </c>
      <c r="DA66" s="24">
        <v>0.00039426397263713967</v>
      </c>
      <c r="DB66" s="24">
        <v>0.0004156699529494649</v>
      </c>
      <c r="DC66" s="24">
        <v>0.00023021476962111476</v>
      </c>
      <c r="DD66" s="24">
        <v>0.0023603774049483005</v>
      </c>
      <c r="DE66" s="24">
        <v>0.0010145286991254878</v>
      </c>
      <c r="DF66" s="24">
        <v>0.0005996186201543023</v>
      </c>
      <c r="DG66" s="28">
        <f t="shared" si="0"/>
        <v>1.1255109837345862</v>
      </c>
      <c r="DH66" s="28">
        <f t="shared" si="1"/>
        <v>0.5345389426230186</v>
      </c>
    </row>
    <row r="67" spans="1:112" ht="12">
      <c r="A67" t="s">
        <v>63</v>
      </c>
      <c r="B67" t="s">
        <v>173</v>
      </c>
      <c r="C67" s="26">
        <v>0.0016685251350420948</v>
      </c>
      <c r="D67" s="24">
        <v>0.0014691767990773472</v>
      </c>
      <c r="E67" s="24">
        <v>0.0016515174550640849</v>
      </c>
      <c r="F67" s="24">
        <v>0</v>
      </c>
      <c r="G67" s="24">
        <v>0</v>
      </c>
      <c r="H67" s="24">
        <v>0</v>
      </c>
      <c r="I67" s="24">
        <v>0.003953888344849001</v>
      </c>
      <c r="J67" s="24">
        <v>0</v>
      </c>
      <c r="K67" s="24">
        <v>0.0033599046190473307</v>
      </c>
      <c r="L67" s="24">
        <v>0.0017011459468341148</v>
      </c>
      <c r="M67" s="24">
        <v>0.002088035461509963</v>
      </c>
      <c r="N67" s="24">
        <v>0</v>
      </c>
      <c r="O67" s="24">
        <v>0.001881221363313586</v>
      </c>
      <c r="P67" s="24">
        <v>0.023351157253225497</v>
      </c>
      <c r="Q67" s="24">
        <v>0.005901740696487257</v>
      </c>
      <c r="R67" s="24">
        <v>0.014155312474179303</v>
      </c>
      <c r="S67" s="24">
        <v>0.002284771372405887</v>
      </c>
      <c r="T67" s="24">
        <v>0.0022422384481857746</v>
      </c>
      <c r="U67" s="24">
        <v>0.0015972741006152467</v>
      </c>
      <c r="V67" s="24">
        <v>0.0025651065975093815</v>
      </c>
      <c r="W67" s="24">
        <v>0.0029043042502097756</v>
      </c>
      <c r="X67" s="24">
        <v>0.0007926481195432814</v>
      </c>
      <c r="Y67" s="24">
        <v>0.002293827991497195</v>
      </c>
      <c r="Z67" s="24">
        <v>0.0018885950959164285</v>
      </c>
      <c r="AA67" s="24">
        <v>0</v>
      </c>
      <c r="AB67" s="24">
        <v>0.004573170116255914</v>
      </c>
      <c r="AC67" s="24">
        <v>0.0035425457749713924</v>
      </c>
      <c r="AD67" s="24">
        <v>0.00018269527658387372</v>
      </c>
      <c r="AE67" s="24">
        <v>0.0006142466418078792</v>
      </c>
      <c r="AF67" s="24">
        <v>0.002399952905213073</v>
      </c>
      <c r="AG67" s="24">
        <v>0.001831400370297388</v>
      </c>
      <c r="AH67" s="24">
        <v>0.03069744696841929</v>
      </c>
      <c r="AI67" s="24">
        <v>0.005697687688556988</v>
      </c>
      <c r="AJ67" s="24">
        <v>0.002223291418766511</v>
      </c>
      <c r="AK67" s="24">
        <v>0</v>
      </c>
      <c r="AL67" s="24">
        <v>0.0023315100311121647</v>
      </c>
      <c r="AM67" s="24">
        <v>0.001085694952475903</v>
      </c>
      <c r="AN67" s="24">
        <v>0.0013623178266472444</v>
      </c>
      <c r="AO67" s="24">
        <v>0.0040926762100810124</v>
      </c>
      <c r="AP67" s="24">
        <v>0.0015721229372891955</v>
      </c>
      <c r="AQ67" s="24">
        <v>0.001219629060132047</v>
      </c>
      <c r="AR67" s="24">
        <v>0.002440418610306692</v>
      </c>
      <c r="AS67" s="24">
        <v>0.0023355527693401756</v>
      </c>
      <c r="AT67" s="24">
        <v>0.0015821292719947813</v>
      </c>
      <c r="AU67" s="24">
        <v>0.005900198588870191</v>
      </c>
      <c r="AV67" s="24">
        <v>0.0026260317500712556</v>
      </c>
      <c r="AW67" s="24">
        <v>0.0019237560983694512</v>
      </c>
      <c r="AX67" s="24">
        <v>0.0035544682162332066</v>
      </c>
      <c r="AY67" s="24">
        <v>0.0034849565016043626</v>
      </c>
      <c r="AZ67" s="24">
        <v>0.004310403547253595</v>
      </c>
      <c r="BA67" s="24">
        <v>0.00414869268698715</v>
      </c>
      <c r="BB67" s="24">
        <v>0.003552959817487643</v>
      </c>
      <c r="BC67" s="24">
        <v>0.005754000674360837</v>
      </c>
      <c r="BD67" s="24">
        <v>0.0040202335151842865</v>
      </c>
      <c r="BE67" s="24">
        <v>0.004255401462993896</v>
      </c>
      <c r="BF67" s="24">
        <v>0.0038821844921215483</v>
      </c>
      <c r="BG67" s="24">
        <v>0</v>
      </c>
      <c r="BH67" s="24">
        <v>0.004468306720421894</v>
      </c>
      <c r="BI67" s="24">
        <v>0.0032225131859568317</v>
      </c>
      <c r="BJ67" s="24">
        <v>0.001671036968020764</v>
      </c>
      <c r="BK67" s="24">
        <v>0.002221535130393124</v>
      </c>
      <c r="BL67" s="24">
        <v>0.004601418523854912</v>
      </c>
      <c r="BM67" s="24">
        <v>1.0304398328491513</v>
      </c>
      <c r="BN67" s="24">
        <v>0.0010822267137477106</v>
      </c>
      <c r="BO67" s="24">
        <v>0.004343105190736855</v>
      </c>
      <c r="BP67" s="24">
        <v>0.010251228978218925</v>
      </c>
      <c r="BQ67" s="24">
        <v>0.004701163984058959</v>
      </c>
      <c r="BR67" s="24">
        <v>0.005183231929119772</v>
      </c>
      <c r="BS67" s="24">
        <v>0.0019257096852190539</v>
      </c>
      <c r="BT67" s="24">
        <v>0.0019358297851103394</v>
      </c>
      <c r="BU67" s="24">
        <v>0.002245581501050163</v>
      </c>
      <c r="BV67" s="24">
        <v>0.003288989057956501</v>
      </c>
      <c r="BW67" s="24">
        <v>0.003440409152742532</v>
      </c>
      <c r="BX67" s="24">
        <v>0.002587004685787204</v>
      </c>
      <c r="BY67" s="24">
        <v>0.0017708289966524397</v>
      </c>
      <c r="BZ67" s="24">
        <v>0.0011899091881464661</v>
      </c>
      <c r="CA67" s="24">
        <v>0.0004467509241985619</v>
      </c>
      <c r="CB67" s="24">
        <v>0.0015964947529372472</v>
      </c>
      <c r="CC67" s="24">
        <v>0.001321118723297414</v>
      </c>
      <c r="CD67" s="24">
        <v>0.002742595941927415</v>
      </c>
      <c r="CE67" s="24">
        <v>0.0019060442765088123</v>
      </c>
      <c r="CF67" s="24">
        <v>0.004238719260548836</v>
      </c>
      <c r="CG67" s="24">
        <v>0.0020042523875662423</v>
      </c>
      <c r="CH67" s="24">
        <v>0.001881550905535877</v>
      </c>
      <c r="CI67" s="24">
        <v>0.002028758781484742</v>
      </c>
      <c r="CJ67" s="24">
        <v>0.0029546599703645492</v>
      </c>
      <c r="CK67" s="24">
        <v>0.008897733697798445</v>
      </c>
      <c r="CL67" s="24">
        <v>0.0068476914408575375</v>
      </c>
      <c r="CM67" s="24">
        <v>0.004725260015634258</v>
      </c>
      <c r="CN67" s="24">
        <v>0.027204910631138834</v>
      </c>
      <c r="CO67" s="24">
        <v>0.005084106414570817</v>
      </c>
      <c r="CP67" s="24">
        <v>0.004386325284707152</v>
      </c>
      <c r="CQ67" s="24">
        <v>0.014490645138739955</v>
      </c>
      <c r="CR67" s="24">
        <v>0.002542925721536877</v>
      </c>
      <c r="CS67" s="24">
        <v>0.005385083901955928</v>
      </c>
      <c r="CT67" s="24">
        <v>0.004529645433054465</v>
      </c>
      <c r="CU67" s="24">
        <v>0.006997532532908313</v>
      </c>
      <c r="CV67" s="24">
        <v>0.011545094856464563</v>
      </c>
      <c r="CW67" s="24">
        <v>0.007837809760189501</v>
      </c>
      <c r="CX67" s="24">
        <v>0.003044281745919432</v>
      </c>
      <c r="CY67" s="24">
        <v>0.010542491392849329</v>
      </c>
      <c r="CZ67" s="24">
        <v>0.008424434802308629</v>
      </c>
      <c r="DA67" s="24">
        <v>0.0038339355225069705</v>
      </c>
      <c r="DB67" s="24">
        <v>0.004049931104335025</v>
      </c>
      <c r="DC67" s="24">
        <v>0.00523409785640662</v>
      </c>
      <c r="DD67" s="24">
        <v>0.00881627265724207</v>
      </c>
      <c r="DE67" s="24">
        <v>0.12623044297804653</v>
      </c>
      <c r="DF67" s="24">
        <v>0.005773736184494033</v>
      </c>
      <c r="DG67" s="28">
        <f t="shared" si="0"/>
        <v>1.5930633649306827</v>
      </c>
      <c r="DH67" s="28">
        <f t="shared" si="1"/>
        <v>0.7565935996430271</v>
      </c>
    </row>
    <row r="68" spans="1:112" ht="12">
      <c r="A68" t="s">
        <v>64</v>
      </c>
      <c r="B68" t="s">
        <v>174</v>
      </c>
      <c r="C68" s="26">
        <v>0.0014413858531121264</v>
      </c>
      <c r="D68" s="24">
        <v>0.0018923123045284749</v>
      </c>
      <c r="E68" s="24">
        <v>0.0004359816662097587</v>
      </c>
      <c r="F68" s="24">
        <v>0</v>
      </c>
      <c r="G68" s="24">
        <v>0</v>
      </c>
      <c r="H68" s="24">
        <v>0</v>
      </c>
      <c r="I68" s="24">
        <v>0.0008279934654791222</v>
      </c>
      <c r="J68" s="24">
        <v>0</v>
      </c>
      <c r="K68" s="24">
        <v>0.0015921474133282</v>
      </c>
      <c r="L68" s="24">
        <v>0.002061877528051902</v>
      </c>
      <c r="M68" s="24">
        <v>0.0037221938023141673</v>
      </c>
      <c r="N68" s="24">
        <v>0</v>
      </c>
      <c r="O68" s="24">
        <v>0.0007673125924886481</v>
      </c>
      <c r="P68" s="24">
        <v>0.0008156869078229657</v>
      </c>
      <c r="Q68" s="24">
        <v>0.0008245664489653105</v>
      </c>
      <c r="R68" s="24">
        <v>0.0030492985252896366</v>
      </c>
      <c r="S68" s="24">
        <v>0.017682044335315412</v>
      </c>
      <c r="T68" s="24">
        <v>0.006662116365268623</v>
      </c>
      <c r="U68" s="24">
        <v>0.003113457648377109</v>
      </c>
      <c r="V68" s="24">
        <v>0.021936634414812143</v>
      </c>
      <c r="W68" s="24">
        <v>0.003916034192700418</v>
      </c>
      <c r="X68" s="24">
        <v>0.0033560090648769277</v>
      </c>
      <c r="Y68" s="24">
        <v>0.0030127547331838043</v>
      </c>
      <c r="Z68" s="24">
        <v>0.0023899791043216338</v>
      </c>
      <c r="AA68" s="24">
        <v>0</v>
      </c>
      <c r="AB68" s="24">
        <v>0.0013808548036046398</v>
      </c>
      <c r="AC68" s="24">
        <v>0.002352587442401487</v>
      </c>
      <c r="AD68" s="24">
        <v>0.00034521064309871196</v>
      </c>
      <c r="AE68" s="24">
        <v>0.0053897179912467084</v>
      </c>
      <c r="AF68" s="24">
        <v>0.01264728290370214</v>
      </c>
      <c r="AG68" s="24">
        <v>0.001966860594353566</v>
      </c>
      <c r="AH68" s="24">
        <v>0.0014745334470837152</v>
      </c>
      <c r="AI68" s="24">
        <v>0.005491895308509059</v>
      </c>
      <c r="AJ68" s="24">
        <v>0.0033195018338757084</v>
      </c>
      <c r="AK68" s="24">
        <v>0</v>
      </c>
      <c r="AL68" s="24">
        <v>0.0013525569765169448</v>
      </c>
      <c r="AM68" s="24">
        <v>0.026826277577216156</v>
      </c>
      <c r="AN68" s="24">
        <v>0.017517140494563464</v>
      </c>
      <c r="AO68" s="24">
        <v>0.019040598620491327</v>
      </c>
      <c r="AP68" s="24">
        <v>0.011642253312670743</v>
      </c>
      <c r="AQ68" s="24">
        <v>0.023604803205622294</v>
      </c>
      <c r="AR68" s="24">
        <v>0.03695802419745735</v>
      </c>
      <c r="AS68" s="24">
        <v>0.006664277447341481</v>
      </c>
      <c r="AT68" s="24">
        <v>0.005398658982838549</v>
      </c>
      <c r="AU68" s="24">
        <v>0.004465000248625137</v>
      </c>
      <c r="AV68" s="24">
        <v>0.003348776702394062</v>
      </c>
      <c r="AW68" s="24">
        <v>0.004827824521431812</v>
      </c>
      <c r="AX68" s="24">
        <v>0.002757321374937696</v>
      </c>
      <c r="AY68" s="24">
        <v>0.004765552594252711</v>
      </c>
      <c r="AZ68" s="24">
        <v>0.0021780849583443456</v>
      </c>
      <c r="BA68" s="24">
        <v>0.006308064475453829</v>
      </c>
      <c r="BB68" s="24">
        <v>0.0038963305304382705</v>
      </c>
      <c r="BC68" s="24">
        <v>0.0034646519113693958</v>
      </c>
      <c r="BD68" s="24">
        <v>0.0025488358412992856</v>
      </c>
      <c r="BE68" s="24">
        <v>0.0028421548126042707</v>
      </c>
      <c r="BF68" s="24">
        <v>0.0032509520696380454</v>
      </c>
      <c r="BG68" s="24">
        <v>0</v>
      </c>
      <c r="BH68" s="24">
        <v>0.004132364835032353</v>
      </c>
      <c r="BI68" s="24">
        <v>0.005238596990232591</v>
      </c>
      <c r="BJ68" s="24">
        <v>0.0028021785160028435</v>
      </c>
      <c r="BK68" s="24">
        <v>0.004702735564935002</v>
      </c>
      <c r="BL68" s="24">
        <v>0.002708892412179565</v>
      </c>
      <c r="BM68" s="24">
        <v>0.0028693068513626755</v>
      </c>
      <c r="BN68" s="24">
        <v>1.0005130938438305</v>
      </c>
      <c r="BO68" s="24">
        <v>0.002085975177530437</v>
      </c>
      <c r="BP68" s="24">
        <v>0.0023023807822922745</v>
      </c>
      <c r="BQ68" s="24">
        <v>0.0016483642419815598</v>
      </c>
      <c r="BR68" s="24">
        <v>0.003327534447055231</v>
      </c>
      <c r="BS68" s="24">
        <v>0.01133398322476338</v>
      </c>
      <c r="BT68" s="24">
        <v>0.005642739188772117</v>
      </c>
      <c r="BU68" s="24">
        <v>0.0013212316790794949</v>
      </c>
      <c r="BV68" s="24">
        <v>0.0008492362341292843</v>
      </c>
      <c r="BW68" s="24">
        <v>0.0005832145027617837</v>
      </c>
      <c r="BX68" s="24">
        <v>0.0003147558556370913</v>
      </c>
      <c r="BY68" s="24">
        <v>0.0003621150896580507</v>
      </c>
      <c r="BZ68" s="24">
        <v>0.00016879249108464446</v>
      </c>
      <c r="CA68" s="24">
        <v>8.896982486592824E-05</v>
      </c>
      <c r="CB68" s="24">
        <v>0.0011425183087622798</v>
      </c>
      <c r="CC68" s="24">
        <v>0.0003434464259126466</v>
      </c>
      <c r="CD68" s="24">
        <v>0.0009305589284421121</v>
      </c>
      <c r="CE68" s="24">
        <v>0.0003909340142996563</v>
      </c>
      <c r="CF68" s="24">
        <v>0.0003153956766948404</v>
      </c>
      <c r="CG68" s="24">
        <v>0.00044283807566938485</v>
      </c>
      <c r="CH68" s="24">
        <v>0.0009905869574588237</v>
      </c>
      <c r="CI68" s="24">
        <v>0.000892307411790291</v>
      </c>
      <c r="CJ68" s="24">
        <v>0.00030440693285063757</v>
      </c>
      <c r="CK68" s="24">
        <v>0.0004642509035525263</v>
      </c>
      <c r="CL68" s="24">
        <v>0.00046952297972709757</v>
      </c>
      <c r="CM68" s="24">
        <v>0.00045514716164424875</v>
      </c>
      <c r="CN68" s="24">
        <v>0.000893301264819136</v>
      </c>
      <c r="CO68" s="24">
        <v>0.000309933070809189</v>
      </c>
      <c r="CP68" s="24">
        <v>0.00031753990962871554</v>
      </c>
      <c r="CQ68" s="24">
        <v>0.0010270178295993557</v>
      </c>
      <c r="CR68" s="24">
        <v>0.0006531754430602444</v>
      </c>
      <c r="CS68" s="24">
        <v>0.0005032376379804137</v>
      </c>
      <c r="CT68" s="24">
        <v>0.0004580273491796035</v>
      </c>
      <c r="CU68" s="24">
        <v>0.00048329334263988465</v>
      </c>
      <c r="CV68" s="24">
        <v>0.0006261575053668507</v>
      </c>
      <c r="CW68" s="24">
        <v>0.00037964034042795096</v>
      </c>
      <c r="CX68" s="24">
        <v>0.002213608194304485</v>
      </c>
      <c r="CY68" s="24">
        <v>0.0002685135174955544</v>
      </c>
      <c r="CZ68" s="24">
        <v>0.0006684303161681676</v>
      </c>
      <c r="DA68" s="24">
        <v>0.000919449674560113</v>
      </c>
      <c r="DB68" s="24">
        <v>0.0008907469814525461</v>
      </c>
      <c r="DC68" s="24">
        <v>0.0004782270966153448</v>
      </c>
      <c r="DD68" s="24">
        <v>0.0004605586849160396</v>
      </c>
      <c r="DE68" s="24">
        <v>0.005377579305096079</v>
      </c>
      <c r="DF68" s="24">
        <v>0.0014845379365251194</v>
      </c>
      <c r="DG68" s="28">
        <f t="shared" si="0"/>
        <v>1.3860777231204655</v>
      </c>
      <c r="DH68" s="28">
        <f t="shared" si="1"/>
        <v>0.6582899067334681</v>
      </c>
    </row>
    <row r="69" spans="1:112" ht="12">
      <c r="A69" t="s">
        <v>65</v>
      </c>
      <c r="B69" t="s">
        <v>175</v>
      </c>
      <c r="C69" s="26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0</v>
      </c>
      <c r="BI69" s="24"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1</v>
      </c>
      <c r="BP69" s="24">
        <v>0</v>
      </c>
      <c r="BQ69" s="24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0</v>
      </c>
      <c r="CO69" s="24">
        <v>0</v>
      </c>
      <c r="CP69" s="24">
        <v>0</v>
      </c>
      <c r="CQ69" s="24">
        <v>0</v>
      </c>
      <c r="CR69" s="24">
        <v>0</v>
      </c>
      <c r="CS69" s="24">
        <v>0</v>
      </c>
      <c r="CT69" s="24">
        <v>0</v>
      </c>
      <c r="CU69" s="24">
        <v>0</v>
      </c>
      <c r="CV69" s="24">
        <v>0</v>
      </c>
      <c r="CW69" s="24">
        <v>0</v>
      </c>
      <c r="CX69" s="24">
        <v>0</v>
      </c>
      <c r="CY69" s="24">
        <v>0</v>
      </c>
      <c r="CZ69" s="24">
        <v>0</v>
      </c>
      <c r="DA69" s="24">
        <v>0</v>
      </c>
      <c r="DB69" s="24">
        <v>0</v>
      </c>
      <c r="DC69" s="24">
        <v>0</v>
      </c>
      <c r="DD69" s="24">
        <v>0</v>
      </c>
      <c r="DE69" s="24">
        <v>0</v>
      </c>
      <c r="DF69" s="24">
        <v>0</v>
      </c>
      <c r="DG69" s="28">
        <f aca="true" t="shared" si="2" ref="DG69:DG111">SUM(C69:DF69)</f>
        <v>1</v>
      </c>
      <c r="DH69" s="28">
        <f t="shared" si="1"/>
        <v>0.4749300098781368</v>
      </c>
    </row>
    <row r="70" spans="1:112" ht="12">
      <c r="A70" t="s">
        <v>66</v>
      </c>
      <c r="B70" t="s">
        <v>176</v>
      </c>
      <c r="C70" s="26">
        <v>0.007417779939938477</v>
      </c>
      <c r="D70" s="24">
        <v>0.004463143014742976</v>
      </c>
      <c r="E70" s="24">
        <v>0.0027486961002929702</v>
      </c>
      <c r="F70" s="24">
        <v>0</v>
      </c>
      <c r="G70" s="24">
        <v>0</v>
      </c>
      <c r="H70" s="24">
        <v>0</v>
      </c>
      <c r="I70" s="24">
        <v>0.009213057986893312</v>
      </c>
      <c r="J70" s="24">
        <v>0</v>
      </c>
      <c r="K70" s="24">
        <v>0.006870338385759025</v>
      </c>
      <c r="L70" s="24">
        <v>0.011053335195811358</v>
      </c>
      <c r="M70" s="24">
        <v>0.006261635431117135</v>
      </c>
      <c r="N70" s="24">
        <v>0</v>
      </c>
      <c r="O70" s="24">
        <v>0.0052210665282833675</v>
      </c>
      <c r="P70" s="24">
        <v>0.006575428460120644</v>
      </c>
      <c r="Q70" s="24">
        <v>0.005008547215608185</v>
      </c>
      <c r="R70" s="24">
        <v>0.0076427783778604125</v>
      </c>
      <c r="S70" s="24">
        <v>0.014503992212758263</v>
      </c>
      <c r="T70" s="24">
        <v>0.010730000497974653</v>
      </c>
      <c r="U70" s="24">
        <v>0.005524878381170282</v>
      </c>
      <c r="V70" s="24">
        <v>0.010041398709454488</v>
      </c>
      <c r="W70" s="24">
        <v>0.015691770909084458</v>
      </c>
      <c r="X70" s="24">
        <v>0.005944455898557589</v>
      </c>
      <c r="Y70" s="24">
        <v>0.01347474562798185</v>
      </c>
      <c r="Z70" s="24">
        <v>0.012951666934832651</v>
      </c>
      <c r="AA70" s="24">
        <v>0</v>
      </c>
      <c r="AB70" s="24">
        <v>0.007081583097491664</v>
      </c>
      <c r="AC70" s="24">
        <v>0.011447294559302039</v>
      </c>
      <c r="AD70" s="24">
        <v>0.0011246703161613945</v>
      </c>
      <c r="AE70" s="24">
        <v>0.0038309622146109664</v>
      </c>
      <c r="AF70" s="24">
        <v>0.010612138518445514</v>
      </c>
      <c r="AG70" s="24">
        <v>0.006785956712095995</v>
      </c>
      <c r="AH70" s="24">
        <v>0.0037390084554632533</v>
      </c>
      <c r="AI70" s="24">
        <v>0.009831037467815424</v>
      </c>
      <c r="AJ70" s="24">
        <v>0.008622763053174401</v>
      </c>
      <c r="AK70" s="24">
        <v>0</v>
      </c>
      <c r="AL70" s="24">
        <v>0.017848233162409452</v>
      </c>
      <c r="AM70" s="24">
        <v>0.007794308379262761</v>
      </c>
      <c r="AN70" s="24">
        <v>0.010983962606293843</v>
      </c>
      <c r="AO70" s="24">
        <v>0.009883130823596278</v>
      </c>
      <c r="AP70" s="24">
        <v>0.01038009890036268</v>
      </c>
      <c r="AQ70" s="24">
        <v>0.0075332239279267575</v>
      </c>
      <c r="AR70" s="24">
        <v>0.008107924155394484</v>
      </c>
      <c r="AS70" s="24">
        <v>0.011549806607340602</v>
      </c>
      <c r="AT70" s="24">
        <v>0.0077601637053315384</v>
      </c>
      <c r="AU70" s="24">
        <v>0.007104280028474492</v>
      </c>
      <c r="AV70" s="24">
        <v>0.007779545917138372</v>
      </c>
      <c r="AW70" s="24">
        <v>0.004914444095195127</v>
      </c>
      <c r="AX70" s="24">
        <v>0.006567494250631071</v>
      </c>
      <c r="AY70" s="24">
        <v>0.008692722439871077</v>
      </c>
      <c r="AZ70" s="24">
        <v>0.006608560744783332</v>
      </c>
      <c r="BA70" s="24">
        <v>0.008089835880884326</v>
      </c>
      <c r="BB70" s="24">
        <v>0.006997146384709618</v>
      </c>
      <c r="BC70" s="24">
        <v>0.008746718057073255</v>
      </c>
      <c r="BD70" s="24">
        <v>0.007957762244749353</v>
      </c>
      <c r="BE70" s="24">
        <v>0.007570463163539808</v>
      </c>
      <c r="BF70" s="24">
        <v>0.010872497044203398</v>
      </c>
      <c r="BG70" s="24">
        <v>0</v>
      </c>
      <c r="BH70" s="24">
        <v>0.006326099901785598</v>
      </c>
      <c r="BI70" s="24">
        <v>0.0065451697593979586</v>
      </c>
      <c r="BJ70" s="24">
        <v>0.004620364067433175</v>
      </c>
      <c r="BK70" s="24">
        <v>0.023503956413217023</v>
      </c>
      <c r="BL70" s="24">
        <v>0.00750633865493709</v>
      </c>
      <c r="BM70" s="24">
        <v>0.0057818016576950855</v>
      </c>
      <c r="BN70" s="24">
        <v>0.004127926601804411</v>
      </c>
      <c r="BO70" s="24">
        <v>0.004796503316025195</v>
      </c>
      <c r="BP70" s="24">
        <v>1.0060820010642302</v>
      </c>
      <c r="BQ70" s="24">
        <v>0.005868424644309768</v>
      </c>
      <c r="BR70" s="24">
        <v>0.005659564908560092</v>
      </c>
      <c r="BS70" s="24">
        <v>0.028998341292415214</v>
      </c>
      <c r="BT70" s="24">
        <v>0.04277055633980519</v>
      </c>
      <c r="BU70" s="24">
        <v>0.027169881074169535</v>
      </c>
      <c r="BV70" s="24">
        <v>0.006585140912640895</v>
      </c>
      <c r="BW70" s="24">
        <v>0.006540742890065686</v>
      </c>
      <c r="BX70" s="24">
        <v>0.004589581487213955</v>
      </c>
      <c r="BY70" s="24">
        <v>0.009454425058076255</v>
      </c>
      <c r="BZ70" s="24">
        <v>0.037583219814422586</v>
      </c>
      <c r="CA70" s="24">
        <v>0.02604793677995335</v>
      </c>
      <c r="CB70" s="24">
        <v>0.022783462932667066</v>
      </c>
      <c r="CC70" s="24">
        <v>0.003505627408369622</v>
      </c>
      <c r="CD70" s="24">
        <v>0.006202042881962621</v>
      </c>
      <c r="CE70" s="24">
        <v>0.006775795936023315</v>
      </c>
      <c r="CF70" s="24">
        <v>0.00255873325812019</v>
      </c>
      <c r="CG70" s="24">
        <v>0.005935943337116289</v>
      </c>
      <c r="CH70" s="24">
        <v>0.02060225262967229</v>
      </c>
      <c r="CI70" s="24">
        <v>0.018410191757721267</v>
      </c>
      <c r="CJ70" s="24">
        <v>0.006518218087921303</v>
      </c>
      <c r="CK70" s="24">
        <v>0.04265117450972399</v>
      </c>
      <c r="CL70" s="24">
        <v>0.0031185711936824838</v>
      </c>
      <c r="CM70" s="24">
        <v>0.011313295244404224</v>
      </c>
      <c r="CN70" s="24">
        <v>0.00929762099914816</v>
      </c>
      <c r="CO70" s="24">
        <v>0.010238605193584015</v>
      </c>
      <c r="CP70" s="24">
        <v>0.011188504736445493</v>
      </c>
      <c r="CQ70" s="24">
        <v>0.008137520300292035</v>
      </c>
      <c r="CR70" s="24">
        <v>0.005453462259108267</v>
      </c>
      <c r="CS70" s="24">
        <v>0.010466098328546286</v>
      </c>
      <c r="CT70" s="24">
        <v>0.0057674413734460925</v>
      </c>
      <c r="CU70" s="24">
        <v>0.003577889305717468</v>
      </c>
      <c r="CV70" s="24">
        <v>0.015126741125391637</v>
      </c>
      <c r="CW70" s="24">
        <v>0.0036387000026824683</v>
      </c>
      <c r="CX70" s="24">
        <v>0.006602180694947653</v>
      </c>
      <c r="CY70" s="24">
        <v>0.0033225579875738463</v>
      </c>
      <c r="CZ70" s="24">
        <v>0.008875366542377135</v>
      </c>
      <c r="DA70" s="24">
        <v>0.00649465089861035</v>
      </c>
      <c r="DB70" s="24">
        <v>0.007405827680806472</v>
      </c>
      <c r="DC70" s="24">
        <v>0.00578877758443991</v>
      </c>
      <c r="DD70" s="24">
        <v>0.006095595141468595</v>
      </c>
      <c r="DE70" s="24">
        <v>0.009018905174999953</v>
      </c>
      <c r="DF70" s="24">
        <v>0.01095353335237736</v>
      </c>
      <c r="DG70" s="28">
        <f t="shared" si="2"/>
        <v>1.9765397172194803</v>
      </c>
      <c r="DH70" s="28">
        <f aca="true" t="shared" si="3" ref="DH70:DH112">DG70/$DH$114</f>
        <v>0.9387180274235776</v>
      </c>
    </row>
    <row r="71" spans="1:112" ht="12">
      <c r="A71" t="s">
        <v>67</v>
      </c>
      <c r="B71" t="s">
        <v>177</v>
      </c>
      <c r="C71" s="26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  <c r="BP71" s="24">
        <v>0</v>
      </c>
      <c r="BQ71" s="24">
        <v>1</v>
      </c>
      <c r="BR71" s="24">
        <v>0</v>
      </c>
      <c r="BS71" s="24">
        <v>0</v>
      </c>
      <c r="BT71" s="24">
        <v>0</v>
      </c>
      <c r="BU71" s="24">
        <v>0</v>
      </c>
      <c r="BV71" s="24">
        <v>0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24">
        <v>0</v>
      </c>
      <c r="CO71" s="24">
        <v>0</v>
      </c>
      <c r="CP71" s="24">
        <v>0</v>
      </c>
      <c r="CQ71" s="24">
        <v>0</v>
      </c>
      <c r="CR71" s="24">
        <v>0</v>
      </c>
      <c r="CS71" s="24">
        <v>0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24">
        <v>0</v>
      </c>
      <c r="DG71" s="28">
        <f t="shared" si="2"/>
        <v>1</v>
      </c>
      <c r="DH71" s="28">
        <f t="shared" si="3"/>
        <v>0.4749300098781368</v>
      </c>
    </row>
    <row r="72" spans="1:112" ht="12">
      <c r="A72" t="s">
        <v>68</v>
      </c>
      <c r="B72" t="s">
        <v>178</v>
      </c>
      <c r="C72" s="26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0</v>
      </c>
      <c r="BR72" s="24">
        <v>1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0</v>
      </c>
      <c r="CI72" s="24">
        <v>0</v>
      </c>
      <c r="CJ72" s="24">
        <v>0</v>
      </c>
      <c r="CK72" s="24">
        <v>0</v>
      </c>
      <c r="CL72" s="24">
        <v>0</v>
      </c>
      <c r="CM72" s="24">
        <v>0</v>
      </c>
      <c r="CN72" s="24">
        <v>0</v>
      </c>
      <c r="CO72" s="24">
        <v>0</v>
      </c>
      <c r="CP72" s="24">
        <v>0</v>
      </c>
      <c r="CQ72" s="24">
        <v>0</v>
      </c>
      <c r="CR72" s="24">
        <v>0</v>
      </c>
      <c r="CS72" s="24">
        <v>0</v>
      </c>
      <c r="CT72" s="24">
        <v>0</v>
      </c>
      <c r="CU72" s="24">
        <v>0</v>
      </c>
      <c r="CV72" s="24">
        <v>0</v>
      </c>
      <c r="CW72" s="24">
        <v>0</v>
      </c>
      <c r="CX72" s="24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  <c r="DD72" s="24">
        <v>0</v>
      </c>
      <c r="DE72" s="24">
        <v>0</v>
      </c>
      <c r="DF72" s="24">
        <v>0</v>
      </c>
      <c r="DG72" s="28">
        <f t="shared" si="2"/>
        <v>1</v>
      </c>
      <c r="DH72" s="28">
        <f t="shared" si="3"/>
        <v>0.4749300098781368</v>
      </c>
    </row>
    <row r="73" spans="1:112" ht="12">
      <c r="A73" t="s">
        <v>69</v>
      </c>
      <c r="B73" t="s">
        <v>179</v>
      </c>
      <c r="C73" s="26">
        <v>0.01801761905009067</v>
      </c>
      <c r="D73" s="24">
        <v>0.025697659054406775</v>
      </c>
      <c r="E73" s="24">
        <v>0.016956796915816554</v>
      </c>
      <c r="F73" s="24">
        <v>0</v>
      </c>
      <c r="G73" s="24">
        <v>0</v>
      </c>
      <c r="H73" s="24">
        <v>0</v>
      </c>
      <c r="I73" s="24">
        <v>0.03245510846137055</v>
      </c>
      <c r="J73" s="24">
        <v>0</v>
      </c>
      <c r="K73" s="24">
        <v>0.03473559991043802</v>
      </c>
      <c r="L73" s="24">
        <v>0.09200563701339814</v>
      </c>
      <c r="M73" s="24">
        <v>0.030062580748770898</v>
      </c>
      <c r="N73" s="24">
        <v>0</v>
      </c>
      <c r="O73" s="24">
        <v>0.03323085584058487</v>
      </c>
      <c r="P73" s="24">
        <v>0.027216807036310176</v>
      </c>
      <c r="Q73" s="24">
        <v>0.027259688712349846</v>
      </c>
      <c r="R73" s="24">
        <v>0.034407552560476125</v>
      </c>
      <c r="S73" s="24">
        <v>0.1679017490044234</v>
      </c>
      <c r="T73" s="24">
        <v>0.07390260804899608</v>
      </c>
      <c r="U73" s="24">
        <v>0.04174012079871146</v>
      </c>
      <c r="V73" s="24">
        <v>0.08764304201444606</v>
      </c>
      <c r="W73" s="24">
        <v>0.2998080960083853</v>
      </c>
      <c r="X73" s="24">
        <v>0.04209587009614328</v>
      </c>
      <c r="Y73" s="24">
        <v>0.10656565995767892</v>
      </c>
      <c r="Z73" s="24">
        <v>0.06818175887327138</v>
      </c>
      <c r="AA73" s="24">
        <v>0</v>
      </c>
      <c r="AB73" s="24">
        <v>0.035716751160115905</v>
      </c>
      <c r="AC73" s="24">
        <v>0.06393263755908458</v>
      </c>
      <c r="AD73" s="24">
        <v>0.012382115575987118</v>
      </c>
      <c r="AE73" s="24">
        <v>0.01524199660705981</v>
      </c>
      <c r="AF73" s="24">
        <v>0.0591195366536535</v>
      </c>
      <c r="AG73" s="24">
        <v>0.04385649410780685</v>
      </c>
      <c r="AH73" s="24">
        <v>0.01760112576713066</v>
      </c>
      <c r="AI73" s="24">
        <v>0.051745581061231685</v>
      </c>
      <c r="AJ73" s="24">
        <v>0.06303321847309848</v>
      </c>
      <c r="AK73" s="24">
        <v>0</v>
      </c>
      <c r="AL73" s="24">
        <v>0.042560471746788404</v>
      </c>
      <c r="AM73" s="24">
        <v>0.07660376717005937</v>
      </c>
      <c r="AN73" s="24">
        <v>0.07248454131482379</v>
      </c>
      <c r="AO73" s="24">
        <v>0.09893978861513572</v>
      </c>
      <c r="AP73" s="24">
        <v>0.058951381024903354</v>
      </c>
      <c r="AQ73" s="24">
        <v>0.09350287949926472</v>
      </c>
      <c r="AR73" s="24">
        <v>0.07563789979148343</v>
      </c>
      <c r="AS73" s="24">
        <v>0.04386262661879808</v>
      </c>
      <c r="AT73" s="24">
        <v>0.04256204577164895</v>
      </c>
      <c r="AU73" s="24">
        <v>0.03682423488367507</v>
      </c>
      <c r="AV73" s="24">
        <v>0.032429089873512035</v>
      </c>
      <c r="AW73" s="24">
        <v>0.035693439070619</v>
      </c>
      <c r="AX73" s="24">
        <v>0.04071550033697902</v>
      </c>
      <c r="AY73" s="24">
        <v>0.040901822665680876</v>
      </c>
      <c r="AZ73" s="24">
        <v>0.032515074191950835</v>
      </c>
      <c r="BA73" s="24">
        <v>0.044453163938867786</v>
      </c>
      <c r="BB73" s="24">
        <v>0.03893492382050142</v>
      </c>
      <c r="BC73" s="24">
        <v>0.038652218459911146</v>
      </c>
      <c r="BD73" s="24">
        <v>0.038936985988049955</v>
      </c>
      <c r="BE73" s="24">
        <v>0.05945677974977213</v>
      </c>
      <c r="BF73" s="24">
        <v>0.04663897110473064</v>
      </c>
      <c r="BG73" s="24">
        <v>0</v>
      </c>
      <c r="BH73" s="24">
        <v>0.042264345700305656</v>
      </c>
      <c r="BI73" s="24">
        <v>0.04725233441115083</v>
      </c>
      <c r="BJ73" s="24">
        <v>0.028042930359721274</v>
      </c>
      <c r="BK73" s="24">
        <v>0.06544633428650848</v>
      </c>
      <c r="BL73" s="24">
        <v>0.03214422167086953</v>
      </c>
      <c r="BM73" s="24">
        <v>0.03286668841917572</v>
      </c>
      <c r="BN73" s="24">
        <v>0.03094706078307501</v>
      </c>
      <c r="BO73" s="24">
        <v>0.02066913280169272</v>
      </c>
      <c r="BP73" s="24">
        <v>0.02385441438690918</v>
      </c>
      <c r="BQ73" s="24">
        <v>0.02169729911155753</v>
      </c>
      <c r="BR73" s="24">
        <v>0.026754732077393244</v>
      </c>
      <c r="BS73" s="24">
        <v>1.0393011173293658</v>
      </c>
      <c r="BT73" s="24">
        <v>0.02985808151240846</v>
      </c>
      <c r="BU73" s="24">
        <v>0.06288419990506766</v>
      </c>
      <c r="BV73" s="24">
        <v>0.05582388522396488</v>
      </c>
      <c r="BW73" s="24">
        <v>0.029275314199571925</v>
      </c>
      <c r="BX73" s="24">
        <v>0.008921513298658116</v>
      </c>
      <c r="BY73" s="24">
        <v>0.023815653193433244</v>
      </c>
      <c r="BZ73" s="24">
        <v>0.003424753008474297</v>
      </c>
      <c r="CA73" s="24">
        <v>0.0013234192379308865</v>
      </c>
      <c r="CB73" s="24">
        <v>0.06832247569797335</v>
      </c>
      <c r="CC73" s="24">
        <v>0.011495123584445082</v>
      </c>
      <c r="CD73" s="24">
        <v>0.02277854330264965</v>
      </c>
      <c r="CE73" s="24">
        <v>0.011432144801951823</v>
      </c>
      <c r="CF73" s="24">
        <v>0.01135083305013572</v>
      </c>
      <c r="CG73" s="24">
        <v>0.014514967461863038</v>
      </c>
      <c r="CH73" s="24">
        <v>0.06176138827136187</v>
      </c>
      <c r="CI73" s="24">
        <v>0.02662204376714287</v>
      </c>
      <c r="CJ73" s="24">
        <v>0.014083978071746404</v>
      </c>
      <c r="CK73" s="24">
        <v>0.01709989024747345</v>
      </c>
      <c r="CL73" s="24">
        <v>0.013628828372457482</v>
      </c>
      <c r="CM73" s="24">
        <v>0.021251273126357523</v>
      </c>
      <c r="CN73" s="24">
        <v>0.01819232725113791</v>
      </c>
      <c r="CO73" s="24">
        <v>0.014036559391108505</v>
      </c>
      <c r="CP73" s="24">
        <v>0.014607543275237686</v>
      </c>
      <c r="CQ73" s="24">
        <v>0.044795576796628524</v>
      </c>
      <c r="CR73" s="24">
        <v>0.023502543841680778</v>
      </c>
      <c r="CS73" s="24">
        <v>0.01979042428108242</v>
      </c>
      <c r="CT73" s="24">
        <v>0.016311878536496887</v>
      </c>
      <c r="CU73" s="24">
        <v>0.011054176853813704</v>
      </c>
      <c r="CV73" s="24">
        <v>0.016997423147935908</v>
      </c>
      <c r="CW73" s="24">
        <v>0.00880436403557573</v>
      </c>
      <c r="CX73" s="24">
        <v>0.03728802688592897</v>
      </c>
      <c r="CY73" s="24">
        <v>0.008158312987233218</v>
      </c>
      <c r="CZ73" s="24">
        <v>0.03379810790822603</v>
      </c>
      <c r="DA73" s="24">
        <v>0.03466826379168447</v>
      </c>
      <c r="DB73" s="24">
        <v>0.040002986134580185</v>
      </c>
      <c r="DC73" s="24">
        <v>0.021468970617256142</v>
      </c>
      <c r="DD73" s="24">
        <v>0.019880754813638192</v>
      </c>
      <c r="DE73" s="24">
        <v>0.06142851214012195</v>
      </c>
      <c r="DF73" s="24">
        <v>0.03281949473472222</v>
      </c>
      <c r="DG73" s="28">
        <f t="shared" si="2"/>
        <v>5.112287040805275</v>
      </c>
      <c r="DH73" s="28">
        <f t="shared" si="3"/>
        <v>2.42797853478952</v>
      </c>
    </row>
    <row r="74" spans="1:112" ht="12">
      <c r="A74" t="s">
        <v>70</v>
      </c>
      <c r="B74" t="s">
        <v>180</v>
      </c>
      <c r="C74" s="26">
        <v>0.0012391076638938348</v>
      </c>
      <c r="D74" s="24">
        <v>0.001537267021579083</v>
      </c>
      <c r="E74" s="24">
        <v>0.00157285892597204</v>
      </c>
      <c r="F74" s="24">
        <v>0</v>
      </c>
      <c r="G74" s="24">
        <v>0</v>
      </c>
      <c r="H74" s="24">
        <v>0</v>
      </c>
      <c r="I74" s="24">
        <v>0.0009953608693523814</v>
      </c>
      <c r="J74" s="24">
        <v>0</v>
      </c>
      <c r="K74" s="24">
        <v>0.0035025856393158658</v>
      </c>
      <c r="L74" s="24">
        <v>0.0012216962162479575</v>
      </c>
      <c r="M74" s="24">
        <v>0.002521723321190582</v>
      </c>
      <c r="N74" s="24">
        <v>0</v>
      </c>
      <c r="O74" s="24">
        <v>0.0029194877233833638</v>
      </c>
      <c r="P74" s="24">
        <v>0.001602556259927133</v>
      </c>
      <c r="Q74" s="24">
        <v>0.0009707748231090993</v>
      </c>
      <c r="R74" s="24">
        <v>0.0025448558133313723</v>
      </c>
      <c r="S74" s="24">
        <v>0.00254821500507866</v>
      </c>
      <c r="T74" s="24">
        <v>0.0018408062882541334</v>
      </c>
      <c r="U74" s="24">
        <v>0.0009944786896882835</v>
      </c>
      <c r="V74" s="24">
        <v>0.0110807387076875</v>
      </c>
      <c r="W74" s="24">
        <v>0.0034646699869221886</v>
      </c>
      <c r="X74" s="24">
        <v>0.00065079220751182</v>
      </c>
      <c r="Y74" s="24">
        <v>0.002365445794800921</v>
      </c>
      <c r="Z74" s="24">
        <v>0.0015000702465859423</v>
      </c>
      <c r="AA74" s="24">
        <v>0</v>
      </c>
      <c r="AB74" s="24">
        <v>0.0029386245730242586</v>
      </c>
      <c r="AC74" s="24">
        <v>0.0035507859662257312</v>
      </c>
      <c r="AD74" s="24">
        <v>0.00011650891422521213</v>
      </c>
      <c r="AE74" s="24">
        <v>0.0011485913668764858</v>
      </c>
      <c r="AF74" s="24">
        <v>0.0020384239540595294</v>
      </c>
      <c r="AG74" s="24">
        <v>0.0012710789793992491</v>
      </c>
      <c r="AH74" s="24">
        <v>0.0013611807766809752</v>
      </c>
      <c r="AI74" s="24">
        <v>0.014463101407549835</v>
      </c>
      <c r="AJ74" s="24">
        <v>0.0014507451504499036</v>
      </c>
      <c r="AK74" s="24">
        <v>0</v>
      </c>
      <c r="AL74" s="24">
        <v>0.0016046723772700007</v>
      </c>
      <c r="AM74" s="24">
        <v>0.004070482354416359</v>
      </c>
      <c r="AN74" s="24">
        <v>0.007902011438235493</v>
      </c>
      <c r="AO74" s="24">
        <v>0.0086926019928724</v>
      </c>
      <c r="AP74" s="24">
        <v>0.005396342797732302</v>
      </c>
      <c r="AQ74" s="24">
        <v>0.0006402461114087936</v>
      </c>
      <c r="AR74" s="24">
        <v>0.003976372128234675</v>
      </c>
      <c r="AS74" s="24">
        <v>0.004167002880178386</v>
      </c>
      <c r="AT74" s="24">
        <v>0.004767325032115827</v>
      </c>
      <c r="AU74" s="24">
        <v>0.0030894717223176327</v>
      </c>
      <c r="AV74" s="24">
        <v>0.002260192634084738</v>
      </c>
      <c r="AW74" s="24">
        <v>0.0025949162223337873</v>
      </c>
      <c r="AX74" s="24">
        <v>0.002759991271376447</v>
      </c>
      <c r="AY74" s="24">
        <v>0.0030412517451540097</v>
      </c>
      <c r="AZ74" s="24">
        <v>0.00222989286578546</v>
      </c>
      <c r="BA74" s="24">
        <v>0.004300208709779307</v>
      </c>
      <c r="BB74" s="24">
        <v>0.0021955037473009604</v>
      </c>
      <c r="BC74" s="24">
        <v>0.0027865102555281085</v>
      </c>
      <c r="BD74" s="24">
        <v>0.002398848604502456</v>
      </c>
      <c r="BE74" s="24">
        <v>0.0043768707120177535</v>
      </c>
      <c r="BF74" s="24">
        <v>0.002534747261632295</v>
      </c>
      <c r="BG74" s="24">
        <v>0</v>
      </c>
      <c r="BH74" s="24">
        <v>0.005960769757735225</v>
      </c>
      <c r="BI74" s="24">
        <v>0.00521569059243012</v>
      </c>
      <c r="BJ74" s="24">
        <v>0.0020197207811495327</v>
      </c>
      <c r="BK74" s="24">
        <v>0.002649599004327141</v>
      </c>
      <c r="BL74" s="24">
        <v>0.002813470314631576</v>
      </c>
      <c r="BM74" s="24">
        <v>0.0016786658834508437</v>
      </c>
      <c r="BN74" s="24">
        <v>0.0013667607091560029</v>
      </c>
      <c r="BO74" s="24">
        <v>0.002488341059252935</v>
      </c>
      <c r="BP74" s="24">
        <v>0.0025843054758741997</v>
      </c>
      <c r="BQ74" s="24">
        <v>0.0016792540707564316</v>
      </c>
      <c r="BR74" s="24">
        <v>0.00204031190252309</v>
      </c>
      <c r="BS74" s="24">
        <v>0.0028760432810731804</v>
      </c>
      <c r="BT74" s="24">
        <v>1.0067924477027124</v>
      </c>
      <c r="BU74" s="24">
        <v>0.0015547957134019426</v>
      </c>
      <c r="BV74" s="24">
        <v>0.0033954032015479103</v>
      </c>
      <c r="BW74" s="24">
        <v>0.004333930403314211</v>
      </c>
      <c r="BX74" s="24">
        <v>0.0007878927046660051</v>
      </c>
      <c r="BY74" s="24">
        <v>0.0016621414231791569</v>
      </c>
      <c r="BZ74" s="24">
        <v>0.00032039162121924754</v>
      </c>
      <c r="CA74" s="24">
        <v>0.00013127161774497954</v>
      </c>
      <c r="CB74" s="24">
        <v>0.0010373480209548232</v>
      </c>
      <c r="CC74" s="24">
        <v>0.0009008859601637065</v>
      </c>
      <c r="CD74" s="24">
        <v>0.0014765266460776722</v>
      </c>
      <c r="CE74" s="24">
        <v>0.0012480661074437069</v>
      </c>
      <c r="CF74" s="24">
        <v>0.0004185254612147047</v>
      </c>
      <c r="CG74" s="24">
        <v>0.0008537830556826611</v>
      </c>
      <c r="CH74" s="24">
        <v>0.0007416578322927947</v>
      </c>
      <c r="CI74" s="24">
        <v>0.001076221955055112</v>
      </c>
      <c r="CJ74" s="24">
        <v>0.0010492099424440193</v>
      </c>
      <c r="CK74" s="24">
        <v>0.0015696514344246551</v>
      </c>
      <c r="CL74" s="24">
        <v>0.000524550962538322</v>
      </c>
      <c r="CM74" s="24">
        <v>0.0014912176841611958</v>
      </c>
      <c r="CN74" s="24">
        <v>0.0012558092588264426</v>
      </c>
      <c r="CO74" s="24">
        <v>0.0012138102097951878</v>
      </c>
      <c r="CP74" s="24">
        <v>0.002653251093780912</v>
      </c>
      <c r="CQ74" s="24">
        <v>0.0025373391698394043</v>
      </c>
      <c r="CR74" s="24">
        <v>0.0033381646042461672</v>
      </c>
      <c r="CS74" s="24">
        <v>0.004170466066773148</v>
      </c>
      <c r="CT74" s="24">
        <v>0.003576441089205937</v>
      </c>
      <c r="CU74" s="24">
        <v>0.0020341472139400163</v>
      </c>
      <c r="CV74" s="24">
        <v>0.0009727622662914167</v>
      </c>
      <c r="CW74" s="24">
        <v>0.0005804785171521467</v>
      </c>
      <c r="CX74" s="24">
        <v>0.002253333280352949</v>
      </c>
      <c r="CY74" s="24">
        <v>0.0005075455019229823</v>
      </c>
      <c r="CZ74" s="24">
        <v>0.0018832882078533694</v>
      </c>
      <c r="DA74" s="24">
        <v>0.010719660841825459</v>
      </c>
      <c r="DB74" s="24">
        <v>0.013998016471725406</v>
      </c>
      <c r="DC74" s="24">
        <v>0.006274522819561098</v>
      </c>
      <c r="DD74" s="24">
        <v>0.0031464892805482315</v>
      </c>
      <c r="DE74" s="24">
        <v>0.0024985661539049485</v>
      </c>
      <c r="DF74" s="24">
        <v>0.005512122819788584</v>
      </c>
      <c r="DG74" s="28">
        <f t="shared" si="2"/>
        <v>1.283063062306534</v>
      </c>
      <c r="DH74" s="28">
        <f t="shared" si="3"/>
        <v>0.6093651528555147</v>
      </c>
    </row>
    <row r="75" spans="1:112" ht="12">
      <c r="A75" t="s">
        <v>71</v>
      </c>
      <c r="B75" t="s">
        <v>181</v>
      </c>
      <c r="C75" s="26">
        <v>0.005508669868300992</v>
      </c>
      <c r="D75" s="24">
        <v>0.0038839921613535444</v>
      </c>
      <c r="E75" s="24">
        <v>0.0036574656833036107</v>
      </c>
      <c r="F75" s="24">
        <v>0</v>
      </c>
      <c r="G75" s="24">
        <v>0</v>
      </c>
      <c r="H75" s="24">
        <v>0</v>
      </c>
      <c r="I75" s="24">
        <v>0.0051528726998895874</v>
      </c>
      <c r="J75" s="24">
        <v>0</v>
      </c>
      <c r="K75" s="24">
        <v>0.007477784989480798</v>
      </c>
      <c r="L75" s="24">
        <v>0.029246976613503648</v>
      </c>
      <c r="M75" s="24">
        <v>0.0061992245250100195</v>
      </c>
      <c r="N75" s="24">
        <v>0</v>
      </c>
      <c r="O75" s="24">
        <v>0.004290183731024842</v>
      </c>
      <c r="P75" s="24">
        <v>0.0037871493567197536</v>
      </c>
      <c r="Q75" s="24">
        <v>0.004260908893753858</v>
      </c>
      <c r="R75" s="24">
        <v>0.003899252720984087</v>
      </c>
      <c r="S75" s="24">
        <v>0.010431849308502349</v>
      </c>
      <c r="T75" s="24">
        <v>0.006220771372087717</v>
      </c>
      <c r="U75" s="24">
        <v>0.0037548580808480746</v>
      </c>
      <c r="V75" s="24">
        <v>0.01009008524814818</v>
      </c>
      <c r="W75" s="24">
        <v>0.006212721030729127</v>
      </c>
      <c r="X75" s="24">
        <v>0.004895960599006157</v>
      </c>
      <c r="Y75" s="24">
        <v>0.012394419827936275</v>
      </c>
      <c r="Z75" s="24">
        <v>0.01328563609447465</v>
      </c>
      <c r="AA75" s="24">
        <v>0</v>
      </c>
      <c r="AB75" s="24">
        <v>0.00784126910055796</v>
      </c>
      <c r="AC75" s="24">
        <v>0.008257783291133408</v>
      </c>
      <c r="AD75" s="24">
        <v>0.0007584065079615699</v>
      </c>
      <c r="AE75" s="24">
        <v>0.0015881874393750943</v>
      </c>
      <c r="AF75" s="24">
        <v>0.007393381335383761</v>
      </c>
      <c r="AG75" s="24">
        <v>0.0056410495508865165</v>
      </c>
      <c r="AH75" s="24">
        <v>0.005158470532172323</v>
      </c>
      <c r="AI75" s="24">
        <v>0.004243673868525911</v>
      </c>
      <c r="AJ75" s="24">
        <v>0.007107081928847554</v>
      </c>
      <c r="AK75" s="24">
        <v>0</v>
      </c>
      <c r="AL75" s="24">
        <v>0.005518275939017911</v>
      </c>
      <c r="AM75" s="24">
        <v>0.002838625450976348</v>
      </c>
      <c r="AN75" s="24">
        <v>0.005133726205799296</v>
      </c>
      <c r="AO75" s="24">
        <v>0.005585998247068585</v>
      </c>
      <c r="AP75" s="24">
        <v>0.005222114554655682</v>
      </c>
      <c r="AQ75" s="24">
        <v>0.0035586426777388385</v>
      </c>
      <c r="AR75" s="24">
        <v>0.00483699130694696</v>
      </c>
      <c r="AS75" s="24">
        <v>0.004313063443829948</v>
      </c>
      <c r="AT75" s="24">
        <v>0.003828645573884137</v>
      </c>
      <c r="AU75" s="24">
        <v>0.004949796427606816</v>
      </c>
      <c r="AV75" s="24">
        <v>0.004169673829897051</v>
      </c>
      <c r="AW75" s="24">
        <v>0.0036981232172585143</v>
      </c>
      <c r="AX75" s="24">
        <v>0.005153531712647836</v>
      </c>
      <c r="AY75" s="24">
        <v>0.00471354567381717</v>
      </c>
      <c r="AZ75" s="24">
        <v>0.004695913361270532</v>
      </c>
      <c r="BA75" s="24">
        <v>0.005779435987829388</v>
      </c>
      <c r="BB75" s="24">
        <v>0.00520683325131455</v>
      </c>
      <c r="BC75" s="24">
        <v>0.005197791648237071</v>
      </c>
      <c r="BD75" s="24">
        <v>0.004741244602530427</v>
      </c>
      <c r="BE75" s="24">
        <v>0.0060621170268128554</v>
      </c>
      <c r="BF75" s="24">
        <v>0.005951641825041933</v>
      </c>
      <c r="BG75" s="24">
        <v>0</v>
      </c>
      <c r="BH75" s="24">
        <v>0.004820901085543997</v>
      </c>
      <c r="BI75" s="24">
        <v>0.004464813119651745</v>
      </c>
      <c r="BJ75" s="24">
        <v>0.0037718164358721013</v>
      </c>
      <c r="BK75" s="24">
        <v>0.006703261584702767</v>
      </c>
      <c r="BL75" s="24">
        <v>0.00644266375817646</v>
      </c>
      <c r="BM75" s="24">
        <v>0.005783695657253953</v>
      </c>
      <c r="BN75" s="24">
        <v>0.004305275135496172</v>
      </c>
      <c r="BO75" s="24">
        <v>0.0037412675515264616</v>
      </c>
      <c r="BP75" s="24">
        <v>0.004320164964993271</v>
      </c>
      <c r="BQ75" s="24">
        <v>0.0038620063959308305</v>
      </c>
      <c r="BR75" s="24">
        <v>0.004317982540853261</v>
      </c>
      <c r="BS75" s="24">
        <v>0.0025858835952598538</v>
      </c>
      <c r="BT75" s="24">
        <v>0.0037013198933297754</v>
      </c>
      <c r="BU75" s="24">
        <v>1.006388266275447</v>
      </c>
      <c r="BV75" s="24">
        <v>0.015061754784295596</v>
      </c>
      <c r="BW75" s="24">
        <v>0.004843720255081303</v>
      </c>
      <c r="BX75" s="24">
        <v>0.002920500532249342</v>
      </c>
      <c r="BY75" s="24">
        <v>0.003980275009470011</v>
      </c>
      <c r="BZ75" s="24">
        <v>0.0014300920628256507</v>
      </c>
      <c r="CA75" s="24">
        <v>0.0004859472215032892</v>
      </c>
      <c r="CB75" s="24">
        <v>0.007801825362172421</v>
      </c>
      <c r="CC75" s="24">
        <v>0.0036080378662880336</v>
      </c>
      <c r="CD75" s="24">
        <v>0.004642768306262342</v>
      </c>
      <c r="CE75" s="24">
        <v>0.0037018712311657283</v>
      </c>
      <c r="CF75" s="24">
        <v>0.0013336022842324773</v>
      </c>
      <c r="CG75" s="24">
        <v>0.004235593705802047</v>
      </c>
      <c r="CH75" s="24">
        <v>0.005634233892433848</v>
      </c>
      <c r="CI75" s="24">
        <v>0.010972195296941765</v>
      </c>
      <c r="CJ75" s="24">
        <v>0.006990629463913487</v>
      </c>
      <c r="CK75" s="24">
        <v>0.004933967534484471</v>
      </c>
      <c r="CL75" s="24">
        <v>0.0018129880784920288</v>
      </c>
      <c r="CM75" s="24">
        <v>0.006265078133160379</v>
      </c>
      <c r="CN75" s="24">
        <v>0.004435930087935664</v>
      </c>
      <c r="CO75" s="24">
        <v>0.003888677765824076</v>
      </c>
      <c r="CP75" s="24">
        <v>0.010421565863978048</v>
      </c>
      <c r="CQ75" s="24">
        <v>0.009596099056399174</v>
      </c>
      <c r="CR75" s="24">
        <v>0.00830132969758472</v>
      </c>
      <c r="CS75" s="24">
        <v>0.00965735030038526</v>
      </c>
      <c r="CT75" s="24">
        <v>0.009970212397554266</v>
      </c>
      <c r="CU75" s="24">
        <v>0.004553606606757776</v>
      </c>
      <c r="CV75" s="24">
        <v>0.0039043599252158298</v>
      </c>
      <c r="CW75" s="24">
        <v>0.0020834397926762747</v>
      </c>
      <c r="CX75" s="24">
        <v>0.005057469708977196</v>
      </c>
      <c r="CY75" s="24">
        <v>0.0022118726516391625</v>
      </c>
      <c r="CZ75" s="24">
        <v>0.007501243248767215</v>
      </c>
      <c r="DA75" s="24">
        <v>0.017408646106213743</v>
      </c>
      <c r="DB75" s="24">
        <v>0.01669157482041915</v>
      </c>
      <c r="DC75" s="24">
        <v>0.0226600473716814</v>
      </c>
      <c r="DD75" s="24">
        <v>0.006026121274817128</v>
      </c>
      <c r="DE75" s="24">
        <v>0.006150113558438062</v>
      </c>
      <c r="DF75" s="24">
        <v>0.0942856931276514</v>
      </c>
      <c r="DG75" s="28">
        <f t="shared" si="2"/>
        <v>1.6944655707018101</v>
      </c>
      <c r="DH75" s="28">
        <f t="shared" si="3"/>
        <v>0.8047525502315734</v>
      </c>
    </row>
    <row r="76" spans="1:112" ht="12">
      <c r="A76" t="s">
        <v>72</v>
      </c>
      <c r="B76" t="s">
        <v>182</v>
      </c>
      <c r="C76" s="26">
        <v>0.0014945845707065772</v>
      </c>
      <c r="D76" s="24">
        <v>0.0013575441638812233</v>
      </c>
      <c r="E76" s="24">
        <v>0.0031476569116937665</v>
      </c>
      <c r="F76" s="24">
        <v>0</v>
      </c>
      <c r="G76" s="24">
        <v>0</v>
      </c>
      <c r="H76" s="24">
        <v>0</v>
      </c>
      <c r="I76" s="24">
        <v>0.0031823923827894035</v>
      </c>
      <c r="J76" s="24">
        <v>0</v>
      </c>
      <c r="K76" s="24">
        <v>0.0017263058751281275</v>
      </c>
      <c r="L76" s="24">
        <v>0.001564702201245481</v>
      </c>
      <c r="M76" s="24">
        <v>0.0015312926394835567</v>
      </c>
      <c r="N76" s="24">
        <v>0</v>
      </c>
      <c r="O76" s="24">
        <v>0.0010945653703887143</v>
      </c>
      <c r="P76" s="24">
        <v>0.0011468053388265114</v>
      </c>
      <c r="Q76" s="24">
        <v>0.0010909725080131033</v>
      </c>
      <c r="R76" s="24">
        <v>0.0016607460319298416</v>
      </c>
      <c r="S76" s="24">
        <v>0.004392617255001026</v>
      </c>
      <c r="T76" s="24">
        <v>0.002711376573456636</v>
      </c>
      <c r="U76" s="24">
        <v>0.0020856618090436844</v>
      </c>
      <c r="V76" s="24">
        <v>0.007709576396779008</v>
      </c>
      <c r="W76" s="24">
        <v>0.012207401698012342</v>
      </c>
      <c r="X76" s="24">
        <v>0.0021756700384996026</v>
      </c>
      <c r="Y76" s="24">
        <v>0.00554204980334485</v>
      </c>
      <c r="Z76" s="24">
        <v>0.005988930306183213</v>
      </c>
      <c r="AA76" s="24">
        <v>0</v>
      </c>
      <c r="AB76" s="24">
        <v>0.004532408614352685</v>
      </c>
      <c r="AC76" s="24">
        <v>0.005551032557806766</v>
      </c>
      <c r="AD76" s="24">
        <v>0.00020928212041478226</v>
      </c>
      <c r="AE76" s="24">
        <v>0.000881871446552102</v>
      </c>
      <c r="AF76" s="24">
        <v>0.0027196181604611206</v>
      </c>
      <c r="AG76" s="24">
        <v>0.0017689363650992258</v>
      </c>
      <c r="AH76" s="24">
        <v>0.0014151445678952778</v>
      </c>
      <c r="AI76" s="24">
        <v>0.0019624388265760324</v>
      </c>
      <c r="AJ76" s="24">
        <v>0.005097728828355206</v>
      </c>
      <c r="AK76" s="24">
        <v>0</v>
      </c>
      <c r="AL76" s="24">
        <v>0.007999434812052427</v>
      </c>
      <c r="AM76" s="24">
        <v>0.0021545781848350165</v>
      </c>
      <c r="AN76" s="24">
        <v>0.0023314896755557923</v>
      </c>
      <c r="AO76" s="24">
        <v>0.0037197000135815784</v>
      </c>
      <c r="AP76" s="24">
        <v>0.0019580441096816296</v>
      </c>
      <c r="AQ76" s="24">
        <v>0.0012137479958502437</v>
      </c>
      <c r="AR76" s="24">
        <v>0.0016329638412277464</v>
      </c>
      <c r="AS76" s="24">
        <v>0.0018172028294665221</v>
      </c>
      <c r="AT76" s="24">
        <v>0.001892703163666884</v>
      </c>
      <c r="AU76" s="24">
        <v>0.002198052784664729</v>
      </c>
      <c r="AV76" s="24">
        <v>0.0028329650991631497</v>
      </c>
      <c r="AW76" s="24">
        <v>0.0032002412524604353</v>
      </c>
      <c r="AX76" s="24">
        <v>0.002762249053661823</v>
      </c>
      <c r="AY76" s="24">
        <v>0.0021929445527367948</v>
      </c>
      <c r="AZ76" s="24">
        <v>0.0016228527177237046</v>
      </c>
      <c r="BA76" s="24">
        <v>0.002421594522732242</v>
      </c>
      <c r="BB76" s="24">
        <v>0.002244067455333649</v>
      </c>
      <c r="BC76" s="24">
        <v>0.00218445135207814</v>
      </c>
      <c r="BD76" s="24">
        <v>0.0017151123649655445</v>
      </c>
      <c r="BE76" s="24">
        <v>0.0021528612986696184</v>
      </c>
      <c r="BF76" s="24">
        <v>0.001868177633165207</v>
      </c>
      <c r="BG76" s="24">
        <v>0</v>
      </c>
      <c r="BH76" s="24">
        <v>0.002136051868937512</v>
      </c>
      <c r="BI76" s="24">
        <v>0.0017470542188742393</v>
      </c>
      <c r="BJ76" s="24">
        <v>0.001756185108966128</v>
      </c>
      <c r="BK76" s="24">
        <v>0.011688551267664651</v>
      </c>
      <c r="BL76" s="24">
        <v>0.0014242466232246556</v>
      </c>
      <c r="BM76" s="24">
        <v>0.0019115516538719306</v>
      </c>
      <c r="BN76" s="24">
        <v>0.0015949753576258515</v>
      </c>
      <c r="BO76" s="24">
        <v>0.0017166892759633</v>
      </c>
      <c r="BP76" s="24">
        <v>0.0014311214096286741</v>
      </c>
      <c r="BQ76" s="24">
        <v>0.005158945473991599</v>
      </c>
      <c r="BR76" s="24">
        <v>0.006117693444771963</v>
      </c>
      <c r="BS76" s="24">
        <v>0.0075252840742125</v>
      </c>
      <c r="BT76" s="24">
        <v>0.002209922463314547</v>
      </c>
      <c r="BU76" s="24">
        <v>0.0023569612818320038</v>
      </c>
      <c r="BV76" s="24">
        <v>1.001118655002898</v>
      </c>
      <c r="BW76" s="24">
        <v>0.0023745039782686003</v>
      </c>
      <c r="BX76" s="24">
        <v>0.002491377410764588</v>
      </c>
      <c r="BY76" s="24">
        <v>0.0009760210883394183</v>
      </c>
      <c r="BZ76" s="24">
        <v>0.0004040856446896714</v>
      </c>
      <c r="CA76" s="24">
        <v>0.00020804167920802086</v>
      </c>
      <c r="CB76" s="24">
        <v>0.014150969612188811</v>
      </c>
      <c r="CC76" s="24">
        <v>0.002361069947894582</v>
      </c>
      <c r="CD76" s="24">
        <v>0.0020095216856792016</v>
      </c>
      <c r="CE76" s="24">
        <v>0.003211734399090502</v>
      </c>
      <c r="CF76" s="24">
        <v>0.0008548305936389127</v>
      </c>
      <c r="CG76" s="24">
        <v>0.003455757135370219</v>
      </c>
      <c r="CH76" s="24">
        <v>0.0022215009500483334</v>
      </c>
      <c r="CI76" s="24">
        <v>0.00629159339738294</v>
      </c>
      <c r="CJ76" s="24">
        <v>0.004696867478100828</v>
      </c>
      <c r="CK76" s="24">
        <v>0.004807565325225099</v>
      </c>
      <c r="CL76" s="24">
        <v>0.0009803384284811294</v>
      </c>
      <c r="CM76" s="24">
        <v>0.0036211276324767433</v>
      </c>
      <c r="CN76" s="24">
        <v>0.002922484663038792</v>
      </c>
      <c r="CO76" s="24">
        <v>0.019061748821147945</v>
      </c>
      <c r="CP76" s="24">
        <v>0.0032765131222715995</v>
      </c>
      <c r="CQ76" s="24">
        <v>0.0032542241095597883</v>
      </c>
      <c r="CR76" s="24">
        <v>0.007121098581947466</v>
      </c>
      <c r="CS76" s="24">
        <v>0.003606549822174902</v>
      </c>
      <c r="CT76" s="24">
        <v>0.003902838475438992</v>
      </c>
      <c r="CU76" s="24">
        <v>0.0008370757891844111</v>
      </c>
      <c r="CV76" s="24">
        <v>0.002558556769254887</v>
      </c>
      <c r="CW76" s="24">
        <v>0.0010808409668009128</v>
      </c>
      <c r="CX76" s="24">
        <v>0.0022410125816540285</v>
      </c>
      <c r="CY76" s="24">
        <v>0.0007473667219324125</v>
      </c>
      <c r="CZ76" s="24">
        <v>0.007275032733414328</v>
      </c>
      <c r="DA76" s="24">
        <v>0.012253012746331053</v>
      </c>
      <c r="DB76" s="24">
        <v>0.031585290549429</v>
      </c>
      <c r="DC76" s="24">
        <v>0.011608351307494552</v>
      </c>
      <c r="DD76" s="24">
        <v>0.00978250433580421</v>
      </c>
      <c r="DE76" s="24">
        <v>0.002732057251163866</v>
      </c>
      <c r="DF76" s="24">
        <v>0.011659227637320777</v>
      </c>
      <c r="DG76" s="28">
        <f t="shared" si="2"/>
        <v>1.3805813299731817</v>
      </c>
      <c r="DH76" s="28">
        <f t="shared" si="3"/>
        <v>0.6556795046817345</v>
      </c>
    </row>
    <row r="77" spans="1:112" ht="12">
      <c r="A77" t="s">
        <v>73</v>
      </c>
      <c r="B77" t="s">
        <v>183</v>
      </c>
      <c r="C77" s="26">
        <v>0.08646848072795454</v>
      </c>
      <c r="D77" s="24">
        <v>0.11816543697322018</v>
      </c>
      <c r="E77" s="24">
        <v>0.058217557801468645</v>
      </c>
      <c r="F77" s="24">
        <v>0</v>
      </c>
      <c r="G77" s="24">
        <v>0</v>
      </c>
      <c r="H77" s="24">
        <v>0</v>
      </c>
      <c r="I77" s="24">
        <v>0.09113077037562989</v>
      </c>
      <c r="J77" s="24">
        <v>0</v>
      </c>
      <c r="K77" s="24">
        <v>0.13232862597005737</v>
      </c>
      <c r="L77" s="24">
        <v>0.07864470944904285</v>
      </c>
      <c r="M77" s="24">
        <v>0.1726570010078313</v>
      </c>
      <c r="N77" s="24">
        <v>0</v>
      </c>
      <c r="O77" s="24">
        <v>0.10565030104611582</v>
      </c>
      <c r="P77" s="24">
        <v>0.14231634600085025</v>
      </c>
      <c r="Q77" s="24">
        <v>0.11540606135769166</v>
      </c>
      <c r="R77" s="24">
        <v>0.14625718044237293</v>
      </c>
      <c r="S77" s="24">
        <v>0.12975628907912226</v>
      </c>
      <c r="T77" s="24">
        <v>0.1370178952450679</v>
      </c>
      <c r="U77" s="24">
        <v>0.10151823829974614</v>
      </c>
      <c r="V77" s="24">
        <v>0.07886465049856188</v>
      </c>
      <c r="W77" s="24">
        <v>0.06277011496059946</v>
      </c>
      <c r="X77" s="24">
        <v>0.03181056657088334</v>
      </c>
      <c r="Y77" s="24">
        <v>0.08877371066990598</v>
      </c>
      <c r="Z77" s="24">
        <v>0.07659825021632605</v>
      </c>
      <c r="AA77" s="24">
        <v>0</v>
      </c>
      <c r="AB77" s="24">
        <v>0.07840464186678281</v>
      </c>
      <c r="AC77" s="24">
        <v>0.1152486093245931</v>
      </c>
      <c r="AD77" s="24">
        <v>0.010573343076920984</v>
      </c>
      <c r="AE77" s="24">
        <v>0.06623402376246522</v>
      </c>
      <c r="AF77" s="24">
        <v>0.13062036033141478</v>
      </c>
      <c r="AG77" s="24">
        <v>0.0964738251681032</v>
      </c>
      <c r="AH77" s="24">
        <v>0.19032340536585168</v>
      </c>
      <c r="AI77" s="24">
        <v>0.07221041247312464</v>
      </c>
      <c r="AJ77" s="24">
        <v>0.09688555202092863</v>
      </c>
      <c r="AK77" s="24">
        <v>0</v>
      </c>
      <c r="AL77" s="24">
        <v>0.08080328674305534</v>
      </c>
      <c r="AM77" s="24">
        <v>0.06794688776763849</v>
      </c>
      <c r="AN77" s="24">
        <v>0.0963714526030397</v>
      </c>
      <c r="AO77" s="24">
        <v>0.08135070082849276</v>
      </c>
      <c r="AP77" s="24">
        <v>0.1610171789025603</v>
      </c>
      <c r="AQ77" s="24">
        <v>0.040953605107080876</v>
      </c>
      <c r="AR77" s="24">
        <v>0.07327244332478415</v>
      </c>
      <c r="AS77" s="24">
        <v>0.11935592477996747</v>
      </c>
      <c r="AT77" s="24">
        <v>0.09649999281381273</v>
      </c>
      <c r="AU77" s="24">
        <v>0.13088259349832984</v>
      </c>
      <c r="AV77" s="24">
        <v>0.1132100416666448</v>
      </c>
      <c r="AW77" s="24">
        <v>0.08638079005077001</v>
      </c>
      <c r="AX77" s="24">
        <v>0.15863777354558675</v>
      </c>
      <c r="AY77" s="24">
        <v>0.11317591634172557</v>
      </c>
      <c r="AZ77" s="24">
        <v>0.11798052941633662</v>
      </c>
      <c r="BA77" s="24">
        <v>0.12699737110947046</v>
      </c>
      <c r="BB77" s="24">
        <v>0.1474672434484415</v>
      </c>
      <c r="BC77" s="24">
        <v>0.11842417025093303</v>
      </c>
      <c r="BD77" s="24">
        <v>0.12109117127209129</v>
      </c>
      <c r="BE77" s="24">
        <v>0.09866625532452153</v>
      </c>
      <c r="BF77" s="24">
        <v>0.08069773650901853</v>
      </c>
      <c r="BG77" s="24">
        <v>0</v>
      </c>
      <c r="BH77" s="24">
        <v>0.13501184168397148</v>
      </c>
      <c r="BI77" s="24">
        <v>0.15428856847011105</v>
      </c>
      <c r="BJ77" s="24">
        <v>0.12685099496554408</v>
      </c>
      <c r="BK77" s="24">
        <v>0.12700204667409998</v>
      </c>
      <c r="BL77" s="24">
        <v>0.09984919393926496</v>
      </c>
      <c r="BM77" s="24">
        <v>0.1343480172427644</v>
      </c>
      <c r="BN77" s="24">
        <v>0.0299403195941451</v>
      </c>
      <c r="BO77" s="24">
        <v>0.11377071130578403</v>
      </c>
      <c r="BP77" s="24">
        <v>0.12790747623540819</v>
      </c>
      <c r="BQ77" s="24">
        <v>0.09268059393227492</v>
      </c>
      <c r="BR77" s="24">
        <v>0.08953957303807682</v>
      </c>
      <c r="BS77" s="24">
        <v>0.05571398035272214</v>
      </c>
      <c r="BT77" s="24">
        <v>0.04959890938216613</v>
      </c>
      <c r="BU77" s="24">
        <v>0.0454170912675101</v>
      </c>
      <c r="BV77" s="24">
        <v>0.042491888890180296</v>
      </c>
      <c r="BW77" s="24">
        <v>1.0332155347194247</v>
      </c>
      <c r="BX77" s="24">
        <v>0.020821100906964284</v>
      </c>
      <c r="BY77" s="24">
        <v>0.011209770735402058</v>
      </c>
      <c r="BZ77" s="24">
        <v>0.012024318719332034</v>
      </c>
      <c r="CA77" s="24">
        <v>0.005371682101800788</v>
      </c>
      <c r="CB77" s="24">
        <v>0.025580773343164782</v>
      </c>
      <c r="CC77" s="24">
        <v>0.035421377018221935</v>
      </c>
      <c r="CD77" s="24">
        <v>0.1704565324562661</v>
      </c>
      <c r="CE77" s="24">
        <v>0.06012873972610888</v>
      </c>
      <c r="CF77" s="24">
        <v>0.015767600599193042</v>
      </c>
      <c r="CG77" s="24">
        <v>0.026346150941413737</v>
      </c>
      <c r="CH77" s="24">
        <v>0.02860377507739094</v>
      </c>
      <c r="CI77" s="24">
        <v>0.03493783680432073</v>
      </c>
      <c r="CJ77" s="24">
        <v>0.017847960815868535</v>
      </c>
      <c r="CK77" s="24">
        <v>0.031069816940674927</v>
      </c>
      <c r="CL77" s="24">
        <v>0.03314438483161815</v>
      </c>
      <c r="CM77" s="24">
        <v>0.02641513874520694</v>
      </c>
      <c r="CN77" s="24">
        <v>0.05991403547626635</v>
      </c>
      <c r="CO77" s="24">
        <v>0.021132525466498107</v>
      </c>
      <c r="CP77" s="24">
        <v>0.020907277007262588</v>
      </c>
      <c r="CQ77" s="24">
        <v>0.06196740717159647</v>
      </c>
      <c r="CR77" s="24">
        <v>0.09097560086252472</v>
      </c>
      <c r="CS77" s="24">
        <v>0.05742789895819987</v>
      </c>
      <c r="CT77" s="24">
        <v>0.05624498030025451</v>
      </c>
      <c r="CU77" s="24">
        <v>0.05797412368461948</v>
      </c>
      <c r="CV77" s="24">
        <v>0.041378534919720336</v>
      </c>
      <c r="CW77" s="24">
        <v>0.03686789155809313</v>
      </c>
      <c r="CX77" s="24">
        <v>0.1693968896445804</v>
      </c>
      <c r="CY77" s="24">
        <v>0.02326389709058147</v>
      </c>
      <c r="CZ77" s="24">
        <v>0.044653634831680965</v>
      </c>
      <c r="DA77" s="24">
        <v>0.15541239635319526</v>
      </c>
      <c r="DB77" s="24">
        <v>0.11037288444433921</v>
      </c>
      <c r="DC77" s="24">
        <v>0.04079404033349439</v>
      </c>
      <c r="DD77" s="24">
        <v>0.03750646185372969</v>
      </c>
      <c r="DE77" s="24">
        <v>0.31916862503750515</v>
      </c>
      <c r="DF77" s="24">
        <v>0.0590448684640429</v>
      </c>
      <c r="DG77" s="28">
        <f t="shared" si="2"/>
        <v>9.519687100301521</v>
      </c>
      <c r="DH77" s="28">
        <f t="shared" si="3"/>
        <v>4.521185088582973</v>
      </c>
    </row>
    <row r="78" spans="1:112" ht="12">
      <c r="A78" t="s">
        <v>74</v>
      </c>
      <c r="B78" t="s">
        <v>184</v>
      </c>
      <c r="C78" s="26">
        <v>0.05942429768576127</v>
      </c>
      <c r="D78" s="24">
        <v>0.05723280931099482</v>
      </c>
      <c r="E78" s="24">
        <v>0.03730565862454238</v>
      </c>
      <c r="F78" s="24">
        <v>0</v>
      </c>
      <c r="G78" s="24">
        <v>0</v>
      </c>
      <c r="H78" s="24">
        <v>0</v>
      </c>
      <c r="I78" s="24">
        <v>0.15218057923892106</v>
      </c>
      <c r="J78" s="24">
        <v>0</v>
      </c>
      <c r="K78" s="24">
        <v>0.05418094118096441</v>
      </c>
      <c r="L78" s="24">
        <v>0.041508036725805844</v>
      </c>
      <c r="M78" s="24">
        <v>0.06280079278529639</v>
      </c>
      <c r="N78" s="24">
        <v>0</v>
      </c>
      <c r="O78" s="24">
        <v>0.07971171140565542</v>
      </c>
      <c r="P78" s="24">
        <v>0.09532570535019975</v>
      </c>
      <c r="Q78" s="24">
        <v>0.06502123774788778</v>
      </c>
      <c r="R78" s="24">
        <v>0.06666446044900981</v>
      </c>
      <c r="S78" s="24">
        <v>0.06547111486382656</v>
      </c>
      <c r="T78" s="24">
        <v>0.06061055727651567</v>
      </c>
      <c r="U78" s="24">
        <v>0.049503306157262235</v>
      </c>
      <c r="V78" s="24">
        <v>0.05981507944545449</v>
      </c>
      <c r="W78" s="24">
        <v>0.07334378434538158</v>
      </c>
      <c r="X78" s="24">
        <v>0.031062506179828083</v>
      </c>
      <c r="Y78" s="24">
        <v>0.05843640473502196</v>
      </c>
      <c r="Z78" s="24">
        <v>0.05473756965265932</v>
      </c>
      <c r="AA78" s="24">
        <v>0</v>
      </c>
      <c r="AB78" s="24">
        <v>0.052163131318990676</v>
      </c>
      <c r="AC78" s="24">
        <v>0.06164627699214234</v>
      </c>
      <c r="AD78" s="24">
        <v>0.010233322399833216</v>
      </c>
      <c r="AE78" s="24">
        <v>0.021999351066943253</v>
      </c>
      <c r="AF78" s="24">
        <v>0.04672959194111722</v>
      </c>
      <c r="AG78" s="24">
        <v>0.04681082643075474</v>
      </c>
      <c r="AH78" s="24">
        <v>0.0816014377395827</v>
      </c>
      <c r="AI78" s="24">
        <v>0.05698538522235313</v>
      </c>
      <c r="AJ78" s="24">
        <v>0.09380597273748877</v>
      </c>
      <c r="AK78" s="24">
        <v>0</v>
      </c>
      <c r="AL78" s="24">
        <v>0.06750730461752898</v>
      </c>
      <c r="AM78" s="24">
        <v>0.04224127402276412</v>
      </c>
      <c r="AN78" s="24">
        <v>0.04932494530559643</v>
      </c>
      <c r="AO78" s="24">
        <v>0.05276927587576275</v>
      </c>
      <c r="AP78" s="24">
        <v>0.06232485020528721</v>
      </c>
      <c r="AQ78" s="24">
        <v>0.04269159244020556</v>
      </c>
      <c r="AR78" s="24">
        <v>0.06334380971536217</v>
      </c>
      <c r="AS78" s="24">
        <v>0.06286333619782215</v>
      </c>
      <c r="AT78" s="24">
        <v>0.04423207289955425</v>
      </c>
      <c r="AU78" s="24">
        <v>0.06398435194452123</v>
      </c>
      <c r="AV78" s="24">
        <v>0.05513538700990755</v>
      </c>
      <c r="AW78" s="24">
        <v>0.058942611912505015</v>
      </c>
      <c r="AX78" s="24">
        <v>0.06029003888810105</v>
      </c>
      <c r="AY78" s="24">
        <v>0.05288449576421152</v>
      </c>
      <c r="AZ78" s="24">
        <v>0.047821163227871964</v>
      </c>
      <c r="BA78" s="24">
        <v>0.05379543197833266</v>
      </c>
      <c r="BB78" s="24">
        <v>0.0547996077712208</v>
      </c>
      <c r="BC78" s="24">
        <v>0.05774090084186569</v>
      </c>
      <c r="BD78" s="24">
        <v>0.05789058290716544</v>
      </c>
      <c r="BE78" s="24">
        <v>0.056695641488877936</v>
      </c>
      <c r="BF78" s="24">
        <v>0.04559944441948101</v>
      </c>
      <c r="BG78" s="24">
        <v>0</v>
      </c>
      <c r="BH78" s="24">
        <v>0.05199637704120385</v>
      </c>
      <c r="BI78" s="24">
        <v>0.0495191659197698</v>
      </c>
      <c r="BJ78" s="24">
        <v>0.09286100277078353</v>
      </c>
      <c r="BK78" s="24">
        <v>0.054628376090592186</v>
      </c>
      <c r="BL78" s="24">
        <v>0.06000035846305299</v>
      </c>
      <c r="BM78" s="24">
        <v>0.11304455310085781</v>
      </c>
      <c r="BN78" s="24">
        <v>0.038707120730732805</v>
      </c>
      <c r="BO78" s="24">
        <v>0.05202356795476906</v>
      </c>
      <c r="BP78" s="24">
        <v>0.0465526463279527</v>
      </c>
      <c r="BQ78" s="24">
        <v>0.06911701644673304</v>
      </c>
      <c r="BR78" s="24">
        <v>0.06730720720034696</v>
      </c>
      <c r="BS78" s="24">
        <v>0.07130113215943491</v>
      </c>
      <c r="BT78" s="24">
        <v>0.03067557699793728</v>
      </c>
      <c r="BU78" s="24">
        <v>0.03274407706836786</v>
      </c>
      <c r="BV78" s="24">
        <v>0.03576851685277042</v>
      </c>
      <c r="BW78" s="24">
        <v>0.08270795068423907</v>
      </c>
      <c r="BX78" s="24">
        <v>1.1305309819279459</v>
      </c>
      <c r="BY78" s="24">
        <v>0.10592365955736062</v>
      </c>
      <c r="BZ78" s="24">
        <v>0.07795883130373608</v>
      </c>
      <c r="CA78" s="24">
        <v>0.0648111947619331</v>
      </c>
      <c r="CB78" s="24">
        <v>0.14862394204629994</v>
      </c>
      <c r="CC78" s="24">
        <v>0.03853091483448038</v>
      </c>
      <c r="CD78" s="24">
        <v>0.12279756046963129</v>
      </c>
      <c r="CE78" s="24">
        <v>0.10607470645411866</v>
      </c>
      <c r="CF78" s="24">
        <v>0.13407353181911133</v>
      </c>
      <c r="CG78" s="24">
        <v>0.05764282350932225</v>
      </c>
      <c r="CH78" s="24">
        <v>0.04513170083621623</v>
      </c>
      <c r="CI78" s="24">
        <v>0.049524352635329144</v>
      </c>
      <c r="CJ78" s="24">
        <v>0.05146147321713801</v>
      </c>
      <c r="CK78" s="24">
        <v>0.060618295288025696</v>
      </c>
      <c r="CL78" s="24">
        <v>0.040234268909234906</v>
      </c>
      <c r="CM78" s="24">
        <v>0.058082364070832324</v>
      </c>
      <c r="CN78" s="24">
        <v>0.04980807084368168</v>
      </c>
      <c r="CO78" s="24">
        <v>0.014371438051508662</v>
      </c>
      <c r="CP78" s="24">
        <v>0.01619855611662295</v>
      </c>
      <c r="CQ78" s="24">
        <v>0.07060316733434911</v>
      </c>
      <c r="CR78" s="24">
        <v>0.04263440898168475</v>
      </c>
      <c r="CS78" s="24">
        <v>0.03236169050388687</v>
      </c>
      <c r="CT78" s="24">
        <v>0.03209109178133331</v>
      </c>
      <c r="CU78" s="24">
        <v>0.043642894998033234</v>
      </c>
      <c r="CV78" s="24">
        <v>0.058920037076855294</v>
      </c>
      <c r="CW78" s="24">
        <v>0.11572675648556217</v>
      </c>
      <c r="CX78" s="24">
        <v>0.053314088317626615</v>
      </c>
      <c r="CY78" s="24">
        <v>0.07034169702796544</v>
      </c>
      <c r="CZ78" s="24">
        <v>0.042383481338691166</v>
      </c>
      <c r="DA78" s="24">
        <v>0.04678809316568052</v>
      </c>
      <c r="DB78" s="24">
        <v>0.0718065730692012</v>
      </c>
      <c r="DC78" s="24">
        <v>0.024913147415157055</v>
      </c>
      <c r="DD78" s="24">
        <v>0.027569186692637603</v>
      </c>
      <c r="DE78" s="24">
        <v>0.07067490951044972</v>
      </c>
      <c r="DF78" s="24">
        <v>0.6901017015278718</v>
      </c>
      <c r="DG78" s="28">
        <f t="shared" si="2"/>
        <v>7.6644162061332</v>
      </c>
      <c r="DH78" s="28">
        <f t="shared" si="3"/>
        <v>3.640061264488993</v>
      </c>
    </row>
    <row r="79" spans="1:112" ht="12">
      <c r="A79" t="s">
        <v>75</v>
      </c>
      <c r="B79" t="s">
        <v>185</v>
      </c>
      <c r="C79" s="26">
        <v>0.004712449567612335</v>
      </c>
      <c r="D79" s="24">
        <v>0.007092698892123318</v>
      </c>
      <c r="E79" s="24">
        <v>0.0058615069966128554</v>
      </c>
      <c r="F79" s="24">
        <v>0</v>
      </c>
      <c r="G79" s="24">
        <v>0</v>
      </c>
      <c r="H79" s="24">
        <v>0</v>
      </c>
      <c r="I79" s="24">
        <v>0.01261679683141685</v>
      </c>
      <c r="J79" s="24">
        <v>0</v>
      </c>
      <c r="K79" s="24">
        <v>0.009578902447985909</v>
      </c>
      <c r="L79" s="24">
        <v>0.008218213226363964</v>
      </c>
      <c r="M79" s="24">
        <v>0.00891179076042375</v>
      </c>
      <c r="N79" s="24">
        <v>0</v>
      </c>
      <c r="O79" s="24">
        <v>0.0076640466539178815</v>
      </c>
      <c r="P79" s="24">
        <v>0.01054703064977317</v>
      </c>
      <c r="Q79" s="24">
        <v>0.006477727073458739</v>
      </c>
      <c r="R79" s="24">
        <v>0.010596452907996537</v>
      </c>
      <c r="S79" s="24">
        <v>0.010514247472616162</v>
      </c>
      <c r="T79" s="24">
        <v>0.00960317540035338</v>
      </c>
      <c r="U79" s="24">
        <v>0.008887725235271768</v>
      </c>
      <c r="V79" s="24">
        <v>0.008907510133216</v>
      </c>
      <c r="W79" s="24">
        <v>0.011252118062753001</v>
      </c>
      <c r="X79" s="24">
        <v>0.005773366449347827</v>
      </c>
      <c r="Y79" s="24">
        <v>0.010551256433276538</v>
      </c>
      <c r="Z79" s="24">
        <v>0.009659311990465158</v>
      </c>
      <c r="AA79" s="24">
        <v>0</v>
      </c>
      <c r="AB79" s="24">
        <v>0.013388484846125263</v>
      </c>
      <c r="AC79" s="24">
        <v>0.010325640357963451</v>
      </c>
      <c r="AD79" s="24">
        <v>0.002023500342423784</v>
      </c>
      <c r="AE79" s="24">
        <v>0.004754853959630077</v>
      </c>
      <c r="AF79" s="24">
        <v>0.011078370438057155</v>
      </c>
      <c r="AG79" s="24">
        <v>0.008208021507439442</v>
      </c>
      <c r="AH79" s="24">
        <v>0.007349325765352174</v>
      </c>
      <c r="AI79" s="24">
        <v>0.007389106818250586</v>
      </c>
      <c r="AJ79" s="24">
        <v>0.012030262520459363</v>
      </c>
      <c r="AK79" s="24">
        <v>0</v>
      </c>
      <c r="AL79" s="24">
        <v>0.008604024984299734</v>
      </c>
      <c r="AM79" s="24">
        <v>0.00627877526024186</v>
      </c>
      <c r="AN79" s="24">
        <v>0.008046664743821446</v>
      </c>
      <c r="AO79" s="24">
        <v>0.009291959986218016</v>
      </c>
      <c r="AP79" s="24">
        <v>0.009546564571657746</v>
      </c>
      <c r="AQ79" s="24">
        <v>0.00479606595796774</v>
      </c>
      <c r="AR79" s="24">
        <v>0.006950237154482773</v>
      </c>
      <c r="AS79" s="24">
        <v>0.012557005567835532</v>
      </c>
      <c r="AT79" s="24">
        <v>0.008140925177906006</v>
      </c>
      <c r="AU79" s="24">
        <v>0.009910050184915867</v>
      </c>
      <c r="AV79" s="24">
        <v>0.009910670210407197</v>
      </c>
      <c r="AW79" s="24">
        <v>0.009975641685494066</v>
      </c>
      <c r="AX79" s="24">
        <v>0.010825885586386344</v>
      </c>
      <c r="AY79" s="24">
        <v>0.011247311514854207</v>
      </c>
      <c r="AZ79" s="24">
        <v>0.01071283113563413</v>
      </c>
      <c r="BA79" s="24">
        <v>0.011090788352168642</v>
      </c>
      <c r="BB79" s="24">
        <v>0.011863251916656112</v>
      </c>
      <c r="BC79" s="24">
        <v>0.011132398500761156</v>
      </c>
      <c r="BD79" s="24">
        <v>0.011191204263503217</v>
      </c>
      <c r="BE79" s="24">
        <v>0.010415589162278367</v>
      </c>
      <c r="BF79" s="24">
        <v>0.008823647604209738</v>
      </c>
      <c r="BG79" s="24">
        <v>0</v>
      </c>
      <c r="BH79" s="24">
        <v>0.009431410993820676</v>
      </c>
      <c r="BI79" s="24">
        <v>0.009413895450244894</v>
      </c>
      <c r="BJ79" s="24">
        <v>0.006713223730309142</v>
      </c>
      <c r="BK79" s="24">
        <v>0.009927940708821043</v>
      </c>
      <c r="BL79" s="24">
        <v>0.009657553128054237</v>
      </c>
      <c r="BM79" s="24">
        <v>0.009395794875616034</v>
      </c>
      <c r="BN79" s="24">
        <v>0.01189361541834612</v>
      </c>
      <c r="BO79" s="24">
        <v>0.008251501932481019</v>
      </c>
      <c r="BP79" s="24">
        <v>0.00889399653040839</v>
      </c>
      <c r="BQ79" s="24">
        <v>0.008081280292437352</v>
      </c>
      <c r="BR79" s="24">
        <v>0.008548556877390218</v>
      </c>
      <c r="BS79" s="24">
        <v>0.011938592115705651</v>
      </c>
      <c r="BT79" s="24">
        <v>0.014951262773809905</v>
      </c>
      <c r="BU79" s="24">
        <v>0.006007188121184357</v>
      </c>
      <c r="BV79" s="24">
        <v>0.0066633868634777575</v>
      </c>
      <c r="BW79" s="24">
        <v>0.02390413398339301</v>
      </c>
      <c r="BX79" s="24">
        <v>0.01635962252736556</v>
      </c>
      <c r="BY79" s="24">
        <v>1.0228447208735671</v>
      </c>
      <c r="BZ79" s="24">
        <v>0.009761084683333992</v>
      </c>
      <c r="CA79" s="24">
        <v>0.0032112457462121994</v>
      </c>
      <c r="CB79" s="24">
        <v>0.006898098923567382</v>
      </c>
      <c r="CC79" s="24">
        <v>0.006469646227519848</v>
      </c>
      <c r="CD79" s="24">
        <v>0.011903254721968909</v>
      </c>
      <c r="CE79" s="24">
        <v>0.03948958360508903</v>
      </c>
      <c r="CF79" s="24">
        <v>0.02672643578144459</v>
      </c>
      <c r="CG79" s="24">
        <v>0.03693487016120999</v>
      </c>
      <c r="CH79" s="24">
        <v>0.06385176429705385</v>
      </c>
      <c r="CI79" s="24">
        <v>0.020186058702392047</v>
      </c>
      <c r="CJ79" s="24">
        <v>0.014523961976942182</v>
      </c>
      <c r="CK79" s="24">
        <v>0.020039098535269067</v>
      </c>
      <c r="CL79" s="24">
        <v>0.029517430996593118</v>
      </c>
      <c r="CM79" s="24">
        <v>0.025425750179862705</v>
      </c>
      <c r="CN79" s="24">
        <v>0.018821289933021484</v>
      </c>
      <c r="CO79" s="24">
        <v>0.002522438926758503</v>
      </c>
      <c r="CP79" s="24">
        <v>0.003065430605138499</v>
      </c>
      <c r="CQ79" s="24">
        <v>0.022109209374170224</v>
      </c>
      <c r="CR79" s="24">
        <v>0.012857722132423257</v>
      </c>
      <c r="CS79" s="24">
        <v>0.004997357006931527</v>
      </c>
      <c r="CT79" s="24">
        <v>0.004781175007064667</v>
      </c>
      <c r="CU79" s="24">
        <v>0.019346069360514744</v>
      </c>
      <c r="CV79" s="24">
        <v>0.012667182679483103</v>
      </c>
      <c r="CW79" s="24">
        <v>0.011654497523741222</v>
      </c>
      <c r="CX79" s="24">
        <v>0.010049029422408456</v>
      </c>
      <c r="CY79" s="24">
        <v>0.007587261312248984</v>
      </c>
      <c r="CZ79" s="24">
        <v>0.014561522089950782</v>
      </c>
      <c r="DA79" s="24">
        <v>0.016655117264768923</v>
      </c>
      <c r="DB79" s="24">
        <v>0.0178573980888925</v>
      </c>
      <c r="DC79" s="24">
        <v>0.02084003413879557</v>
      </c>
      <c r="DD79" s="24">
        <v>0.011138059526184938</v>
      </c>
      <c r="DE79" s="24">
        <v>0.013021522876622237</v>
      </c>
      <c r="DF79" s="24">
        <v>0.017804689430546833</v>
      </c>
      <c r="DG79" s="28">
        <f t="shared" si="2"/>
        <v>2.205438355696944</v>
      </c>
      <c r="DH79" s="28">
        <f t="shared" si="3"/>
        <v>1.0474288600567714</v>
      </c>
    </row>
    <row r="80" spans="1:112" ht="12">
      <c r="A80" t="s">
        <v>76</v>
      </c>
      <c r="B80" t="s">
        <v>186</v>
      </c>
      <c r="C80" s="26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1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4">
        <v>0</v>
      </c>
      <c r="CJ80" s="24">
        <v>0</v>
      </c>
      <c r="CK80" s="24">
        <v>0</v>
      </c>
      <c r="CL80" s="24">
        <v>0</v>
      </c>
      <c r="CM80" s="24">
        <v>0</v>
      </c>
      <c r="CN80" s="24">
        <v>0</v>
      </c>
      <c r="CO80" s="24">
        <v>0</v>
      </c>
      <c r="CP80" s="24">
        <v>0</v>
      </c>
      <c r="CQ80" s="24">
        <v>0</v>
      </c>
      <c r="CR80" s="24">
        <v>0</v>
      </c>
      <c r="CS80" s="24">
        <v>0</v>
      </c>
      <c r="CT80" s="24">
        <v>0</v>
      </c>
      <c r="CU80" s="24">
        <v>0</v>
      </c>
      <c r="CV80" s="24">
        <v>0</v>
      </c>
      <c r="CW80" s="24">
        <v>0</v>
      </c>
      <c r="CX80" s="24">
        <v>0</v>
      </c>
      <c r="CY80" s="24">
        <v>0</v>
      </c>
      <c r="CZ80" s="24">
        <v>0</v>
      </c>
      <c r="DA80" s="24">
        <v>0</v>
      </c>
      <c r="DB80" s="24">
        <v>0</v>
      </c>
      <c r="DC80" s="24">
        <v>0</v>
      </c>
      <c r="DD80" s="24">
        <v>0</v>
      </c>
      <c r="DE80" s="24">
        <v>0</v>
      </c>
      <c r="DF80" s="24">
        <v>0</v>
      </c>
      <c r="DG80" s="28">
        <f t="shared" si="2"/>
        <v>1</v>
      </c>
      <c r="DH80" s="28">
        <f t="shared" si="3"/>
        <v>0.4749300098781368</v>
      </c>
    </row>
    <row r="81" spans="1:112" ht="12">
      <c r="A81" t="s">
        <v>77</v>
      </c>
      <c r="B81" t="s">
        <v>187</v>
      </c>
      <c r="C81" s="26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4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1</v>
      </c>
      <c r="CB81" s="24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4">
        <v>0</v>
      </c>
      <c r="CJ81" s="24">
        <v>0</v>
      </c>
      <c r="CK81" s="24">
        <v>0</v>
      </c>
      <c r="CL81" s="24">
        <v>0</v>
      </c>
      <c r="CM81" s="24">
        <v>0</v>
      </c>
      <c r="CN81" s="24">
        <v>0</v>
      </c>
      <c r="CO81" s="24">
        <v>0</v>
      </c>
      <c r="CP81" s="24">
        <v>0</v>
      </c>
      <c r="CQ81" s="24">
        <v>0</v>
      </c>
      <c r="CR81" s="24">
        <v>0</v>
      </c>
      <c r="CS81" s="24">
        <v>0</v>
      </c>
      <c r="CT81" s="24">
        <v>0</v>
      </c>
      <c r="CU81" s="24">
        <v>0</v>
      </c>
      <c r="CV81" s="24">
        <v>0</v>
      </c>
      <c r="CW81" s="24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  <c r="DD81" s="24">
        <v>0</v>
      </c>
      <c r="DE81" s="24">
        <v>0</v>
      </c>
      <c r="DF81" s="24">
        <v>0</v>
      </c>
      <c r="DG81" s="28">
        <f t="shared" si="2"/>
        <v>1</v>
      </c>
      <c r="DH81" s="28">
        <f t="shared" si="3"/>
        <v>0.4749300098781368</v>
      </c>
    </row>
    <row r="82" spans="1:112" ht="12">
      <c r="A82" t="s">
        <v>78</v>
      </c>
      <c r="B82" t="s">
        <v>188</v>
      </c>
      <c r="C82" s="26">
        <v>0.0023352719136315574</v>
      </c>
      <c r="D82" s="24">
        <v>0.0024041262514583</v>
      </c>
      <c r="E82" s="24">
        <v>0.0025312280562895975</v>
      </c>
      <c r="F82" s="24">
        <v>0</v>
      </c>
      <c r="G82" s="24">
        <v>0</v>
      </c>
      <c r="H82" s="24">
        <v>0</v>
      </c>
      <c r="I82" s="24">
        <v>0.0066143336894771455</v>
      </c>
      <c r="J82" s="24">
        <v>0</v>
      </c>
      <c r="K82" s="24">
        <v>0.00349376961203833</v>
      </c>
      <c r="L82" s="24">
        <v>0.004682626598648389</v>
      </c>
      <c r="M82" s="24">
        <v>0.003172784035269646</v>
      </c>
      <c r="N82" s="24">
        <v>0</v>
      </c>
      <c r="O82" s="24">
        <v>0.004144870694746575</v>
      </c>
      <c r="P82" s="24">
        <v>0.0047776099501925075</v>
      </c>
      <c r="Q82" s="24">
        <v>0.0032024559787253316</v>
      </c>
      <c r="R82" s="24">
        <v>0.004470609956081469</v>
      </c>
      <c r="S82" s="24">
        <v>0.005046874416351746</v>
      </c>
      <c r="T82" s="24">
        <v>0.004254638459486611</v>
      </c>
      <c r="U82" s="24">
        <v>0.006158773163245445</v>
      </c>
      <c r="V82" s="24">
        <v>0.003140133160726271</v>
      </c>
      <c r="W82" s="24">
        <v>0.0036130303494127883</v>
      </c>
      <c r="X82" s="24">
        <v>0.002116629322413891</v>
      </c>
      <c r="Y82" s="24">
        <v>0.004071800101066182</v>
      </c>
      <c r="Z82" s="24">
        <v>0.004237421256674941</v>
      </c>
      <c r="AA82" s="24">
        <v>0</v>
      </c>
      <c r="AB82" s="24">
        <v>0.006884170454935916</v>
      </c>
      <c r="AC82" s="24">
        <v>0.00634303872584088</v>
      </c>
      <c r="AD82" s="24">
        <v>0.0005779541396120661</v>
      </c>
      <c r="AE82" s="24">
        <v>0.0020874086476309534</v>
      </c>
      <c r="AF82" s="24">
        <v>0.0066304981943159464</v>
      </c>
      <c r="AG82" s="24">
        <v>0.0042876417244327395</v>
      </c>
      <c r="AH82" s="24">
        <v>0.0032785183892013905</v>
      </c>
      <c r="AI82" s="24">
        <v>0.0038003565764042463</v>
      </c>
      <c r="AJ82" s="24">
        <v>0.005011382020389908</v>
      </c>
      <c r="AK82" s="24">
        <v>0</v>
      </c>
      <c r="AL82" s="24">
        <v>0.01427157307650458</v>
      </c>
      <c r="AM82" s="24">
        <v>0.002709914196016928</v>
      </c>
      <c r="AN82" s="24">
        <v>0.003242867426258246</v>
      </c>
      <c r="AO82" s="24">
        <v>0.0036777844987866486</v>
      </c>
      <c r="AP82" s="24">
        <v>0.003413017653181904</v>
      </c>
      <c r="AQ82" s="24">
        <v>0.0032109726712491273</v>
      </c>
      <c r="AR82" s="24">
        <v>0.00377030605051366</v>
      </c>
      <c r="AS82" s="24">
        <v>0.009170715925526393</v>
      </c>
      <c r="AT82" s="24">
        <v>0.0031975859576321647</v>
      </c>
      <c r="AU82" s="24">
        <v>0.005445957190958753</v>
      </c>
      <c r="AV82" s="24">
        <v>0.005190882782867592</v>
      </c>
      <c r="AW82" s="24">
        <v>0.007963268237047617</v>
      </c>
      <c r="AX82" s="24">
        <v>0.007801205159537034</v>
      </c>
      <c r="AY82" s="24">
        <v>0.004850644040769253</v>
      </c>
      <c r="AZ82" s="24">
        <v>0.006464184210420397</v>
      </c>
      <c r="BA82" s="24">
        <v>0.004068471221080102</v>
      </c>
      <c r="BB82" s="24">
        <v>0.005783278159738571</v>
      </c>
      <c r="BC82" s="24">
        <v>0.012108489179906728</v>
      </c>
      <c r="BD82" s="24">
        <v>0.006734634479186004</v>
      </c>
      <c r="BE82" s="24">
        <v>0.005529002435856691</v>
      </c>
      <c r="BF82" s="24">
        <v>0.006406943549875447</v>
      </c>
      <c r="BG82" s="24">
        <v>0</v>
      </c>
      <c r="BH82" s="24">
        <v>0.004198998052404033</v>
      </c>
      <c r="BI82" s="24">
        <v>0.0038014026255858632</v>
      </c>
      <c r="BJ82" s="24">
        <v>0.020503526851249725</v>
      </c>
      <c r="BK82" s="24">
        <v>0.004171473678463462</v>
      </c>
      <c r="BL82" s="24">
        <v>0.00442416652585661</v>
      </c>
      <c r="BM82" s="24">
        <v>0.005091832810455699</v>
      </c>
      <c r="BN82" s="24">
        <v>0.003397581948377097</v>
      </c>
      <c r="BO82" s="24">
        <v>0.004330269814651118</v>
      </c>
      <c r="BP82" s="24">
        <v>0.0047796329043812225</v>
      </c>
      <c r="BQ82" s="24">
        <v>0.004825858315121658</v>
      </c>
      <c r="BR82" s="24">
        <v>0.00412189643163566</v>
      </c>
      <c r="BS82" s="24">
        <v>0.0028668893919347057</v>
      </c>
      <c r="BT82" s="24">
        <v>0.0020292992078346354</v>
      </c>
      <c r="BU82" s="24">
        <v>0.002550701027574417</v>
      </c>
      <c r="BV82" s="24">
        <v>0.011205507322552127</v>
      </c>
      <c r="BW82" s="24">
        <v>0.0061305861119331576</v>
      </c>
      <c r="BX82" s="24">
        <v>0.011551818295252175</v>
      </c>
      <c r="BY82" s="24">
        <v>0.0024128412469509967</v>
      </c>
      <c r="BZ82" s="24">
        <v>0.001295295276705831</v>
      </c>
      <c r="CA82" s="24">
        <v>0.0008237276219997475</v>
      </c>
      <c r="CB82" s="24">
        <v>1.0031846991029798</v>
      </c>
      <c r="CC82" s="24">
        <v>0.002692065420023006</v>
      </c>
      <c r="CD82" s="24">
        <v>0.0039772152328709405</v>
      </c>
      <c r="CE82" s="24">
        <v>0.004753556811345379</v>
      </c>
      <c r="CF82" s="24">
        <v>0.007681992639560673</v>
      </c>
      <c r="CG82" s="24">
        <v>0.008002640857500949</v>
      </c>
      <c r="CH82" s="24">
        <v>0.003058602432636151</v>
      </c>
      <c r="CI82" s="24">
        <v>0.0028770833046174132</v>
      </c>
      <c r="CJ82" s="24">
        <v>0.003299341313824494</v>
      </c>
      <c r="CK82" s="24">
        <v>0.00666871215924246</v>
      </c>
      <c r="CL82" s="24">
        <v>0.002030427785026811</v>
      </c>
      <c r="CM82" s="24">
        <v>0.005319093426419387</v>
      </c>
      <c r="CN82" s="24">
        <v>0.004002168860313533</v>
      </c>
      <c r="CO82" s="24">
        <v>0.004446391197677844</v>
      </c>
      <c r="CP82" s="24">
        <v>0.0040770511760332626</v>
      </c>
      <c r="CQ82" s="24">
        <v>0.0054476794877587114</v>
      </c>
      <c r="CR82" s="24">
        <v>0.004557137723636901</v>
      </c>
      <c r="CS82" s="24">
        <v>0.002326228085722515</v>
      </c>
      <c r="CT82" s="24">
        <v>0.002485481528847136</v>
      </c>
      <c r="CU82" s="24">
        <v>0.005098111095528134</v>
      </c>
      <c r="CV82" s="24">
        <v>0.004829463711777497</v>
      </c>
      <c r="CW82" s="24">
        <v>0.003641650375543667</v>
      </c>
      <c r="CX82" s="24">
        <v>0.004378040524040816</v>
      </c>
      <c r="CY82" s="24">
        <v>0.002548600224001362</v>
      </c>
      <c r="CZ82" s="24">
        <v>0.003781440852062366</v>
      </c>
      <c r="DA82" s="24">
        <v>0.004405008099585511</v>
      </c>
      <c r="DB82" s="24">
        <v>0.003598878241653905</v>
      </c>
      <c r="DC82" s="24">
        <v>0.0028000547805177335</v>
      </c>
      <c r="DD82" s="24">
        <v>0.003321867670336867</v>
      </c>
      <c r="DE82" s="24">
        <v>0.005902568452892366</v>
      </c>
      <c r="DF82" s="24">
        <v>0.023228908129097264</v>
      </c>
      <c r="DG82" s="28">
        <f t="shared" si="2"/>
        <v>1.4913171201056092</v>
      </c>
      <c r="DH82" s="28">
        <f t="shared" si="3"/>
        <v>0.7082712545831916</v>
      </c>
    </row>
    <row r="83" spans="1:112" ht="12">
      <c r="A83" t="s">
        <v>79</v>
      </c>
      <c r="B83" t="s">
        <v>189</v>
      </c>
      <c r="C83" s="26">
        <v>0.019538686877658917</v>
      </c>
      <c r="D83" s="24">
        <v>0.07102314998985887</v>
      </c>
      <c r="E83" s="24">
        <v>0.011429144393547072</v>
      </c>
      <c r="F83" s="24">
        <v>0</v>
      </c>
      <c r="G83" s="24">
        <v>0</v>
      </c>
      <c r="H83" s="24">
        <v>0</v>
      </c>
      <c r="I83" s="24">
        <v>0.020221637244943975</v>
      </c>
      <c r="J83" s="24">
        <v>0</v>
      </c>
      <c r="K83" s="24">
        <v>0.038129830104627775</v>
      </c>
      <c r="L83" s="24">
        <v>0.022729382302548257</v>
      </c>
      <c r="M83" s="24">
        <v>0.045768938304816535</v>
      </c>
      <c r="N83" s="24">
        <v>0</v>
      </c>
      <c r="O83" s="24">
        <v>0.020719373800344464</v>
      </c>
      <c r="P83" s="24">
        <v>0.022516643334516626</v>
      </c>
      <c r="Q83" s="24">
        <v>0.035284552521239694</v>
      </c>
      <c r="R83" s="24">
        <v>0.037850854468027766</v>
      </c>
      <c r="S83" s="24">
        <v>0.037200235017996956</v>
      </c>
      <c r="T83" s="24">
        <v>0.04992188221301685</v>
      </c>
      <c r="U83" s="24">
        <v>0.025172380164118692</v>
      </c>
      <c r="V83" s="24">
        <v>0.029202357547939737</v>
      </c>
      <c r="W83" s="24">
        <v>0.017515113263233205</v>
      </c>
      <c r="X83" s="24">
        <v>0.014940131436512037</v>
      </c>
      <c r="Y83" s="24">
        <v>0.029922313496103685</v>
      </c>
      <c r="Z83" s="24">
        <v>0.02828186329988999</v>
      </c>
      <c r="AA83" s="24">
        <v>0</v>
      </c>
      <c r="AB83" s="24">
        <v>0.020145498165280606</v>
      </c>
      <c r="AC83" s="24">
        <v>0.034838284924588556</v>
      </c>
      <c r="AD83" s="24">
        <v>0.0034649006897832096</v>
      </c>
      <c r="AE83" s="24">
        <v>0.01105640076378601</v>
      </c>
      <c r="AF83" s="24">
        <v>0.029794291609913277</v>
      </c>
      <c r="AG83" s="24">
        <v>0.02173520729533252</v>
      </c>
      <c r="AH83" s="24">
        <v>0.03689938489810818</v>
      </c>
      <c r="AI83" s="24">
        <v>0.02183473587818804</v>
      </c>
      <c r="AJ83" s="24">
        <v>0.07604989823145579</v>
      </c>
      <c r="AK83" s="24">
        <v>0</v>
      </c>
      <c r="AL83" s="24">
        <v>0.04420148694368284</v>
      </c>
      <c r="AM83" s="24">
        <v>0.031511956082521476</v>
      </c>
      <c r="AN83" s="24">
        <v>0.028580853401838663</v>
      </c>
      <c r="AO83" s="24">
        <v>0.03218696347264007</v>
      </c>
      <c r="AP83" s="24">
        <v>0.042931710641710245</v>
      </c>
      <c r="AQ83" s="24">
        <v>0.019730402686663605</v>
      </c>
      <c r="AR83" s="24">
        <v>0.03205825000444241</v>
      </c>
      <c r="AS83" s="24">
        <v>0.03292679571160612</v>
      </c>
      <c r="AT83" s="24">
        <v>0.025628450159700347</v>
      </c>
      <c r="AU83" s="24">
        <v>0.026229219525051358</v>
      </c>
      <c r="AV83" s="24">
        <v>0.021346638190973165</v>
      </c>
      <c r="AW83" s="24">
        <v>0.0225192037077745</v>
      </c>
      <c r="AX83" s="24">
        <v>0.02611516627482631</v>
      </c>
      <c r="AY83" s="24">
        <v>0.02363286192022867</v>
      </c>
      <c r="AZ83" s="24">
        <v>0.0184328210521293</v>
      </c>
      <c r="BA83" s="24">
        <v>0.025137701187789633</v>
      </c>
      <c r="BB83" s="24">
        <v>0.023896803094796627</v>
      </c>
      <c r="BC83" s="24">
        <v>0.02427285941227622</v>
      </c>
      <c r="BD83" s="24">
        <v>0.021074599284811608</v>
      </c>
      <c r="BE83" s="24">
        <v>0.02352877622875968</v>
      </c>
      <c r="BF83" s="24">
        <v>0.020665554683606882</v>
      </c>
      <c r="BG83" s="24">
        <v>0</v>
      </c>
      <c r="BH83" s="24">
        <v>0.03373756195874775</v>
      </c>
      <c r="BI83" s="24">
        <v>0.027586817689653615</v>
      </c>
      <c r="BJ83" s="24">
        <v>0.02384420181352966</v>
      </c>
      <c r="BK83" s="24">
        <v>0.031814757631156335</v>
      </c>
      <c r="BL83" s="24">
        <v>0.018866328201439325</v>
      </c>
      <c r="BM83" s="24">
        <v>0.028119810524310635</v>
      </c>
      <c r="BN83" s="24">
        <v>0.30116422425447853</v>
      </c>
      <c r="BO83" s="24">
        <v>0.035107405033155646</v>
      </c>
      <c r="BP83" s="24">
        <v>0.036395043262126385</v>
      </c>
      <c r="BQ83" s="24">
        <v>0.03804033929832093</v>
      </c>
      <c r="BR83" s="24">
        <v>0.03914061096084923</v>
      </c>
      <c r="BS83" s="24">
        <v>0.018824508670328872</v>
      </c>
      <c r="BT83" s="24">
        <v>0.028519876188847316</v>
      </c>
      <c r="BU83" s="24">
        <v>0.011316001586177385</v>
      </c>
      <c r="BV83" s="24">
        <v>0.027440284500638214</v>
      </c>
      <c r="BW83" s="24">
        <v>0.008164325704950355</v>
      </c>
      <c r="BX83" s="24">
        <v>0.009684047952424033</v>
      </c>
      <c r="BY83" s="24">
        <v>0.003792409190270113</v>
      </c>
      <c r="BZ83" s="24">
        <v>0.0031325011103220993</v>
      </c>
      <c r="CA83" s="24">
        <v>0.0016047683369402276</v>
      </c>
      <c r="CB83" s="24">
        <v>0.00732766186591378</v>
      </c>
      <c r="CC83" s="24">
        <v>1.0072037818446395</v>
      </c>
      <c r="CD83" s="24">
        <v>0.013629316203399104</v>
      </c>
      <c r="CE83" s="24">
        <v>0.008615629635120213</v>
      </c>
      <c r="CF83" s="24">
        <v>0.004425873397560402</v>
      </c>
      <c r="CG83" s="24">
        <v>0.006312521745912079</v>
      </c>
      <c r="CH83" s="24">
        <v>0.007935934461234148</v>
      </c>
      <c r="CI83" s="24">
        <v>0.011494497667798446</v>
      </c>
      <c r="CJ83" s="24">
        <v>0.01291487253169157</v>
      </c>
      <c r="CK83" s="24">
        <v>0.010226571411239092</v>
      </c>
      <c r="CL83" s="24">
        <v>0.007077071697592202</v>
      </c>
      <c r="CM83" s="24">
        <v>0.011344386055770981</v>
      </c>
      <c r="CN83" s="24">
        <v>0.013043709231497048</v>
      </c>
      <c r="CO83" s="24">
        <v>0.008073232966172085</v>
      </c>
      <c r="CP83" s="24">
        <v>0.005273825321608636</v>
      </c>
      <c r="CQ83" s="24">
        <v>0.013573703116826836</v>
      </c>
      <c r="CR83" s="24">
        <v>0.015157479122738111</v>
      </c>
      <c r="CS83" s="24">
        <v>0.00991533387289514</v>
      </c>
      <c r="CT83" s="24">
        <v>0.009930922944913684</v>
      </c>
      <c r="CU83" s="24">
        <v>0.014673935292325664</v>
      </c>
      <c r="CV83" s="24">
        <v>0.01119563119634725</v>
      </c>
      <c r="CW83" s="24">
        <v>0.007089692205570165</v>
      </c>
      <c r="CX83" s="24">
        <v>0.02239866507401717</v>
      </c>
      <c r="CY83" s="24">
        <v>0.005759128423126496</v>
      </c>
      <c r="CZ83" s="24">
        <v>0.00832327923064133</v>
      </c>
      <c r="DA83" s="24">
        <v>0.024896270318581794</v>
      </c>
      <c r="DB83" s="24">
        <v>0.018058108653653746</v>
      </c>
      <c r="DC83" s="24">
        <v>0.006723396458962619</v>
      </c>
      <c r="DD83" s="24">
        <v>0.013485034161597846</v>
      </c>
      <c r="DE83" s="24">
        <v>0.07598595578921885</v>
      </c>
      <c r="DF83" s="24">
        <v>0.018068172910842707</v>
      </c>
      <c r="DG83" s="28">
        <f t="shared" si="2"/>
        <v>3.5362255645832814</v>
      </c>
      <c r="DH83" s="28">
        <f t="shared" si="3"/>
        <v>1.679459642318858</v>
      </c>
    </row>
    <row r="84" spans="1:112" ht="12">
      <c r="A84" t="s">
        <v>80</v>
      </c>
      <c r="B84" t="s">
        <v>190</v>
      </c>
      <c r="C84" s="26">
        <v>0.036401098899642784</v>
      </c>
      <c r="D84" s="24">
        <v>0.031125922494300608</v>
      </c>
      <c r="E84" s="24">
        <v>0.029686957308907524</v>
      </c>
      <c r="F84" s="24">
        <v>0</v>
      </c>
      <c r="G84" s="24">
        <v>0</v>
      </c>
      <c r="H84" s="24">
        <v>0</v>
      </c>
      <c r="I84" s="24">
        <v>0.33857150042290846</v>
      </c>
      <c r="J84" s="24">
        <v>0</v>
      </c>
      <c r="K84" s="24">
        <v>0.02633854986197975</v>
      </c>
      <c r="L84" s="24">
        <v>0.020857361208124696</v>
      </c>
      <c r="M84" s="24">
        <v>0.02740351257984757</v>
      </c>
      <c r="N84" s="24">
        <v>0</v>
      </c>
      <c r="O84" s="24">
        <v>0.023539235984364852</v>
      </c>
      <c r="P84" s="24">
        <v>0.01742270538554454</v>
      </c>
      <c r="Q84" s="24">
        <v>0.03352561292730144</v>
      </c>
      <c r="R84" s="24">
        <v>0.01825478525811978</v>
      </c>
      <c r="S84" s="24">
        <v>0.015451603378098864</v>
      </c>
      <c r="T84" s="24">
        <v>0.013366966073288302</v>
      </c>
      <c r="U84" s="24">
        <v>0.013257900393953657</v>
      </c>
      <c r="V84" s="24">
        <v>0.016417756767510876</v>
      </c>
      <c r="W84" s="24">
        <v>0.013268399838712204</v>
      </c>
      <c r="X84" s="24">
        <v>0.005602715454380098</v>
      </c>
      <c r="Y84" s="24">
        <v>0.013304538226195378</v>
      </c>
      <c r="Z84" s="24">
        <v>0.012934905747364184</v>
      </c>
      <c r="AA84" s="24">
        <v>0</v>
      </c>
      <c r="AB84" s="24">
        <v>0.011370734229192348</v>
      </c>
      <c r="AC84" s="24">
        <v>0.01495686410104654</v>
      </c>
      <c r="AD84" s="24">
        <v>0.001034509425996422</v>
      </c>
      <c r="AE84" s="24">
        <v>0.005444579872597307</v>
      </c>
      <c r="AF84" s="24">
        <v>0.011395910685846063</v>
      </c>
      <c r="AG84" s="24">
        <v>0.00804582595804371</v>
      </c>
      <c r="AH84" s="24">
        <v>0.011229708163247955</v>
      </c>
      <c r="AI84" s="24">
        <v>0.022998979100883974</v>
      </c>
      <c r="AJ84" s="24">
        <v>0.11210728342132639</v>
      </c>
      <c r="AK84" s="24">
        <v>0</v>
      </c>
      <c r="AL84" s="24">
        <v>0.03748453698618206</v>
      </c>
      <c r="AM84" s="24">
        <v>0.009463561506446637</v>
      </c>
      <c r="AN84" s="24">
        <v>0.01256574509391281</v>
      </c>
      <c r="AO84" s="24">
        <v>0.011926775796593748</v>
      </c>
      <c r="AP84" s="24">
        <v>0.015866283024846134</v>
      </c>
      <c r="AQ84" s="24">
        <v>0.007777939250019549</v>
      </c>
      <c r="AR84" s="24">
        <v>0.011563734604136905</v>
      </c>
      <c r="AS84" s="24">
        <v>0.01877924055442472</v>
      </c>
      <c r="AT84" s="24">
        <v>0.014285835292515835</v>
      </c>
      <c r="AU84" s="24">
        <v>0.015539996265679715</v>
      </c>
      <c r="AV84" s="24">
        <v>0.013623569735314063</v>
      </c>
      <c r="AW84" s="24">
        <v>0.011917822597661762</v>
      </c>
      <c r="AX84" s="24">
        <v>0.016939435370873668</v>
      </c>
      <c r="AY84" s="24">
        <v>0.012200412544206016</v>
      </c>
      <c r="AZ84" s="24">
        <v>0.011223843063921005</v>
      </c>
      <c r="BA84" s="24">
        <v>0.012125983435268646</v>
      </c>
      <c r="BB84" s="24">
        <v>0.013311651030812003</v>
      </c>
      <c r="BC84" s="24">
        <v>0.013177003464675544</v>
      </c>
      <c r="BD84" s="24">
        <v>0.014258065518163235</v>
      </c>
      <c r="BE84" s="24">
        <v>0.012928051383379973</v>
      </c>
      <c r="BF84" s="24">
        <v>0.008201544112317476</v>
      </c>
      <c r="BG84" s="24">
        <v>0</v>
      </c>
      <c r="BH84" s="24">
        <v>0.011470137175736694</v>
      </c>
      <c r="BI84" s="24">
        <v>0.011513108781290091</v>
      </c>
      <c r="BJ84" s="24">
        <v>0.009043506891611782</v>
      </c>
      <c r="BK84" s="24">
        <v>0.011169466981293544</v>
      </c>
      <c r="BL84" s="24">
        <v>0.014007500633128434</v>
      </c>
      <c r="BM84" s="24">
        <v>0.04398014389530914</v>
      </c>
      <c r="BN84" s="24">
        <v>0.011980919875685052</v>
      </c>
      <c r="BO84" s="24">
        <v>0.03837442395632453</v>
      </c>
      <c r="BP84" s="24">
        <v>0.032167008923011706</v>
      </c>
      <c r="BQ84" s="24">
        <v>0.04811458872941092</v>
      </c>
      <c r="BR84" s="24">
        <v>0.03696832864856642</v>
      </c>
      <c r="BS84" s="24">
        <v>0.011705430101314578</v>
      </c>
      <c r="BT84" s="24">
        <v>0.009615380040474514</v>
      </c>
      <c r="BU84" s="24">
        <v>0.011647408234201299</v>
      </c>
      <c r="BV84" s="24">
        <v>0.030940800922475517</v>
      </c>
      <c r="BW84" s="24">
        <v>0.03516805290299764</v>
      </c>
      <c r="BX84" s="24">
        <v>0.009887681355102105</v>
      </c>
      <c r="BY84" s="24">
        <v>0.008789842137108528</v>
      </c>
      <c r="BZ84" s="24">
        <v>0.006495819295374069</v>
      </c>
      <c r="CA84" s="24">
        <v>0.002244058097309209</v>
      </c>
      <c r="CB84" s="24">
        <v>0.007503789570913115</v>
      </c>
      <c r="CC84" s="24">
        <v>0.006000900620064114</v>
      </c>
      <c r="CD84" s="24">
        <v>1.011238308938234</v>
      </c>
      <c r="CE84" s="24">
        <v>0.010786685681464672</v>
      </c>
      <c r="CF84" s="24">
        <v>0.003906281779698808</v>
      </c>
      <c r="CG84" s="24">
        <v>0.007235018310303832</v>
      </c>
      <c r="CH84" s="24">
        <v>0.008320036325047964</v>
      </c>
      <c r="CI84" s="24">
        <v>0.008920826408662872</v>
      </c>
      <c r="CJ84" s="24">
        <v>0.009851729487410154</v>
      </c>
      <c r="CK84" s="24">
        <v>0.014019647245590794</v>
      </c>
      <c r="CL84" s="24">
        <v>0.017385210624497525</v>
      </c>
      <c r="CM84" s="24">
        <v>0.01372925039295543</v>
      </c>
      <c r="CN84" s="24">
        <v>0.02523688468810133</v>
      </c>
      <c r="CO84" s="24">
        <v>0.012256475332828783</v>
      </c>
      <c r="CP84" s="24">
        <v>0.009756527599512583</v>
      </c>
      <c r="CQ84" s="24">
        <v>0.011628258408357137</v>
      </c>
      <c r="CR84" s="24">
        <v>0.012476849752823298</v>
      </c>
      <c r="CS84" s="24">
        <v>0.01184071790603799</v>
      </c>
      <c r="CT84" s="24">
        <v>0.013396885808262433</v>
      </c>
      <c r="CU84" s="24">
        <v>0.01461339078088001</v>
      </c>
      <c r="CV84" s="24">
        <v>0.021033066867258685</v>
      </c>
      <c r="CW84" s="24">
        <v>0.012736193404506062</v>
      </c>
      <c r="CX84" s="24">
        <v>0.014108013704059395</v>
      </c>
      <c r="CY84" s="24">
        <v>0.011457898748845879</v>
      </c>
      <c r="CZ84" s="24">
        <v>0.028054576809172376</v>
      </c>
      <c r="DA84" s="24">
        <v>0.014451760442434083</v>
      </c>
      <c r="DB84" s="24">
        <v>0.025667279349995114</v>
      </c>
      <c r="DC84" s="24">
        <v>0.014064443945081651</v>
      </c>
      <c r="DD84" s="24">
        <v>0.02517120363678642</v>
      </c>
      <c r="DE84" s="24">
        <v>0.021773265747000538</v>
      </c>
      <c r="DF84" s="24">
        <v>0.03497267260421332</v>
      </c>
      <c r="DG84" s="28">
        <f t="shared" si="2"/>
        <v>3.0493551122988034</v>
      </c>
      <c r="DH84" s="28">
        <f t="shared" si="3"/>
        <v>1.4482302536060179</v>
      </c>
    </row>
    <row r="85" spans="1:112" ht="12">
      <c r="A85" t="s">
        <v>81</v>
      </c>
      <c r="B85" t="s">
        <v>191</v>
      </c>
      <c r="C85" s="26">
        <v>0.009902988376756046</v>
      </c>
      <c r="D85" s="24">
        <v>0.037407941811360215</v>
      </c>
      <c r="E85" s="24">
        <v>0.003147861400464578</v>
      </c>
      <c r="F85" s="24">
        <v>0</v>
      </c>
      <c r="G85" s="24">
        <v>0</v>
      </c>
      <c r="H85" s="24">
        <v>0</v>
      </c>
      <c r="I85" s="24">
        <v>0.010266539631745194</v>
      </c>
      <c r="J85" s="24">
        <v>0</v>
      </c>
      <c r="K85" s="24">
        <v>0.012597651495881768</v>
      </c>
      <c r="L85" s="24">
        <v>0.005479661470305243</v>
      </c>
      <c r="M85" s="24">
        <v>0.01835227461732652</v>
      </c>
      <c r="N85" s="24">
        <v>0</v>
      </c>
      <c r="O85" s="24">
        <v>0.003247108522094886</v>
      </c>
      <c r="P85" s="24">
        <v>0.002832330895026319</v>
      </c>
      <c r="Q85" s="24">
        <v>0.016619843113717715</v>
      </c>
      <c r="R85" s="24">
        <v>0.01182101944971098</v>
      </c>
      <c r="S85" s="24">
        <v>0.017308380056889724</v>
      </c>
      <c r="T85" s="24">
        <v>0.012398181803034126</v>
      </c>
      <c r="U85" s="24">
        <v>0.006111604731499589</v>
      </c>
      <c r="V85" s="24">
        <v>0.01973305057519977</v>
      </c>
      <c r="W85" s="24">
        <v>0.016948311874411443</v>
      </c>
      <c r="X85" s="24">
        <v>0.020290104839687552</v>
      </c>
      <c r="Y85" s="24">
        <v>0.02048543470511607</v>
      </c>
      <c r="Z85" s="24">
        <v>0.019186118519046686</v>
      </c>
      <c r="AA85" s="24">
        <v>0</v>
      </c>
      <c r="AB85" s="24">
        <v>0.00634484568053245</v>
      </c>
      <c r="AC85" s="24">
        <v>0.012374405413084951</v>
      </c>
      <c r="AD85" s="24">
        <v>0.01608325654491008</v>
      </c>
      <c r="AE85" s="24">
        <v>0.07588135714174572</v>
      </c>
      <c r="AF85" s="24">
        <v>0.012864538530353267</v>
      </c>
      <c r="AG85" s="24">
        <v>0.005618192751140822</v>
      </c>
      <c r="AH85" s="24">
        <v>0.0032328614763317857</v>
      </c>
      <c r="AI85" s="24">
        <v>0.010897402897163932</v>
      </c>
      <c r="AJ85" s="24">
        <v>0.03541166201580513</v>
      </c>
      <c r="AK85" s="24">
        <v>0</v>
      </c>
      <c r="AL85" s="24">
        <v>0.02272858939238931</v>
      </c>
      <c r="AM85" s="24">
        <v>0.04417615879544678</v>
      </c>
      <c r="AN85" s="24">
        <v>0.031385387557839144</v>
      </c>
      <c r="AO85" s="24">
        <v>0.026328442271140267</v>
      </c>
      <c r="AP85" s="24">
        <v>0.03444751546350327</v>
      </c>
      <c r="AQ85" s="24">
        <v>0.055914852245420046</v>
      </c>
      <c r="AR85" s="24">
        <v>0.03994338573240695</v>
      </c>
      <c r="AS85" s="24">
        <v>0.02056117862964895</v>
      </c>
      <c r="AT85" s="24">
        <v>0.016609633393873835</v>
      </c>
      <c r="AU85" s="24">
        <v>0.012422103283674645</v>
      </c>
      <c r="AV85" s="24">
        <v>0.009581126777585675</v>
      </c>
      <c r="AW85" s="24">
        <v>0.012190748684639647</v>
      </c>
      <c r="AX85" s="24">
        <v>0.0076667621627847255</v>
      </c>
      <c r="AY85" s="24">
        <v>0.010824288313392029</v>
      </c>
      <c r="AZ85" s="24">
        <v>0.0057061878970173655</v>
      </c>
      <c r="BA85" s="24">
        <v>0.012290574064014195</v>
      </c>
      <c r="BB85" s="24">
        <v>0.009837169445851923</v>
      </c>
      <c r="BC85" s="24">
        <v>0.0075273784488981725</v>
      </c>
      <c r="BD85" s="24">
        <v>0.006710468929959201</v>
      </c>
      <c r="BE85" s="24">
        <v>0.008080912060993801</v>
      </c>
      <c r="BF85" s="24">
        <v>0.007777276984014873</v>
      </c>
      <c r="BG85" s="24">
        <v>0</v>
      </c>
      <c r="BH85" s="24">
        <v>0.01664978016221278</v>
      </c>
      <c r="BI85" s="24">
        <v>0.013836872143502278</v>
      </c>
      <c r="BJ85" s="24">
        <v>0.006627129109270017</v>
      </c>
      <c r="BK85" s="24">
        <v>0.01641495081141852</v>
      </c>
      <c r="BL85" s="24">
        <v>0.0068754858257643325</v>
      </c>
      <c r="BM85" s="24">
        <v>0.008112379381129754</v>
      </c>
      <c r="BN85" s="24">
        <v>0.3387047141818611</v>
      </c>
      <c r="BO85" s="24">
        <v>0.009578563721369435</v>
      </c>
      <c r="BP85" s="24">
        <v>0.009492895100237852</v>
      </c>
      <c r="BQ85" s="24">
        <v>0.012122426402002675</v>
      </c>
      <c r="BR85" s="24">
        <v>0.012557517183282688</v>
      </c>
      <c r="BS85" s="24">
        <v>0.026421668915659308</v>
      </c>
      <c r="BT85" s="24">
        <v>0.014583567022967873</v>
      </c>
      <c r="BU85" s="24">
        <v>0.0045697753870379875</v>
      </c>
      <c r="BV85" s="24">
        <v>0.004378683946612862</v>
      </c>
      <c r="BW85" s="24">
        <v>0.0027013848035174447</v>
      </c>
      <c r="BX85" s="24">
        <v>0.0015751011754060065</v>
      </c>
      <c r="BY85" s="24">
        <v>0.0014030577497367795</v>
      </c>
      <c r="BZ85" s="24">
        <v>0.0008594596597305042</v>
      </c>
      <c r="CA85" s="24">
        <v>0.000408447352623261</v>
      </c>
      <c r="CB85" s="24">
        <v>0.0036439484114932307</v>
      </c>
      <c r="CC85" s="24">
        <v>0.010085747407255713</v>
      </c>
      <c r="CD85" s="24">
        <v>0.025393879018243175</v>
      </c>
      <c r="CE85" s="24">
        <v>2.01003766496271</v>
      </c>
      <c r="CF85" s="24">
        <v>0.0011551861959726907</v>
      </c>
      <c r="CG85" s="24">
        <v>0.001913771913250191</v>
      </c>
      <c r="CH85" s="24">
        <v>0.0030119409246040034</v>
      </c>
      <c r="CI85" s="24">
        <v>0.00301084143431672</v>
      </c>
      <c r="CJ85" s="24">
        <v>0.0017925533774335591</v>
      </c>
      <c r="CK85" s="24">
        <v>0.00233251023971888</v>
      </c>
      <c r="CL85" s="24">
        <v>0.0019533934506746706</v>
      </c>
      <c r="CM85" s="24">
        <v>0.0021901101633339014</v>
      </c>
      <c r="CN85" s="24">
        <v>0.0034245100844068725</v>
      </c>
      <c r="CO85" s="24">
        <v>0.0015609692339373885</v>
      </c>
      <c r="CP85" s="24">
        <v>0.0015813101212966722</v>
      </c>
      <c r="CQ85" s="24">
        <v>0.004033476257610085</v>
      </c>
      <c r="CR85" s="24">
        <v>0.0031289372189525506</v>
      </c>
      <c r="CS85" s="24">
        <v>0.002434571531867404</v>
      </c>
      <c r="CT85" s="24">
        <v>0.0024971503967342584</v>
      </c>
      <c r="CU85" s="24">
        <v>0.0023268963023736306</v>
      </c>
      <c r="CV85" s="24">
        <v>0.0026108355420644508</v>
      </c>
      <c r="CW85" s="24">
        <v>0.0018108290598739254</v>
      </c>
      <c r="CX85" s="24">
        <v>0.00759337395774512</v>
      </c>
      <c r="CY85" s="24">
        <v>0.001342551312346977</v>
      </c>
      <c r="CZ85" s="24">
        <v>0.003029780294874805</v>
      </c>
      <c r="DA85" s="24">
        <v>0.005344053093175726</v>
      </c>
      <c r="DB85" s="24">
        <v>0.004521968351332064</v>
      </c>
      <c r="DC85" s="24">
        <v>0.0024574562708856397</v>
      </c>
      <c r="DD85" s="24">
        <v>0.0026795679996417824</v>
      </c>
      <c r="DE85" s="24">
        <v>0.016550908550931647</v>
      </c>
      <c r="DF85" s="24">
        <v>0.006745961735024727</v>
      </c>
      <c r="DG85" s="28">
        <f t="shared" si="2"/>
        <v>3.495625585724262</v>
      </c>
      <c r="DH85" s="28">
        <f t="shared" si="3"/>
        <v>1.6601774939582916</v>
      </c>
    </row>
    <row r="86" spans="1:112" ht="12">
      <c r="A86" t="s">
        <v>82</v>
      </c>
      <c r="B86" t="s">
        <v>192</v>
      </c>
      <c r="C86" s="26">
        <v>0.0011223570882257503</v>
      </c>
      <c r="D86" s="24">
        <v>0.0013883949973051337</v>
      </c>
      <c r="E86" s="24">
        <v>0.005470598365155721</v>
      </c>
      <c r="F86" s="24">
        <v>0</v>
      </c>
      <c r="G86" s="24">
        <v>0</v>
      </c>
      <c r="H86" s="24">
        <v>0</v>
      </c>
      <c r="I86" s="24">
        <v>0.002924435849258153</v>
      </c>
      <c r="J86" s="24">
        <v>0</v>
      </c>
      <c r="K86" s="24">
        <v>0.001734091117922337</v>
      </c>
      <c r="L86" s="24">
        <v>0.0010634244153756931</v>
      </c>
      <c r="M86" s="24">
        <v>0.0017161379196346778</v>
      </c>
      <c r="N86" s="24">
        <v>0</v>
      </c>
      <c r="O86" s="24">
        <v>0.0030311115391259717</v>
      </c>
      <c r="P86" s="24">
        <v>0.0045274781577694335</v>
      </c>
      <c r="Q86" s="24">
        <v>0.0009032136299330033</v>
      </c>
      <c r="R86" s="24">
        <v>0.0029494193144548406</v>
      </c>
      <c r="S86" s="24">
        <v>0.00182062158626248</v>
      </c>
      <c r="T86" s="24">
        <v>0.001686445957235945</v>
      </c>
      <c r="U86" s="24">
        <v>0.0038589427081149176</v>
      </c>
      <c r="V86" s="24">
        <v>0.0017163679973405798</v>
      </c>
      <c r="W86" s="24">
        <v>0.0019248368161338483</v>
      </c>
      <c r="X86" s="24">
        <v>0.0008987032339604104</v>
      </c>
      <c r="Y86" s="24">
        <v>0.0018846101381245174</v>
      </c>
      <c r="Z86" s="24">
        <v>0.0018232138243344691</v>
      </c>
      <c r="AA86" s="24">
        <v>0</v>
      </c>
      <c r="AB86" s="24">
        <v>0.006225343930348148</v>
      </c>
      <c r="AC86" s="24">
        <v>0.003259118546261505</v>
      </c>
      <c r="AD86" s="24">
        <v>0.000319096334687898</v>
      </c>
      <c r="AE86" s="24">
        <v>0.0009551445120781059</v>
      </c>
      <c r="AF86" s="24">
        <v>0.002376203907397097</v>
      </c>
      <c r="AG86" s="24">
        <v>0.001152254116731258</v>
      </c>
      <c r="AH86" s="24">
        <v>0.0014242028208995455</v>
      </c>
      <c r="AI86" s="24">
        <v>0.0015844753466429922</v>
      </c>
      <c r="AJ86" s="24">
        <v>0.0018258303665169122</v>
      </c>
      <c r="AK86" s="24">
        <v>0</v>
      </c>
      <c r="AL86" s="24">
        <v>0.0033374785440362376</v>
      </c>
      <c r="AM86" s="24">
        <v>0.0010176072291462567</v>
      </c>
      <c r="AN86" s="24">
        <v>0.001568963658551996</v>
      </c>
      <c r="AO86" s="24">
        <v>0.0017343687883253612</v>
      </c>
      <c r="AP86" s="24">
        <v>0.0016384035132185676</v>
      </c>
      <c r="AQ86" s="24">
        <v>0.0005888336774216279</v>
      </c>
      <c r="AR86" s="24">
        <v>0.001122845418587598</v>
      </c>
      <c r="AS86" s="24">
        <v>0.004936783584398754</v>
      </c>
      <c r="AT86" s="24">
        <v>0.0016646318192016902</v>
      </c>
      <c r="AU86" s="24">
        <v>0.002417300067808344</v>
      </c>
      <c r="AV86" s="24">
        <v>0.0025854541019518494</v>
      </c>
      <c r="AW86" s="24">
        <v>0.0037488022858861124</v>
      </c>
      <c r="AX86" s="24">
        <v>0.0032276528501891605</v>
      </c>
      <c r="AY86" s="24">
        <v>0.0025554891741625457</v>
      </c>
      <c r="AZ86" s="24">
        <v>0.0032365225836295916</v>
      </c>
      <c r="BA86" s="24">
        <v>0.002353018601125757</v>
      </c>
      <c r="BB86" s="24">
        <v>0.0036344942532667347</v>
      </c>
      <c r="BC86" s="24">
        <v>0.0046125247835697184</v>
      </c>
      <c r="BD86" s="24">
        <v>0.004236595547643296</v>
      </c>
      <c r="BE86" s="24">
        <v>0.003197915287099215</v>
      </c>
      <c r="BF86" s="24">
        <v>0.004532353153496407</v>
      </c>
      <c r="BG86" s="24">
        <v>0</v>
      </c>
      <c r="BH86" s="24">
        <v>0.002346284335137187</v>
      </c>
      <c r="BI86" s="24">
        <v>0.0022379489595819005</v>
      </c>
      <c r="BJ86" s="24">
        <v>0.0013349465153949947</v>
      </c>
      <c r="BK86" s="24">
        <v>0.0019089380153384848</v>
      </c>
      <c r="BL86" s="24">
        <v>0.0024317925476124626</v>
      </c>
      <c r="BM86" s="24">
        <v>0.0021860768689468475</v>
      </c>
      <c r="BN86" s="24">
        <v>0.0007193553259357346</v>
      </c>
      <c r="BO86" s="24">
        <v>0.0016547175419786941</v>
      </c>
      <c r="BP86" s="24">
        <v>0.0019569913764873096</v>
      </c>
      <c r="BQ86" s="24">
        <v>0.0020065130337468297</v>
      </c>
      <c r="BR86" s="24">
        <v>0.0017469579303824776</v>
      </c>
      <c r="BS86" s="24">
        <v>0.0013790678718059088</v>
      </c>
      <c r="BT86" s="24">
        <v>0.0009124220668209191</v>
      </c>
      <c r="BU86" s="24">
        <v>0.0013878482560084685</v>
      </c>
      <c r="BV86" s="24">
        <v>0.003342022122465738</v>
      </c>
      <c r="BW86" s="24">
        <v>0.003598223223008229</v>
      </c>
      <c r="BX86" s="24">
        <v>0.002131993270615686</v>
      </c>
      <c r="BY86" s="24">
        <v>0.0011417789738704782</v>
      </c>
      <c r="BZ86" s="24">
        <v>0.000541737664724599</v>
      </c>
      <c r="CA86" s="24">
        <v>0.00019117877444134546</v>
      </c>
      <c r="CB86" s="24">
        <v>0.0008670000911708087</v>
      </c>
      <c r="CC86" s="24">
        <v>0.0008375420557839383</v>
      </c>
      <c r="CD86" s="24">
        <v>0.001737795557792822</v>
      </c>
      <c r="CE86" s="24">
        <v>0.0016934543745260066</v>
      </c>
      <c r="CF86" s="24">
        <v>1.0008756172654176</v>
      </c>
      <c r="CG86" s="24">
        <v>0.0038202040719134307</v>
      </c>
      <c r="CH86" s="24">
        <v>0.0012167434286207684</v>
      </c>
      <c r="CI86" s="24">
        <v>0.0012172239632447744</v>
      </c>
      <c r="CJ86" s="24">
        <v>0.003769945945370046</v>
      </c>
      <c r="CK86" s="24">
        <v>0.004218455385760836</v>
      </c>
      <c r="CL86" s="24">
        <v>0.004335390330884787</v>
      </c>
      <c r="CM86" s="24">
        <v>0.004153864519301086</v>
      </c>
      <c r="CN86" s="24">
        <v>0.009170772012205407</v>
      </c>
      <c r="CO86" s="24">
        <v>0.0012889222175099459</v>
      </c>
      <c r="CP86" s="24">
        <v>0.0026890842676721895</v>
      </c>
      <c r="CQ86" s="24">
        <v>0.002981329192408723</v>
      </c>
      <c r="CR86" s="24">
        <v>0.0028577848597028275</v>
      </c>
      <c r="CS86" s="24">
        <v>0.0008901484465558879</v>
      </c>
      <c r="CT86" s="24">
        <v>0.0009225287995955417</v>
      </c>
      <c r="CU86" s="24">
        <v>0.004942917578188022</v>
      </c>
      <c r="CV86" s="24">
        <v>0.005920890608543694</v>
      </c>
      <c r="CW86" s="24">
        <v>0.002238170701660524</v>
      </c>
      <c r="CX86" s="24">
        <v>0.0025819048843448776</v>
      </c>
      <c r="CY86" s="24">
        <v>0.0028807178965679476</v>
      </c>
      <c r="CZ86" s="24">
        <v>0.003216643690969539</v>
      </c>
      <c r="DA86" s="24">
        <v>0.0016480792511019246</v>
      </c>
      <c r="DB86" s="24">
        <v>0.001904615802766671</v>
      </c>
      <c r="DC86" s="24">
        <v>0.001847959829885479</v>
      </c>
      <c r="DD86" s="24">
        <v>0.0021991011325548536</v>
      </c>
      <c r="DE86" s="24">
        <v>0.002448449764597562</v>
      </c>
      <c r="DF86" s="24">
        <v>0.005908921677735063</v>
      </c>
      <c r="DG86" s="28">
        <f t="shared" si="2"/>
        <v>1.2419530877386065</v>
      </c>
      <c r="DH86" s="28">
        <f t="shared" si="3"/>
        <v>0.5898407922278789</v>
      </c>
    </row>
    <row r="87" spans="1:112" ht="12">
      <c r="A87" t="s">
        <v>83</v>
      </c>
      <c r="B87" t="s">
        <v>193</v>
      </c>
      <c r="C87" s="26">
        <v>0.0007688866361024934</v>
      </c>
      <c r="D87" s="24">
        <v>0.0009511149393323538</v>
      </c>
      <c r="E87" s="24">
        <v>0.0006304238951518877</v>
      </c>
      <c r="F87" s="24">
        <v>0</v>
      </c>
      <c r="G87" s="24">
        <v>0</v>
      </c>
      <c r="H87" s="24">
        <v>0</v>
      </c>
      <c r="I87" s="24">
        <v>0.0004526532798851966</v>
      </c>
      <c r="J87" s="24">
        <v>0</v>
      </c>
      <c r="K87" s="24">
        <v>0.0015501376614934519</v>
      </c>
      <c r="L87" s="24">
        <v>0.00038958512017900126</v>
      </c>
      <c r="M87" s="24">
        <v>0.0018429157605824092</v>
      </c>
      <c r="N87" s="24">
        <v>0</v>
      </c>
      <c r="O87" s="24">
        <v>0.0002369850946507726</v>
      </c>
      <c r="P87" s="24">
        <v>0.00025736271147328905</v>
      </c>
      <c r="Q87" s="24">
        <v>0.0013321539708978504</v>
      </c>
      <c r="R87" s="24">
        <v>0.0014289847344173125</v>
      </c>
      <c r="S87" s="24">
        <v>0.0018613709814573835</v>
      </c>
      <c r="T87" s="24">
        <v>0.0021665223659731413</v>
      </c>
      <c r="U87" s="24">
        <v>0.0012591168434061134</v>
      </c>
      <c r="V87" s="24">
        <v>0.0010594538400829038</v>
      </c>
      <c r="W87" s="24">
        <v>0.0007504741696899197</v>
      </c>
      <c r="X87" s="24">
        <v>0.0012986451809480827</v>
      </c>
      <c r="Y87" s="24">
        <v>0.0016939482943642995</v>
      </c>
      <c r="Z87" s="24">
        <v>0.0016778267059557447</v>
      </c>
      <c r="AA87" s="24">
        <v>0</v>
      </c>
      <c r="AB87" s="24">
        <v>0.000708690468141239</v>
      </c>
      <c r="AC87" s="24">
        <v>0.0015647628578915626</v>
      </c>
      <c r="AD87" s="24">
        <v>0.0005330908050361023</v>
      </c>
      <c r="AE87" s="24">
        <v>0.0005703739581644874</v>
      </c>
      <c r="AF87" s="24">
        <v>0.00116959451547124</v>
      </c>
      <c r="AG87" s="24">
        <v>0.000439323902638433</v>
      </c>
      <c r="AH87" s="24">
        <v>0.00030694945356504196</v>
      </c>
      <c r="AI87" s="24">
        <v>0.0009587635986122897</v>
      </c>
      <c r="AJ87" s="24">
        <v>0.0035416497452653373</v>
      </c>
      <c r="AK87" s="24">
        <v>0</v>
      </c>
      <c r="AL87" s="24">
        <v>0.001950612500377005</v>
      </c>
      <c r="AM87" s="24">
        <v>0.0012808271740951734</v>
      </c>
      <c r="AN87" s="24">
        <v>0.001087857866752696</v>
      </c>
      <c r="AO87" s="24">
        <v>0.0012333206366616548</v>
      </c>
      <c r="AP87" s="24">
        <v>0.0016871426016073865</v>
      </c>
      <c r="AQ87" s="24">
        <v>0.00019095548023903377</v>
      </c>
      <c r="AR87" s="24">
        <v>0.0006579447391343638</v>
      </c>
      <c r="AS87" s="24">
        <v>0.0011300458070304248</v>
      </c>
      <c r="AT87" s="24">
        <v>0.0009309512990911317</v>
      </c>
      <c r="AU87" s="24">
        <v>0.0008737852266985787</v>
      </c>
      <c r="AV87" s="24">
        <v>0.0007221519108888537</v>
      </c>
      <c r="AW87" s="24">
        <v>0.0007158028698967459</v>
      </c>
      <c r="AX87" s="24">
        <v>0.0009898231994489904</v>
      </c>
      <c r="AY87" s="24">
        <v>0.0008542847518219039</v>
      </c>
      <c r="AZ87" s="24">
        <v>0.0007868022217985873</v>
      </c>
      <c r="BA87" s="24">
        <v>0.0012465894580469886</v>
      </c>
      <c r="BB87" s="24">
        <v>0.0010760232757302084</v>
      </c>
      <c r="BC87" s="24">
        <v>0.0008754507223697537</v>
      </c>
      <c r="BD87" s="24">
        <v>0.0007522728135077397</v>
      </c>
      <c r="BE87" s="24">
        <v>0.0008789644893649688</v>
      </c>
      <c r="BF87" s="24">
        <v>0.0007459227699155319</v>
      </c>
      <c r="BG87" s="24">
        <v>0</v>
      </c>
      <c r="BH87" s="24">
        <v>0.0014112500211832086</v>
      </c>
      <c r="BI87" s="24">
        <v>0.0010453518097343574</v>
      </c>
      <c r="BJ87" s="24">
        <v>0.00040751868180740805</v>
      </c>
      <c r="BK87" s="24">
        <v>0.001242748738626411</v>
      </c>
      <c r="BL87" s="24">
        <v>0.0007066090387773116</v>
      </c>
      <c r="BM87" s="24">
        <v>0.0010815288992146695</v>
      </c>
      <c r="BN87" s="24">
        <v>0.001128559029349334</v>
      </c>
      <c r="BO87" s="24">
        <v>0.0012073379091745535</v>
      </c>
      <c r="BP87" s="24">
        <v>0.0012561689732385258</v>
      </c>
      <c r="BQ87" s="24">
        <v>0.0013194566185535652</v>
      </c>
      <c r="BR87" s="24">
        <v>0.001363581024966229</v>
      </c>
      <c r="BS87" s="24">
        <v>0.0008838898264922996</v>
      </c>
      <c r="BT87" s="24">
        <v>0.0012196273814433184</v>
      </c>
      <c r="BU87" s="24">
        <v>0.0003754428720816138</v>
      </c>
      <c r="BV87" s="24">
        <v>0.0003129530613032567</v>
      </c>
      <c r="BW87" s="24">
        <v>0.00026786779267486615</v>
      </c>
      <c r="BX87" s="24">
        <v>0.00022690431039701866</v>
      </c>
      <c r="BY87" s="24">
        <v>0.0001230884967901591</v>
      </c>
      <c r="BZ87" s="24">
        <v>0.00010959441219888678</v>
      </c>
      <c r="CA87" s="24">
        <v>5.175167718038381E-05</v>
      </c>
      <c r="CB87" s="24">
        <v>0.0008867539201861477</v>
      </c>
      <c r="CC87" s="24">
        <v>0.0004540213432488227</v>
      </c>
      <c r="CD87" s="24">
        <v>0.0009669528067478043</v>
      </c>
      <c r="CE87" s="24">
        <v>0.0007417263650801125</v>
      </c>
      <c r="CF87" s="24">
        <v>0.0001973329168310455</v>
      </c>
      <c r="CG87" s="24">
        <v>1.0013254291474627</v>
      </c>
      <c r="CH87" s="24">
        <v>0.0002755992135266009</v>
      </c>
      <c r="CI87" s="24">
        <v>0.00038295707590977566</v>
      </c>
      <c r="CJ87" s="24">
        <v>0.0004696329762502245</v>
      </c>
      <c r="CK87" s="24">
        <v>0.0003396354038044751</v>
      </c>
      <c r="CL87" s="24">
        <v>0.000318328188598299</v>
      </c>
      <c r="CM87" s="24">
        <v>0.000288691267179338</v>
      </c>
      <c r="CN87" s="24">
        <v>0.0007223787173317632</v>
      </c>
      <c r="CO87" s="24">
        <v>0.00016712352768722628</v>
      </c>
      <c r="CP87" s="24">
        <v>0.00016664023013834647</v>
      </c>
      <c r="CQ87" s="24">
        <v>0.0005419424273489184</v>
      </c>
      <c r="CR87" s="24">
        <v>0.0006080220937423649</v>
      </c>
      <c r="CS87" s="24">
        <v>0.0003990552006391593</v>
      </c>
      <c r="CT87" s="24">
        <v>0.00041805703068187273</v>
      </c>
      <c r="CU87" s="24">
        <v>0.0004368673448862424</v>
      </c>
      <c r="CV87" s="24">
        <v>0.0009354809070219558</v>
      </c>
      <c r="CW87" s="24">
        <v>0.00022355322162980623</v>
      </c>
      <c r="CX87" s="24">
        <v>0.0008373453760923391</v>
      </c>
      <c r="CY87" s="24">
        <v>0.00018780271988146324</v>
      </c>
      <c r="CZ87" s="24">
        <v>0.00031597244283607985</v>
      </c>
      <c r="DA87" s="24">
        <v>0.0010052940720774862</v>
      </c>
      <c r="DB87" s="24">
        <v>0.000746861252001284</v>
      </c>
      <c r="DC87" s="24">
        <v>0.0002709128885075564</v>
      </c>
      <c r="DD87" s="24">
        <v>0.0002624424271692442</v>
      </c>
      <c r="DE87" s="24">
        <v>0.0033250698135656076</v>
      </c>
      <c r="DF87" s="24">
        <v>0.0005781656414785231</v>
      </c>
      <c r="DG87" s="28">
        <f t="shared" si="2"/>
        <v>1.0866065718400366</v>
      </c>
      <c r="DH87" s="28">
        <f t="shared" si="3"/>
        <v>0.516062069897637</v>
      </c>
    </row>
    <row r="88" spans="1:112" ht="12">
      <c r="A88" t="s">
        <v>84</v>
      </c>
      <c r="B88" t="s">
        <v>194</v>
      </c>
      <c r="C88" s="26">
        <v>0.003434751267265209</v>
      </c>
      <c r="D88" s="24">
        <v>0.018022836703746763</v>
      </c>
      <c r="E88" s="24">
        <v>0.0015303994037713462</v>
      </c>
      <c r="F88" s="24">
        <v>0</v>
      </c>
      <c r="G88" s="24">
        <v>0</v>
      </c>
      <c r="H88" s="24">
        <v>0</v>
      </c>
      <c r="I88" s="24">
        <v>0.003020858415403048</v>
      </c>
      <c r="J88" s="24">
        <v>0</v>
      </c>
      <c r="K88" s="24">
        <v>0.015605582229861364</v>
      </c>
      <c r="L88" s="24">
        <v>0.0050114563822978445</v>
      </c>
      <c r="M88" s="24">
        <v>0.02502696493533702</v>
      </c>
      <c r="N88" s="24">
        <v>0</v>
      </c>
      <c r="O88" s="24">
        <v>0.003488583865133788</v>
      </c>
      <c r="P88" s="24">
        <v>0.0036319381592060476</v>
      </c>
      <c r="Q88" s="24">
        <v>0.0032934897389979836</v>
      </c>
      <c r="R88" s="24">
        <v>0.004294859635568921</v>
      </c>
      <c r="S88" s="24">
        <v>0.006318881490024702</v>
      </c>
      <c r="T88" s="24">
        <v>0.007079069148070206</v>
      </c>
      <c r="U88" s="24">
        <v>0.0039515281865887455</v>
      </c>
      <c r="V88" s="24">
        <v>0.008759986214260327</v>
      </c>
      <c r="W88" s="24">
        <v>0.005054246048810026</v>
      </c>
      <c r="X88" s="24">
        <v>0.013215971389036404</v>
      </c>
      <c r="Y88" s="24">
        <v>0.008615010035915378</v>
      </c>
      <c r="Z88" s="24">
        <v>0.009276586726850762</v>
      </c>
      <c r="AA88" s="24">
        <v>0</v>
      </c>
      <c r="AB88" s="24">
        <v>0.003075141177579262</v>
      </c>
      <c r="AC88" s="24">
        <v>0.005694540614016795</v>
      </c>
      <c r="AD88" s="24">
        <v>0.014797108284046451</v>
      </c>
      <c r="AE88" s="24">
        <v>0.002461194133296435</v>
      </c>
      <c r="AF88" s="24">
        <v>0.00688209141317358</v>
      </c>
      <c r="AG88" s="24">
        <v>0.004239533259514156</v>
      </c>
      <c r="AH88" s="24">
        <v>0.001589073423698196</v>
      </c>
      <c r="AI88" s="24">
        <v>0.004557273916960824</v>
      </c>
      <c r="AJ88" s="24">
        <v>0.009431490497691876</v>
      </c>
      <c r="AK88" s="24">
        <v>0</v>
      </c>
      <c r="AL88" s="24">
        <v>0.008217602915139907</v>
      </c>
      <c r="AM88" s="24">
        <v>0.004865743297078329</v>
      </c>
      <c r="AN88" s="24">
        <v>0.004506089040192638</v>
      </c>
      <c r="AO88" s="24">
        <v>0.0051388331557279815</v>
      </c>
      <c r="AP88" s="24">
        <v>0.005841076370633734</v>
      </c>
      <c r="AQ88" s="24">
        <v>0.005775669318071037</v>
      </c>
      <c r="AR88" s="24">
        <v>0.008532086120712644</v>
      </c>
      <c r="AS88" s="24">
        <v>0.004221037432532834</v>
      </c>
      <c r="AT88" s="24">
        <v>0.0036892887301856825</v>
      </c>
      <c r="AU88" s="24">
        <v>0.0035907139322496145</v>
      </c>
      <c r="AV88" s="24">
        <v>0.0027543923457656007</v>
      </c>
      <c r="AW88" s="24">
        <v>0.0033026581270792503</v>
      </c>
      <c r="AX88" s="24">
        <v>0.0033882839767213537</v>
      </c>
      <c r="AY88" s="24">
        <v>0.003690741083609148</v>
      </c>
      <c r="AZ88" s="24">
        <v>0.0026985373672859633</v>
      </c>
      <c r="BA88" s="24">
        <v>0.005187786943103746</v>
      </c>
      <c r="BB88" s="24">
        <v>0.003580938280451342</v>
      </c>
      <c r="BC88" s="24">
        <v>0.0036807019615015526</v>
      </c>
      <c r="BD88" s="24">
        <v>0.0032457355930039376</v>
      </c>
      <c r="BE88" s="24">
        <v>0.0036883327508412576</v>
      </c>
      <c r="BF88" s="24">
        <v>0.0032146277248117513</v>
      </c>
      <c r="BG88" s="24">
        <v>0</v>
      </c>
      <c r="BH88" s="24">
        <v>0.004526370843529828</v>
      </c>
      <c r="BI88" s="24">
        <v>0.004151426144127254</v>
      </c>
      <c r="BJ88" s="24">
        <v>0.001672474519707677</v>
      </c>
      <c r="BK88" s="24">
        <v>0.004947542830527011</v>
      </c>
      <c r="BL88" s="24">
        <v>0.002774470959881355</v>
      </c>
      <c r="BM88" s="24">
        <v>0.004017610326375984</v>
      </c>
      <c r="BN88" s="24">
        <v>0.038842887840004746</v>
      </c>
      <c r="BO88" s="24">
        <v>0.003045405790999933</v>
      </c>
      <c r="BP88" s="24">
        <v>0.0033299231546015853</v>
      </c>
      <c r="BQ88" s="24">
        <v>0.003638629822491109</v>
      </c>
      <c r="BR88" s="24">
        <v>0.003973253225046587</v>
      </c>
      <c r="BS88" s="24">
        <v>0.008652623111278198</v>
      </c>
      <c r="BT88" s="24">
        <v>0.016310331339734224</v>
      </c>
      <c r="BU88" s="24">
        <v>0.0018080091650837784</v>
      </c>
      <c r="BV88" s="24">
        <v>0.0014986844159746633</v>
      </c>
      <c r="BW88" s="24">
        <v>0.0011802601536782464</v>
      </c>
      <c r="BX88" s="24">
        <v>0.0007733631866441476</v>
      </c>
      <c r="BY88" s="24">
        <v>0.0005842491620784412</v>
      </c>
      <c r="BZ88" s="24">
        <v>0.0003746409097037338</v>
      </c>
      <c r="CA88" s="24">
        <v>0.00016248660123316795</v>
      </c>
      <c r="CB88" s="24">
        <v>0.0013345835582481876</v>
      </c>
      <c r="CC88" s="24">
        <v>0.0016941825514395627</v>
      </c>
      <c r="CD88" s="24">
        <v>0.006804600447594866</v>
      </c>
      <c r="CE88" s="24">
        <v>0.003581382713056386</v>
      </c>
      <c r="CF88" s="24">
        <v>0.0006374525686933102</v>
      </c>
      <c r="CG88" s="24">
        <v>0.001082921365226636</v>
      </c>
      <c r="CH88" s="24">
        <v>1.001208867906229</v>
      </c>
      <c r="CI88" s="24">
        <v>0.0014753015590216279</v>
      </c>
      <c r="CJ88" s="24">
        <v>0.0007932672706420116</v>
      </c>
      <c r="CK88" s="24">
        <v>0.0013785001137389687</v>
      </c>
      <c r="CL88" s="24">
        <v>0.0012496008588615956</v>
      </c>
      <c r="CM88" s="24">
        <v>0.0011547208802604914</v>
      </c>
      <c r="CN88" s="24">
        <v>0.0024005859705611213</v>
      </c>
      <c r="CO88" s="24">
        <v>0.0019139627039433547</v>
      </c>
      <c r="CP88" s="24">
        <v>0.0007451606985181603</v>
      </c>
      <c r="CQ88" s="24">
        <v>0.0024087103336173786</v>
      </c>
      <c r="CR88" s="24">
        <v>0.001792877491900357</v>
      </c>
      <c r="CS88" s="24">
        <v>0.0017100437968647659</v>
      </c>
      <c r="CT88" s="24">
        <v>0.0018351268494495115</v>
      </c>
      <c r="CU88" s="24">
        <v>0.001559720512822151</v>
      </c>
      <c r="CV88" s="24">
        <v>0.0017618776253258321</v>
      </c>
      <c r="CW88" s="24">
        <v>0.0007631217484870182</v>
      </c>
      <c r="CX88" s="24">
        <v>0.002896376997533249</v>
      </c>
      <c r="CY88" s="24">
        <v>0.0006095436813826913</v>
      </c>
      <c r="CZ88" s="24">
        <v>0.0014300545684385127</v>
      </c>
      <c r="DA88" s="24">
        <v>0.005308508040698253</v>
      </c>
      <c r="DB88" s="24">
        <v>0.0036875363883132214</v>
      </c>
      <c r="DC88" s="24">
        <v>0.0011046782753892385</v>
      </c>
      <c r="DD88" s="24">
        <v>0.0009933800877842134</v>
      </c>
      <c r="DE88" s="24">
        <v>0.008777318313755679</v>
      </c>
      <c r="DF88" s="24">
        <v>0.0027496859179009414</v>
      </c>
      <c r="DG88" s="28">
        <f t="shared" si="2"/>
        <v>1.4672796184612225</v>
      </c>
      <c r="DH88" s="28">
        <f t="shared" si="3"/>
        <v>0.6968551236897772</v>
      </c>
    </row>
    <row r="89" spans="1:112" ht="12">
      <c r="A89" t="s">
        <v>85</v>
      </c>
      <c r="B89" t="s">
        <v>195</v>
      </c>
      <c r="C89" s="26">
        <v>0.0068318188055950775</v>
      </c>
      <c r="D89" s="24">
        <v>0.010944253764527116</v>
      </c>
      <c r="E89" s="24">
        <v>0.004889108805177906</v>
      </c>
      <c r="F89" s="24">
        <v>0</v>
      </c>
      <c r="G89" s="24">
        <v>0</v>
      </c>
      <c r="H89" s="24">
        <v>0</v>
      </c>
      <c r="I89" s="24">
        <v>0.043503519774953446</v>
      </c>
      <c r="J89" s="24">
        <v>0</v>
      </c>
      <c r="K89" s="24">
        <v>0.00829148577666964</v>
      </c>
      <c r="L89" s="24">
        <v>0.004894363363554645</v>
      </c>
      <c r="M89" s="24">
        <v>0.009768169253926328</v>
      </c>
      <c r="N89" s="24">
        <v>0</v>
      </c>
      <c r="O89" s="24">
        <v>0.004816205784420271</v>
      </c>
      <c r="P89" s="24">
        <v>0.004896734858399803</v>
      </c>
      <c r="Q89" s="24">
        <v>0.00858163213006443</v>
      </c>
      <c r="R89" s="24">
        <v>0.007939608703729489</v>
      </c>
      <c r="S89" s="24">
        <v>0.009952242062787397</v>
      </c>
      <c r="T89" s="24">
        <v>0.0073781089217508445</v>
      </c>
      <c r="U89" s="24">
        <v>0.006050460917690741</v>
      </c>
      <c r="V89" s="24">
        <v>0.01027347503309187</v>
      </c>
      <c r="W89" s="24">
        <v>0.004549347877767908</v>
      </c>
      <c r="X89" s="24">
        <v>0.0029525010098653175</v>
      </c>
      <c r="Y89" s="24">
        <v>0.006350454615620828</v>
      </c>
      <c r="Z89" s="24">
        <v>0.007014712780269095</v>
      </c>
      <c r="AA89" s="24">
        <v>0</v>
      </c>
      <c r="AB89" s="24">
        <v>0.004703423929715006</v>
      </c>
      <c r="AC89" s="24">
        <v>0.007637560811738292</v>
      </c>
      <c r="AD89" s="24">
        <v>0.001326565818692789</v>
      </c>
      <c r="AE89" s="24">
        <v>0.005850897011607542</v>
      </c>
      <c r="AF89" s="24">
        <v>0.0075375724937371555</v>
      </c>
      <c r="AG89" s="24">
        <v>0.005459968041052265</v>
      </c>
      <c r="AH89" s="24">
        <v>0.004717789496705863</v>
      </c>
      <c r="AI89" s="24">
        <v>0.010524909186427699</v>
      </c>
      <c r="AJ89" s="24">
        <v>0.020087904557098066</v>
      </c>
      <c r="AK89" s="24">
        <v>0</v>
      </c>
      <c r="AL89" s="24">
        <v>0.010100937858955456</v>
      </c>
      <c r="AM89" s="24">
        <v>0.005432317530385492</v>
      </c>
      <c r="AN89" s="24">
        <v>0.009870431509075035</v>
      </c>
      <c r="AO89" s="24">
        <v>0.005675410306086671</v>
      </c>
      <c r="AP89" s="24">
        <v>0.009897767676017005</v>
      </c>
      <c r="AQ89" s="24">
        <v>0.004993149046803331</v>
      </c>
      <c r="AR89" s="24">
        <v>0.006190096215834685</v>
      </c>
      <c r="AS89" s="24">
        <v>0.007216485731635763</v>
      </c>
      <c r="AT89" s="24">
        <v>0.006662957773605869</v>
      </c>
      <c r="AU89" s="24">
        <v>0.006658604241469725</v>
      </c>
      <c r="AV89" s="24">
        <v>0.005045149804568863</v>
      </c>
      <c r="AW89" s="24">
        <v>0.005328074494033443</v>
      </c>
      <c r="AX89" s="24">
        <v>0.006348116415694706</v>
      </c>
      <c r="AY89" s="24">
        <v>0.0067693067853993</v>
      </c>
      <c r="AZ89" s="24">
        <v>0.00505227236809922</v>
      </c>
      <c r="BA89" s="24">
        <v>0.006424618854048007</v>
      </c>
      <c r="BB89" s="24">
        <v>0.005451073213017359</v>
      </c>
      <c r="BC89" s="24">
        <v>0.005147016405549548</v>
      </c>
      <c r="BD89" s="24">
        <v>0.006542515942041494</v>
      </c>
      <c r="BE89" s="24">
        <v>0.004902145374478596</v>
      </c>
      <c r="BF89" s="24">
        <v>0.0039036956636621274</v>
      </c>
      <c r="BG89" s="24">
        <v>0</v>
      </c>
      <c r="BH89" s="24">
        <v>0.006474057620139188</v>
      </c>
      <c r="BI89" s="24">
        <v>0.006625835458356585</v>
      </c>
      <c r="BJ89" s="24">
        <v>0.004431247834934655</v>
      </c>
      <c r="BK89" s="24">
        <v>0.005397659862527271</v>
      </c>
      <c r="BL89" s="24">
        <v>0.00448646183959327</v>
      </c>
      <c r="BM89" s="24">
        <v>0.010160905298264467</v>
      </c>
      <c r="BN89" s="24">
        <v>0.034096411368996125</v>
      </c>
      <c r="BO89" s="24">
        <v>0.008131970978357815</v>
      </c>
      <c r="BP89" s="24">
        <v>0.007545641074595854</v>
      </c>
      <c r="BQ89" s="24">
        <v>0.009364085471091153</v>
      </c>
      <c r="BR89" s="24">
        <v>0.008209677619018089</v>
      </c>
      <c r="BS89" s="24">
        <v>0.0042112553738122</v>
      </c>
      <c r="BT89" s="24">
        <v>0.0038772566005808753</v>
      </c>
      <c r="BU89" s="24">
        <v>0.0027162063646525157</v>
      </c>
      <c r="BV89" s="24">
        <v>0.0059812609183005575</v>
      </c>
      <c r="BW89" s="24">
        <v>0.007957164300270114</v>
      </c>
      <c r="BX89" s="24">
        <v>0.002335233942497332</v>
      </c>
      <c r="BY89" s="24">
        <v>0.001530235695813232</v>
      </c>
      <c r="BZ89" s="24">
        <v>0.0011454898147668343</v>
      </c>
      <c r="CA89" s="24">
        <v>0.00045181620641045775</v>
      </c>
      <c r="CB89" s="24">
        <v>0.021464494683922877</v>
      </c>
      <c r="CC89" s="24">
        <v>0.05354912662416596</v>
      </c>
      <c r="CD89" s="24">
        <v>0.12601082615869724</v>
      </c>
      <c r="CE89" s="24">
        <v>0.09840627139564741</v>
      </c>
      <c r="CF89" s="24">
        <v>0.001157833676975413</v>
      </c>
      <c r="CG89" s="24">
        <v>0.025200571413464143</v>
      </c>
      <c r="CH89" s="24">
        <v>0.012182842608616391</v>
      </c>
      <c r="CI89" s="24">
        <v>1.003488889206935</v>
      </c>
      <c r="CJ89" s="24">
        <v>0.0022663693976854157</v>
      </c>
      <c r="CK89" s="24">
        <v>0.002931221933410186</v>
      </c>
      <c r="CL89" s="24">
        <v>0.0030257863863965505</v>
      </c>
      <c r="CM89" s="24">
        <v>0.0028637767896405914</v>
      </c>
      <c r="CN89" s="24">
        <v>0.0052438376743900355</v>
      </c>
      <c r="CO89" s="24">
        <v>0.0023395421140330326</v>
      </c>
      <c r="CP89" s="24">
        <v>0.0018154833814138813</v>
      </c>
      <c r="CQ89" s="24">
        <v>0.0030732300131759136</v>
      </c>
      <c r="CR89" s="24">
        <v>0.003250158825388766</v>
      </c>
      <c r="CS89" s="24">
        <v>0.002550299830883761</v>
      </c>
      <c r="CT89" s="24">
        <v>0.0027582249846254177</v>
      </c>
      <c r="CU89" s="24">
        <v>0.003249314642813686</v>
      </c>
      <c r="CV89" s="24">
        <v>0.004031805954606091</v>
      </c>
      <c r="CW89" s="24">
        <v>0.0058292240744185295</v>
      </c>
      <c r="CX89" s="24">
        <v>0.00483274558241827</v>
      </c>
      <c r="CY89" s="24">
        <v>0.002144876030240951</v>
      </c>
      <c r="CZ89" s="24">
        <v>0.006413498767953882</v>
      </c>
      <c r="DA89" s="24">
        <v>0.004897604203401019</v>
      </c>
      <c r="DB89" s="24">
        <v>0.03625058210803773</v>
      </c>
      <c r="DC89" s="24">
        <v>0.0025350851519646486</v>
      </c>
      <c r="DD89" s="24">
        <v>0.0042516231297484545</v>
      </c>
      <c r="DE89" s="24">
        <v>0.010375299343257227</v>
      </c>
      <c r="DF89" s="24">
        <v>0.008403115770420203</v>
      </c>
      <c r="DG89" s="28">
        <f t="shared" si="2"/>
        <v>1.9732603742988253</v>
      </c>
      <c r="DH89" s="28">
        <f t="shared" si="3"/>
        <v>0.9371605690578771</v>
      </c>
    </row>
    <row r="90" spans="1:112" ht="12">
      <c r="A90" t="s">
        <v>86</v>
      </c>
      <c r="B90" t="s">
        <v>196</v>
      </c>
      <c r="C90" s="26">
        <v>0.007510072944129328</v>
      </c>
      <c r="D90" s="24">
        <v>0.00873456214795409</v>
      </c>
      <c r="E90" s="24">
        <v>0.013518539880203252</v>
      </c>
      <c r="F90" s="24">
        <v>0</v>
      </c>
      <c r="G90" s="24">
        <v>0</v>
      </c>
      <c r="H90" s="24">
        <v>0</v>
      </c>
      <c r="I90" s="24">
        <v>0.015100969283259167</v>
      </c>
      <c r="J90" s="24">
        <v>0</v>
      </c>
      <c r="K90" s="24">
        <v>0.010460971021641523</v>
      </c>
      <c r="L90" s="24">
        <v>0.010369038335395705</v>
      </c>
      <c r="M90" s="24">
        <v>0.010699293349104442</v>
      </c>
      <c r="N90" s="24">
        <v>0</v>
      </c>
      <c r="O90" s="24">
        <v>0.011756200567489558</v>
      </c>
      <c r="P90" s="24">
        <v>0.014418366966499303</v>
      </c>
      <c r="Q90" s="24">
        <v>0.008020513279727104</v>
      </c>
      <c r="R90" s="24">
        <v>0.013141666354168668</v>
      </c>
      <c r="S90" s="24">
        <v>0.01188166619083576</v>
      </c>
      <c r="T90" s="24">
        <v>0.011657306596179536</v>
      </c>
      <c r="U90" s="24">
        <v>0.010834100182774685</v>
      </c>
      <c r="V90" s="24">
        <v>0.010884712670468626</v>
      </c>
      <c r="W90" s="24">
        <v>0.011589503980998029</v>
      </c>
      <c r="X90" s="24">
        <v>0.005231664784885767</v>
      </c>
      <c r="Y90" s="24">
        <v>0.010854552836937998</v>
      </c>
      <c r="Z90" s="24">
        <v>0.010685969487166809</v>
      </c>
      <c r="AA90" s="24">
        <v>0</v>
      </c>
      <c r="AB90" s="24">
        <v>0.03948011992713824</v>
      </c>
      <c r="AC90" s="24">
        <v>0.016642889388189308</v>
      </c>
      <c r="AD90" s="24">
        <v>0.0019427773856673788</v>
      </c>
      <c r="AE90" s="24">
        <v>0.004179451670030512</v>
      </c>
      <c r="AF90" s="24">
        <v>0.012206479731410091</v>
      </c>
      <c r="AG90" s="24">
        <v>0.012056692270944682</v>
      </c>
      <c r="AH90" s="24">
        <v>0.010303628346534702</v>
      </c>
      <c r="AI90" s="24">
        <v>0.010762248071766482</v>
      </c>
      <c r="AJ90" s="24">
        <v>0.01197068983025764</v>
      </c>
      <c r="AK90" s="24">
        <v>0</v>
      </c>
      <c r="AL90" s="24">
        <v>0.01113388943205995</v>
      </c>
      <c r="AM90" s="24">
        <v>0.0059418952505611924</v>
      </c>
      <c r="AN90" s="24">
        <v>0.00809088044407935</v>
      </c>
      <c r="AO90" s="24">
        <v>0.009465362259274659</v>
      </c>
      <c r="AP90" s="24">
        <v>0.009800180827303932</v>
      </c>
      <c r="AQ90" s="24">
        <v>0.007253983883207927</v>
      </c>
      <c r="AR90" s="24">
        <v>0.01015591251813318</v>
      </c>
      <c r="AS90" s="24">
        <v>0.01774850309233779</v>
      </c>
      <c r="AT90" s="24">
        <v>0.010053334103413858</v>
      </c>
      <c r="AU90" s="24">
        <v>0.01548777426828538</v>
      </c>
      <c r="AV90" s="24">
        <v>0.013333814414446884</v>
      </c>
      <c r="AW90" s="24">
        <v>0.012656730789250399</v>
      </c>
      <c r="AX90" s="24">
        <v>0.017042834228099404</v>
      </c>
      <c r="AY90" s="24">
        <v>0.015608868036746815</v>
      </c>
      <c r="AZ90" s="24">
        <v>0.016488061545447446</v>
      </c>
      <c r="BA90" s="24">
        <v>0.014158997004385962</v>
      </c>
      <c r="BB90" s="24">
        <v>0.016085153640537635</v>
      </c>
      <c r="BC90" s="24">
        <v>0.018390505850425235</v>
      </c>
      <c r="BD90" s="24">
        <v>0.018146735975342526</v>
      </c>
      <c r="BE90" s="24">
        <v>0.015659468658504823</v>
      </c>
      <c r="BF90" s="24">
        <v>0.014216040568618296</v>
      </c>
      <c r="BG90" s="24">
        <v>0</v>
      </c>
      <c r="BH90" s="24">
        <v>0.013925054142703806</v>
      </c>
      <c r="BI90" s="24">
        <v>0.01389473416891988</v>
      </c>
      <c r="BJ90" s="24">
        <v>0.009079711423098822</v>
      </c>
      <c r="BK90" s="24">
        <v>0.013255305019589632</v>
      </c>
      <c r="BL90" s="24">
        <v>0.014500708186185107</v>
      </c>
      <c r="BM90" s="24">
        <v>0.018139038868001424</v>
      </c>
      <c r="BN90" s="24">
        <v>0.008984112404726506</v>
      </c>
      <c r="BO90" s="24">
        <v>0.012798182477646684</v>
      </c>
      <c r="BP90" s="24">
        <v>0.03304068844723678</v>
      </c>
      <c r="BQ90" s="24">
        <v>0.023390794489172</v>
      </c>
      <c r="BR90" s="24">
        <v>0.01943406667456739</v>
      </c>
      <c r="BS90" s="24">
        <v>0.011291169987753015</v>
      </c>
      <c r="BT90" s="24">
        <v>0.011971955782322885</v>
      </c>
      <c r="BU90" s="24">
        <v>0.013248821774643706</v>
      </c>
      <c r="BV90" s="24">
        <v>0.010666592138857584</v>
      </c>
      <c r="BW90" s="24">
        <v>0.028631069295692802</v>
      </c>
      <c r="BX90" s="24">
        <v>0.02657606569778739</v>
      </c>
      <c r="BY90" s="24">
        <v>0.01331110978361891</v>
      </c>
      <c r="BZ90" s="24">
        <v>0.007396321329500711</v>
      </c>
      <c r="CA90" s="24">
        <v>0.0024588333739972664</v>
      </c>
      <c r="CB90" s="24">
        <v>0.012116650714907046</v>
      </c>
      <c r="CC90" s="24">
        <v>0.010238909614557336</v>
      </c>
      <c r="CD90" s="24">
        <v>0.013144231787013034</v>
      </c>
      <c r="CE90" s="24">
        <v>0.019487435788910466</v>
      </c>
      <c r="CF90" s="24">
        <v>0.018887036426541326</v>
      </c>
      <c r="CG90" s="24">
        <v>0.012915391283386996</v>
      </c>
      <c r="CH90" s="24">
        <v>0.025640976478242233</v>
      </c>
      <c r="CI90" s="24">
        <v>0.012416349014237906</v>
      </c>
      <c r="CJ90" s="24">
        <v>1.085764792904654</v>
      </c>
      <c r="CK90" s="24">
        <v>0.04428974427719734</v>
      </c>
      <c r="CL90" s="24">
        <v>0.030932335259249228</v>
      </c>
      <c r="CM90" s="24">
        <v>0.14547384325172513</v>
      </c>
      <c r="CN90" s="24">
        <v>0.03403411987101721</v>
      </c>
      <c r="CO90" s="24">
        <v>0.010885446806925261</v>
      </c>
      <c r="CP90" s="24">
        <v>0.005182776686717605</v>
      </c>
      <c r="CQ90" s="24">
        <v>0.033761392962005636</v>
      </c>
      <c r="CR90" s="24">
        <v>0.016407332686815303</v>
      </c>
      <c r="CS90" s="24">
        <v>0.01747944733625185</v>
      </c>
      <c r="CT90" s="24">
        <v>0.006595728755627503</v>
      </c>
      <c r="CU90" s="24">
        <v>0.031012775113592</v>
      </c>
      <c r="CV90" s="24">
        <v>0.03872652685930024</v>
      </c>
      <c r="CW90" s="24">
        <v>0.010886821355424159</v>
      </c>
      <c r="CX90" s="24">
        <v>0.017810839574141903</v>
      </c>
      <c r="CY90" s="24">
        <v>0.01661963728335314</v>
      </c>
      <c r="CZ90" s="24">
        <v>0.012509489340955445</v>
      </c>
      <c r="DA90" s="24">
        <v>0.022495757997965323</v>
      </c>
      <c r="DB90" s="24">
        <v>0.017041298752934086</v>
      </c>
      <c r="DC90" s="24">
        <v>0.01324707368246353</v>
      </c>
      <c r="DD90" s="24">
        <v>0.01137585279135887</v>
      </c>
      <c r="DE90" s="24">
        <v>0.016579116555978494</v>
      </c>
      <c r="DF90" s="24">
        <v>0.03478692075103793</v>
      </c>
      <c r="DG90" s="28">
        <f t="shared" si="2"/>
        <v>2.7085539617027314</v>
      </c>
      <c r="DH90" s="28">
        <f t="shared" si="3"/>
        <v>1.286373559786945</v>
      </c>
    </row>
    <row r="91" spans="1:112" ht="12">
      <c r="A91" t="s">
        <v>87</v>
      </c>
      <c r="B91" t="s">
        <v>197</v>
      </c>
      <c r="C91" s="26">
        <v>0.003388934475721048</v>
      </c>
      <c r="D91" s="24">
        <v>0.0036645025498406583</v>
      </c>
      <c r="E91" s="24">
        <v>0.006734883872329155</v>
      </c>
      <c r="F91" s="24">
        <v>0</v>
      </c>
      <c r="G91" s="24">
        <v>0</v>
      </c>
      <c r="H91" s="24">
        <v>0</v>
      </c>
      <c r="I91" s="24">
        <v>0.003620072213732327</v>
      </c>
      <c r="J91" s="24">
        <v>0</v>
      </c>
      <c r="K91" s="24">
        <v>0.007722920503665116</v>
      </c>
      <c r="L91" s="24">
        <v>0.006234244322201303</v>
      </c>
      <c r="M91" s="24">
        <v>0.004951667656581787</v>
      </c>
      <c r="N91" s="24">
        <v>0</v>
      </c>
      <c r="O91" s="24">
        <v>0.002923470228249923</v>
      </c>
      <c r="P91" s="24">
        <v>0.004564635159325893</v>
      </c>
      <c r="Q91" s="24">
        <v>0.0032341688363155185</v>
      </c>
      <c r="R91" s="24">
        <v>0.0064739820009696945</v>
      </c>
      <c r="S91" s="24">
        <v>0.007241548563354565</v>
      </c>
      <c r="T91" s="24">
        <v>0.005901368980922271</v>
      </c>
      <c r="U91" s="24">
        <v>0.0036980407987054686</v>
      </c>
      <c r="V91" s="24">
        <v>0.004521006377642986</v>
      </c>
      <c r="W91" s="24">
        <v>0.004734420828387708</v>
      </c>
      <c r="X91" s="24">
        <v>0.0013819934010037703</v>
      </c>
      <c r="Y91" s="24">
        <v>0.003286735523052299</v>
      </c>
      <c r="Z91" s="24">
        <v>0.0031447479390819075</v>
      </c>
      <c r="AA91" s="24">
        <v>0</v>
      </c>
      <c r="AB91" s="24">
        <v>0.01623195996268108</v>
      </c>
      <c r="AC91" s="24">
        <v>0.02393175199691049</v>
      </c>
      <c r="AD91" s="24">
        <v>0.0003956694560017928</v>
      </c>
      <c r="AE91" s="24">
        <v>0.0011334130715886248</v>
      </c>
      <c r="AF91" s="24">
        <v>0.004609428339571034</v>
      </c>
      <c r="AG91" s="24">
        <v>0.0038442104305015925</v>
      </c>
      <c r="AH91" s="24">
        <v>0.006751659410845951</v>
      </c>
      <c r="AI91" s="24">
        <v>0.0029668367036621394</v>
      </c>
      <c r="AJ91" s="24">
        <v>0.003499488284885944</v>
      </c>
      <c r="AK91" s="24">
        <v>0</v>
      </c>
      <c r="AL91" s="24">
        <v>0.003595774285277434</v>
      </c>
      <c r="AM91" s="24">
        <v>0.0020672817414201716</v>
      </c>
      <c r="AN91" s="24">
        <v>0.0027466088414389135</v>
      </c>
      <c r="AO91" s="24">
        <v>0.003000795635457841</v>
      </c>
      <c r="AP91" s="24">
        <v>0.0031007647356100765</v>
      </c>
      <c r="AQ91" s="24">
        <v>0.001783173740547283</v>
      </c>
      <c r="AR91" s="24">
        <v>0.002579146962703278</v>
      </c>
      <c r="AS91" s="24">
        <v>0.003908722561564686</v>
      </c>
      <c r="AT91" s="24">
        <v>0.0027677954043980736</v>
      </c>
      <c r="AU91" s="24">
        <v>0.004384683481200907</v>
      </c>
      <c r="AV91" s="24">
        <v>0.00421250521598689</v>
      </c>
      <c r="AW91" s="24">
        <v>0.0034001314050301156</v>
      </c>
      <c r="AX91" s="24">
        <v>0.007024510740524838</v>
      </c>
      <c r="AY91" s="24">
        <v>0.004801338823309701</v>
      </c>
      <c r="AZ91" s="24">
        <v>0.005322870005814597</v>
      </c>
      <c r="BA91" s="24">
        <v>0.005201864245039437</v>
      </c>
      <c r="BB91" s="24">
        <v>0.0062795940664659156</v>
      </c>
      <c r="BC91" s="24">
        <v>0.006534220033731961</v>
      </c>
      <c r="BD91" s="24">
        <v>0.006818887952747363</v>
      </c>
      <c r="BE91" s="24">
        <v>0.005557474686509681</v>
      </c>
      <c r="BF91" s="24">
        <v>0.0036150502203248606</v>
      </c>
      <c r="BG91" s="24">
        <v>0</v>
      </c>
      <c r="BH91" s="24">
        <v>0.006038110764256552</v>
      </c>
      <c r="BI91" s="24">
        <v>0.005232123237628756</v>
      </c>
      <c r="BJ91" s="24">
        <v>0.003805882392713525</v>
      </c>
      <c r="BK91" s="24">
        <v>0.0032087945642046314</v>
      </c>
      <c r="BL91" s="24">
        <v>0.006175926934902796</v>
      </c>
      <c r="BM91" s="24">
        <v>0.006609592045694108</v>
      </c>
      <c r="BN91" s="24">
        <v>0.0018926374795968847</v>
      </c>
      <c r="BO91" s="24">
        <v>0.003650262996169094</v>
      </c>
      <c r="BP91" s="24">
        <v>0.002943263792730471</v>
      </c>
      <c r="BQ91" s="24">
        <v>0.0029959315246852517</v>
      </c>
      <c r="BR91" s="24">
        <v>0.002972819135356688</v>
      </c>
      <c r="BS91" s="24">
        <v>0.0032947870172500846</v>
      </c>
      <c r="BT91" s="24">
        <v>0.0058259225204730135</v>
      </c>
      <c r="BU91" s="24">
        <v>0.0030916495834464705</v>
      </c>
      <c r="BV91" s="24">
        <v>0.0020039320164242625</v>
      </c>
      <c r="BW91" s="24">
        <v>0.007025079782050732</v>
      </c>
      <c r="BX91" s="24">
        <v>0.010906377618622618</v>
      </c>
      <c r="BY91" s="24">
        <v>0.0076471525903348166</v>
      </c>
      <c r="BZ91" s="24">
        <v>0.003443166919827851</v>
      </c>
      <c r="CA91" s="24">
        <v>0.0007500491688489418</v>
      </c>
      <c r="CB91" s="24">
        <v>0.0039827910537503525</v>
      </c>
      <c r="CC91" s="24">
        <v>0.002627126919186322</v>
      </c>
      <c r="CD91" s="24">
        <v>0.0037657442930253684</v>
      </c>
      <c r="CE91" s="24">
        <v>0.0039796814108590955</v>
      </c>
      <c r="CF91" s="24">
        <v>0.016157298239318538</v>
      </c>
      <c r="CG91" s="24">
        <v>0.003208176610031536</v>
      </c>
      <c r="CH91" s="24">
        <v>0.002212644321665064</v>
      </c>
      <c r="CI91" s="24">
        <v>0.003676995969033793</v>
      </c>
      <c r="CJ91" s="24">
        <v>0.006441745608060403</v>
      </c>
      <c r="CK91" s="24">
        <v>1.0071892743094766</v>
      </c>
      <c r="CL91" s="24">
        <v>0.010889160402870161</v>
      </c>
      <c r="CM91" s="24">
        <v>0.00764362563128299</v>
      </c>
      <c r="CN91" s="24">
        <v>0.014432087882942084</v>
      </c>
      <c r="CO91" s="24">
        <v>0.0012122302715430345</v>
      </c>
      <c r="CP91" s="24">
        <v>0.0023365088414877976</v>
      </c>
      <c r="CQ91" s="24">
        <v>0.0036591439336289854</v>
      </c>
      <c r="CR91" s="24">
        <v>0.005019815555819737</v>
      </c>
      <c r="CS91" s="24">
        <v>0.0022667201969297224</v>
      </c>
      <c r="CT91" s="24">
        <v>0.0024440999191705248</v>
      </c>
      <c r="CU91" s="24">
        <v>0.0035350875571369587</v>
      </c>
      <c r="CV91" s="24">
        <v>0.25302779885093346</v>
      </c>
      <c r="CW91" s="24">
        <v>0.0043899247380127</v>
      </c>
      <c r="CX91" s="24">
        <v>0.004297457937347255</v>
      </c>
      <c r="CY91" s="24">
        <v>0.00552781440500359</v>
      </c>
      <c r="CZ91" s="24">
        <v>0.008282567261063802</v>
      </c>
      <c r="DA91" s="24">
        <v>0.010148400884911321</v>
      </c>
      <c r="DB91" s="24">
        <v>0.004926695986167543</v>
      </c>
      <c r="DC91" s="24">
        <v>0.006957751331086614</v>
      </c>
      <c r="DD91" s="24">
        <v>0.0061606516538232235</v>
      </c>
      <c r="DE91" s="24">
        <v>0.006443030691502848</v>
      </c>
      <c r="DF91" s="24">
        <v>0.020818741769397183</v>
      </c>
      <c r="DG91" s="28">
        <f t="shared" si="2"/>
        <v>1.7666652131945226</v>
      </c>
      <c r="DH91" s="28">
        <f t="shared" si="3"/>
        <v>0.8390423271538354</v>
      </c>
    </row>
    <row r="92" spans="1:112" ht="12">
      <c r="A92" t="s">
        <v>88</v>
      </c>
      <c r="B92" t="s">
        <v>198</v>
      </c>
      <c r="C92" s="26">
        <v>0.009192785511387485</v>
      </c>
      <c r="D92" s="24">
        <v>0.009520059502136267</v>
      </c>
      <c r="E92" s="24">
        <v>0.008093350990614185</v>
      </c>
      <c r="F92" s="24">
        <v>0</v>
      </c>
      <c r="G92" s="24">
        <v>0</v>
      </c>
      <c r="H92" s="24">
        <v>0</v>
      </c>
      <c r="I92" s="24">
        <v>0.01114611531448032</v>
      </c>
      <c r="J92" s="24">
        <v>0</v>
      </c>
      <c r="K92" s="24">
        <v>0.012711040869131923</v>
      </c>
      <c r="L92" s="24">
        <v>0.011275403358622975</v>
      </c>
      <c r="M92" s="24">
        <v>0.013562566647324277</v>
      </c>
      <c r="N92" s="24">
        <v>0</v>
      </c>
      <c r="O92" s="24">
        <v>0.012011852108534931</v>
      </c>
      <c r="P92" s="24">
        <v>0.012680844556600363</v>
      </c>
      <c r="Q92" s="24">
        <v>0.010298946394939298</v>
      </c>
      <c r="R92" s="24">
        <v>0.01656365878381554</v>
      </c>
      <c r="S92" s="24">
        <v>0.016112487799160878</v>
      </c>
      <c r="T92" s="24">
        <v>0.013316787170048897</v>
      </c>
      <c r="U92" s="24">
        <v>0.010789467499708542</v>
      </c>
      <c r="V92" s="24">
        <v>0.016493540900943873</v>
      </c>
      <c r="W92" s="24">
        <v>0.016412943802601235</v>
      </c>
      <c r="X92" s="24">
        <v>0.005794513929038828</v>
      </c>
      <c r="Y92" s="24">
        <v>0.013629900853798168</v>
      </c>
      <c r="Z92" s="24">
        <v>0.013025117170195246</v>
      </c>
      <c r="AA92" s="24">
        <v>0</v>
      </c>
      <c r="AB92" s="24">
        <v>0.027038176943385443</v>
      </c>
      <c r="AC92" s="24">
        <v>0.01586775302933721</v>
      </c>
      <c r="AD92" s="24">
        <v>0.001426843646433602</v>
      </c>
      <c r="AE92" s="24">
        <v>0.003890142756191843</v>
      </c>
      <c r="AF92" s="24">
        <v>0.014136642134135924</v>
      </c>
      <c r="AG92" s="24">
        <v>0.01221153926021519</v>
      </c>
      <c r="AH92" s="24">
        <v>0.010071797322254475</v>
      </c>
      <c r="AI92" s="24">
        <v>0.013405609248525076</v>
      </c>
      <c r="AJ92" s="24">
        <v>0.012607287350541868</v>
      </c>
      <c r="AK92" s="24">
        <v>0</v>
      </c>
      <c r="AL92" s="24">
        <v>0.017445706306363936</v>
      </c>
      <c r="AM92" s="24">
        <v>0.009301063211760548</v>
      </c>
      <c r="AN92" s="24">
        <v>0.010902360247200047</v>
      </c>
      <c r="AO92" s="24">
        <v>0.011793991105414611</v>
      </c>
      <c r="AP92" s="24">
        <v>0.014335861748535692</v>
      </c>
      <c r="AQ92" s="24">
        <v>0.009508150178662592</v>
      </c>
      <c r="AR92" s="24">
        <v>0.01307572164697785</v>
      </c>
      <c r="AS92" s="24">
        <v>0.014452227064331503</v>
      </c>
      <c r="AT92" s="24">
        <v>0.012832360736590309</v>
      </c>
      <c r="AU92" s="24">
        <v>0.017573113890896976</v>
      </c>
      <c r="AV92" s="24">
        <v>0.02088175924686721</v>
      </c>
      <c r="AW92" s="24">
        <v>0.015141451037473724</v>
      </c>
      <c r="AX92" s="24">
        <v>0.019778207917482242</v>
      </c>
      <c r="AY92" s="24">
        <v>0.023769588716053412</v>
      </c>
      <c r="AZ92" s="24">
        <v>0.031103966884024063</v>
      </c>
      <c r="BA92" s="24">
        <v>0.022091689130115128</v>
      </c>
      <c r="BB92" s="24">
        <v>0.01556750636701305</v>
      </c>
      <c r="BC92" s="24">
        <v>0.02824497219650695</v>
      </c>
      <c r="BD92" s="24">
        <v>0.03281429464275035</v>
      </c>
      <c r="BE92" s="24">
        <v>0.019184243752396586</v>
      </c>
      <c r="BF92" s="24">
        <v>0.01720703517699268</v>
      </c>
      <c r="BG92" s="24">
        <v>0</v>
      </c>
      <c r="BH92" s="24">
        <v>0.0147443154940497</v>
      </c>
      <c r="BI92" s="24">
        <v>0.014472312795343509</v>
      </c>
      <c r="BJ92" s="24">
        <v>0.014530543631888717</v>
      </c>
      <c r="BK92" s="24">
        <v>0.012280135139436299</v>
      </c>
      <c r="BL92" s="24">
        <v>0.015846351356572964</v>
      </c>
      <c r="BM92" s="24">
        <v>0.015503707868672015</v>
      </c>
      <c r="BN92" s="24">
        <v>0.006381311195332564</v>
      </c>
      <c r="BO92" s="24">
        <v>0.010358545027605042</v>
      </c>
      <c r="BP92" s="24">
        <v>0.01015641772886691</v>
      </c>
      <c r="BQ92" s="24">
        <v>0.012322450571544108</v>
      </c>
      <c r="BR92" s="24">
        <v>0.012495102226417074</v>
      </c>
      <c r="BS92" s="24">
        <v>0.02114482623908351</v>
      </c>
      <c r="BT92" s="24">
        <v>0.021694911144647472</v>
      </c>
      <c r="BU92" s="24">
        <v>0.04240194383073667</v>
      </c>
      <c r="BV92" s="24">
        <v>0.00900504880703184</v>
      </c>
      <c r="BW92" s="24">
        <v>0.023512857698420347</v>
      </c>
      <c r="BX92" s="24">
        <v>0.04368316593372035</v>
      </c>
      <c r="BY92" s="24">
        <v>0.010187501257315958</v>
      </c>
      <c r="BZ92" s="24">
        <v>0.005832420490762123</v>
      </c>
      <c r="CA92" s="24">
        <v>0.0028151254670628493</v>
      </c>
      <c r="CB92" s="24">
        <v>0.010136987943975145</v>
      </c>
      <c r="CC92" s="24">
        <v>0.007786222335121734</v>
      </c>
      <c r="CD92" s="24">
        <v>0.01339560826914105</v>
      </c>
      <c r="CE92" s="24">
        <v>0.01249254245046833</v>
      </c>
      <c r="CF92" s="24">
        <v>0.007783517747850627</v>
      </c>
      <c r="CG92" s="24">
        <v>0.009542188449349988</v>
      </c>
      <c r="CH92" s="24">
        <v>0.017211389276404306</v>
      </c>
      <c r="CI92" s="24">
        <v>0.016030902401900592</v>
      </c>
      <c r="CJ92" s="24">
        <v>0.030366280185446168</v>
      </c>
      <c r="CK92" s="24">
        <v>0.011960049423676048</v>
      </c>
      <c r="CL92" s="24">
        <v>1.0241621551494176</v>
      </c>
      <c r="CM92" s="24">
        <v>0.07357054312264957</v>
      </c>
      <c r="CN92" s="24">
        <v>0.02566144813056867</v>
      </c>
      <c r="CO92" s="24">
        <v>0.014691366510978954</v>
      </c>
      <c r="CP92" s="24">
        <v>0.007225427228317141</v>
      </c>
      <c r="CQ92" s="24">
        <v>0.027601022513658792</v>
      </c>
      <c r="CR92" s="24">
        <v>0.016254276122374185</v>
      </c>
      <c r="CS92" s="24">
        <v>0.01171575543163764</v>
      </c>
      <c r="CT92" s="24">
        <v>0.005710528997529394</v>
      </c>
      <c r="CU92" s="24">
        <v>0.026463099860128837</v>
      </c>
      <c r="CV92" s="24">
        <v>0.02098362885156217</v>
      </c>
      <c r="CW92" s="24">
        <v>0.01469907739559669</v>
      </c>
      <c r="CX92" s="24">
        <v>0.013660956497909518</v>
      </c>
      <c r="CY92" s="24">
        <v>0.01741309121522043</v>
      </c>
      <c r="CZ92" s="24">
        <v>0.023046579636252968</v>
      </c>
      <c r="DA92" s="24">
        <v>0.010846025133226283</v>
      </c>
      <c r="DB92" s="24">
        <v>0.017291361998645553</v>
      </c>
      <c r="DC92" s="24">
        <v>0.0046675684962370016</v>
      </c>
      <c r="DD92" s="24">
        <v>0.0076152610984623285</v>
      </c>
      <c r="DE92" s="24">
        <v>0.016291088018815666</v>
      </c>
      <c r="DF92" s="24">
        <v>0.041986417317484</v>
      </c>
      <c r="DG92" s="28">
        <f t="shared" si="2"/>
        <v>2.5979238071730313</v>
      </c>
      <c r="DH92" s="28">
        <f t="shared" si="3"/>
        <v>1.2338319794033346</v>
      </c>
    </row>
    <row r="93" spans="1:112" ht="12">
      <c r="A93" t="s">
        <v>89</v>
      </c>
      <c r="B93" t="s">
        <v>199</v>
      </c>
      <c r="C93" s="26">
        <v>0.0009786920339768016</v>
      </c>
      <c r="D93" s="24">
        <v>0.001265191503475375</v>
      </c>
      <c r="E93" s="24">
        <v>0.001655519020511589</v>
      </c>
      <c r="F93" s="24">
        <v>0</v>
      </c>
      <c r="G93" s="24">
        <v>0</v>
      </c>
      <c r="H93" s="24">
        <v>0</v>
      </c>
      <c r="I93" s="24">
        <v>0.00140638602883506</v>
      </c>
      <c r="J93" s="24">
        <v>0</v>
      </c>
      <c r="K93" s="24">
        <v>0.0019833255096033922</v>
      </c>
      <c r="L93" s="24">
        <v>0.0014685109172908773</v>
      </c>
      <c r="M93" s="24">
        <v>0.0016670563053396742</v>
      </c>
      <c r="N93" s="24">
        <v>0</v>
      </c>
      <c r="O93" s="24">
        <v>0.001059604918680736</v>
      </c>
      <c r="P93" s="24">
        <v>0.0020637442744151106</v>
      </c>
      <c r="Q93" s="24">
        <v>0.0010146575698860788</v>
      </c>
      <c r="R93" s="24">
        <v>0.0023043761211092406</v>
      </c>
      <c r="S93" s="24">
        <v>0.0020475913027151386</v>
      </c>
      <c r="T93" s="24">
        <v>0.0018718568416330348</v>
      </c>
      <c r="U93" s="24">
        <v>0.0017462298321868509</v>
      </c>
      <c r="V93" s="24">
        <v>0.0015316294339701151</v>
      </c>
      <c r="W93" s="24">
        <v>0.0016580892764068184</v>
      </c>
      <c r="X93" s="24">
        <v>0.0006539883546600072</v>
      </c>
      <c r="Y93" s="24">
        <v>0.0013243779025236893</v>
      </c>
      <c r="Z93" s="24">
        <v>0.0012810714678450194</v>
      </c>
      <c r="AA93" s="24">
        <v>0</v>
      </c>
      <c r="AB93" s="24">
        <v>0.00624573120213788</v>
      </c>
      <c r="AC93" s="24">
        <v>0.004608217149642411</v>
      </c>
      <c r="AD93" s="24">
        <v>0.0002166537703734042</v>
      </c>
      <c r="AE93" s="24">
        <v>0.0004746003152123802</v>
      </c>
      <c r="AF93" s="24">
        <v>0.001886279671746924</v>
      </c>
      <c r="AG93" s="24">
        <v>0.0012050835984963224</v>
      </c>
      <c r="AH93" s="24">
        <v>0.0017543013928752091</v>
      </c>
      <c r="AI93" s="24">
        <v>0.0013336425696777886</v>
      </c>
      <c r="AJ93" s="24">
        <v>0.0015075678127769374</v>
      </c>
      <c r="AK93" s="24">
        <v>0</v>
      </c>
      <c r="AL93" s="24">
        <v>0.001198737816935104</v>
      </c>
      <c r="AM93" s="24">
        <v>0.0007445114960360744</v>
      </c>
      <c r="AN93" s="24">
        <v>0.0010058932575488823</v>
      </c>
      <c r="AO93" s="24">
        <v>0.001351259052062512</v>
      </c>
      <c r="AP93" s="24">
        <v>0.0011540582239555456</v>
      </c>
      <c r="AQ93" s="24">
        <v>0.0006584236010256194</v>
      </c>
      <c r="AR93" s="24">
        <v>0.0012728546127748555</v>
      </c>
      <c r="AS93" s="24">
        <v>0.0022987598366294953</v>
      </c>
      <c r="AT93" s="24">
        <v>0.0013673148275755776</v>
      </c>
      <c r="AU93" s="24">
        <v>0.0018640601752506942</v>
      </c>
      <c r="AV93" s="24">
        <v>0.0017390856926905725</v>
      </c>
      <c r="AW93" s="24">
        <v>0.001560418228215879</v>
      </c>
      <c r="AX93" s="24">
        <v>0.0023997956273275035</v>
      </c>
      <c r="AY93" s="24">
        <v>0.0023606325886527933</v>
      </c>
      <c r="AZ93" s="24">
        <v>0.002419532732406588</v>
      </c>
      <c r="BA93" s="24">
        <v>0.002520355079465331</v>
      </c>
      <c r="BB93" s="24">
        <v>0.0025174655833173337</v>
      </c>
      <c r="BC93" s="24">
        <v>0.003253021560393441</v>
      </c>
      <c r="BD93" s="24">
        <v>0.0034211726606888796</v>
      </c>
      <c r="BE93" s="24">
        <v>0.00222075447549486</v>
      </c>
      <c r="BF93" s="24">
        <v>0.0018735667377068107</v>
      </c>
      <c r="BG93" s="24">
        <v>0</v>
      </c>
      <c r="BH93" s="24">
        <v>0.002025281296984573</v>
      </c>
      <c r="BI93" s="24">
        <v>0.001967212248426853</v>
      </c>
      <c r="BJ93" s="24">
        <v>0.0012967712963253394</v>
      </c>
      <c r="BK93" s="24">
        <v>0.0018518578234383333</v>
      </c>
      <c r="BL93" s="24">
        <v>0.0021115809793192473</v>
      </c>
      <c r="BM93" s="24">
        <v>0.003006629879822559</v>
      </c>
      <c r="BN93" s="24">
        <v>0.001011634025419837</v>
      </c>
      <c r="BO93" s="24">
        <v>0.0013880358923389008</v>
      </c>
      <c r="BP93" s="24">
        <v>0.0019399705142537573</v>
      </c>
      <c r="BQ93" s="24">
        <v>0.0015384283740229772</v>
      </c>
      <c r="BR93" s="24">
        <v>0.0015360431122634012</v>
      </c>
      <c r="BS93" s="24">
        <v>0.0011292324374962204</v>
      </c>
      <c r="BT93" s="24">
        <v>0.0013970910962223396</v>
      </c>
      <c r="BU93" s="24">
        <v>0.0011265861407448222</v>
      </c>
      <c r="BV93" s="24">
        <v>0.0009809600254604308</v>
      </c>
      <c r="BW93" s="24">
        <v>0.0030566492328186236</v>
      </c>
      <c r="BX93" s="24">
        <v>0.004676745519311738</v>
      </c>
      <c r="BY93" s="24">
        <v>0.0016741993350995153</v>
      </c>
      <c r="BZ93" s="24">
        <v>0.000856509873257326</v>
      </c>
      <c r="CA93" s="24">
        <v>0.0003270988821958936</v>
      </c>
      <c r="CB93" s="24">
        <v>0.0015254068486207268</v>
      </c>
      <c r="CC93" s="24">
        <v>0.0014588367553801408</v>
      </c>
      <c r="CD93" s="24">
        <v>0.001584826274695909</v>
      </c>
      <c r="CE93" s="24">
        <v>0.001925511201540004</v>
      </c>
      <c r="CF93" s="24">
        <v>0.0029590695188437327</v>
      </c>
      <c r="CG93" s="24">
        <v>0.0016308250092231503</v>
      </c>
      <c r="CH93" s="24">
        <v>0.0022284204302388945</v>
      </c>
      <c r="CI93" s="24">
        <v>0.0016037804295763742</v>
      </c>
      <c r="CJ93" s="24">
        <v>0.015445318416503375</v>
      </c>
      <c r="CK93" s="24">
        <v>0.0035324927614505076</v>
      </c>
      <c r="CL93" s="24">
        <v>0.004747833367907979</v>
      </c>
      <c r="CM93" s="24">
        <v>1.0964824001972666</v>
      </c>
      <c r="CN93" s="24">
        <v>0.005344882487863692</v>
      </c>
      <c r="CO93" s="24">
        <v>0.0007740399316384844</v>
      </c>
      <c r="CP93" s="24">
        <v>0.0006817088659235907</v>
      </c>
      <c r="CQ93" s="24">
        <v>0.0025497857603445197</v>
      </c>
      <c r="CR93" s="24">
        <v>0.0019732941134928054</v>
      </c>
      <c r="CS93" s="24">
        <v>0.0011909308752749625</v>
      </c>
      <c r="CT93" s="24">
        <v>0.0007398520879383381</v>
      </c>
      <c r="CU93" s="24">
        <v>0.0017883174017037208</v>
      </c>
      <c r="CV93" s="24">
        <v>0.03702046211763875</v>
      </c>
      <c r="CW93" s="24">
        <v>0.00144531984296698</v>
      </c>
      <c r="CX93" s="24">
        <v>0.0018494117412662697</v>
      </c>
      <c r="CY93" s="24">
        <v>0.0024609440521972357</v>
      </c>
      <c r="CZ93" s="24">
        <v>0.001733097873382727</v>
      </c>
      <c r="DA93" s="24">
        <v>0.0018744668358975142</v>
      </c>
      <c r="DB93" s="24">
        <v>0.0016798242254009272</v>
      </c>
      <c r="DC93" s="24">
        <v>0.0013135763098899337</v>
      </c>
      <c r="DD93" s="24">
        <v>0.0014502226399236116</v>
      </c>
      <c r="DE93" s="24">
        <v>0.002325259611888729</v>
      </c>
      <c r="DF93" s="24">
        <v>0.004907148537468964</v>
      </c>
      <c r="DG93" s="28">
        <f t="shared" si="2"/>
        <v>1.3305414344727298</v>
      </c>
      <c r="DH93" s="28">
        <f t="shared" si="3"/>
        <v>0.631914056617404</v>
      </c>
    </row>
    <row r="94" spans="1:112" ht="12">
      <c r="A94" t="s">
        <v>90</v>
      </c>
      <c r="B94" t="s">
        <v>200</v>
      </c>
      <c r="C94" s="26">
        <v>0.005476466401071164</v>
      </c>
      <c r="D94" s="24">
        <v>0.006019289823259977</v>
      </c>
      <c r="E94" s="24">
        <v>0.010739671416072315</v>
      </c>
      <c r="F94" s="24">
        <v>0</v>
      </c>
      <c r="G94" s="24">
        <v>0</v>
      </c>
      <c r="H94" s="24">
        <v>0</v>
      </c>
      <c r="I94" s="24">
        <v>0.007974255469889896</v>
      </c>
      <c r="J94" s="24">
        <v>0</v>
      </c>
      <c r="K94" s="24">
        <v>0.011408360300112688</v>
      </c>
      <c r="L94" s="24">
        <v>0.011867300117513963</v>
      </c>
      <c r="M94" s="24">
        <v>0.00793277285184582</v>
      </c>
      <c r="N94" s="24">
        <v>0</v>
      </c>
      <c r="O94" s="24">
        <v>0.009799126835228619</v>
      </c>
      <c r="P94" s="24">
        <v>0.012770854836314386</v>
      </c>
      <c r="Q94" s="24">
        <v>0.0061731662516817006</v>
      </c>
      <c r="R94" s="24">
        <v>0.012197174483397386</v>
      </c>
      <c r="S94" s="24">
        <v>0.01148225710844176</v>
      </c>
      <c r="T94" s="24">
        <v>0.01127040638430081</v>
      </c>
      <c r="U94" s="24">
        <v>0.006795522535305877</v>
      </c>
      <c r="V94" s="24">
        <v>0.02243826820419926</v>
      </c>
      <c r="W94" s="24">
        <v>0.009950351435689692</v>
      </c>
      <c r="X94" s="24">
        <v>0.0030520199531630468</v>
      </c>
      <c r="Y94" s="24">
        <v>0.00784015890468359</v>
      </c>
      <c r="Z94" s="24">
        <v>0.00748227545371827</v>
      </c>
      <c r="AA94" s="24">
        <v>0</v>
      </c>
      <c r="AB94" s="24">
        <v>0.02853759575054811</v>
      </c>
      <c r="AC94" s="24">
        <v>0.03281696214007361</v>
      </c>
      <c r="AD94" s="24">
        <v>0.0007698649482199693</v>
      </c>
      <c r="AE94" s="24">
        <v>0.00218974198969813</v>
      </c>
      <c r="AF94" s="24">
        <v>0.009433842195628856</v>
      </c>
      <c r="AG94" s="24">
        <v>0.011225113054775157</v>
      </c>
      <c r="AH94" s="24">
        <v>0.009806791091687047</v>
      </c>
      <c r="AI94" s="24">
        <v>0.008573778951002494</v>
      </c>
      <c r="AJ94" s="24">
        <v>0.010241567452269134</v>
      </c>
      <c r="AK94" s="24">
        <v>0</v>
      </c>
      <c r="AL94" s="24">
        <v>0.009632378730800202</v>
      </c>
      <c r="AM94" s="24">
        <v>0.005226563642779807</v>
      </c>
      <c r="AN94" s="24">
        <v>0.006206479488423226</v>
      </c>
      <c r="AO94" s="24">
        <v>0.0065147766916875864</v>
      </c>
      <c r="AP94" s="24">
        <v>0.0066327688492046925</v>
      </c>
      <c r="AQ94" s="24">
        <v>0.005665712911031421</v>
      </c>
      <c r="AR94" s="24">
        <v>0.00644093679102167</v>
      </c>
      <c r="AS94" s="24">
        <v>0.00881576165572736</v>
      </c>
      <c r="AT94" s="24">
        <v>0.007512098207207525</v>
      </c>
      <c r="AU94" s="24">
        <v>0.009168624944441137</v>
      </c>
      <c r="AV94" s="24">
        <v>0.009288959535685083</v>
      </c>
      <c r="AW94" s="24">
        <v>0.007430872818619384</v>
      </c>
      <c r="AX94" s="24">
        <v>0.015503255338139942</v>
      </c>
      <c r="AY94" s="24">
        <v>0.012615029452108038</v>
      </c>
      <c r="AZ94" s="24">
        <v>0.01438737353434424</v>
      </c>
      <c r="BA94" s="24">
        <v>0.013000929645465627</v>
      </c>
      <c r="BB94" s="24">
        <v>0.013847465867130548</v>
      </c>
      <c r="BC94" s="24">
        <v>0.016449901873216384</v>
      </c>
      <c r="BD94" s="24">
        <v>0.01614044005531198</v>
      </c>
      <c r="BE94" s="24">
        <v>0.015359866960845837</v>
      </c>
      <c r="BF94" s="24">
        <v>0.011981205089283695</v>
      </c>
      <c r="BG94" s="24">
        <v>0</v>
      </c>
      <c r="BH94" s="24">
        <v>0.012811722954940952</v>
      </c>
      <c r="BI94" s="24">
        <v>0.010816975445022617</v>
      </c>
      <c r="BJ94" s="24">
        <v>0.006759008404445769</v>
      </c>
      <c r="BK94" s="24">
        <v>0.007632428729879868</v>
      </c>
      <c r="BL94" s="24">
        <v>0.013440753894451126</v>
      </c>
      <c r="BM94" s="24">
        <v>0.01269634702444006</v>
      </c>
      <c r="BN94" s="24">
        <v>0.004139969589449762</v>
      </c>
      <c r="BO94" s="24">
        <v>0.007010490138269777</v>
      </c>
      <c r="BP94" s="24">
        <v>0.00607473767539809</v>
      </c>
      <c r="BQ94" s="24">
        <v>0.005981586404692526</v>
      </c>
      <c r="BR94" s="24">
        <v>0.005731388994964354</v>
      </c>
      <c r="BS94" s="24">
        <v>0.006520809436827894</v>
      </c>
      <c r="BT94" s="24">
        <v>0.009121993936763407</v>
      </c>
      <c r="BU94" s="24">
        <v>0.0074627675904583345</v>
      </c>
      <c r="BV94" s="24">
        <v>0.00540630566180648</v>
      </c>
      <c r="BW94" s="24">
        <v>0.012323621923062833</v>
      </c>
      <c r="BX94" s="24">
        <v>0.018073124778812073</v>
      </c>
      <c r="BY94" s="24">
        <v>0.009891259140229071</v>
      </c>
      <c r="BZ94" s="24">
        <v>0.004655537511892245</v>
      </c>
      <c r="CA94" s="24">
        <v>0.001247325789798261</v>
      </c>
      <c r="CB94" s="24">
        <v>0.006898375422363337</v>
      </c>
      <c r="CC94" s="24">
        <v>0.005051508690297701</v>
      </c>
      <c r="CD94" s="24">
        <v>0.006958884216837659</v>
      </c>
      <c r="CE94" s="24">
        <v>0.007194278399781948</v>
      </c>
      <c r="CF94" s="24">
        <v>0.01952359643388904</v>
      </c>
      <c r="CG94" s="24">
        <v>0.007671678809162335</v>
      </c>
      <c r="CH94" s="24">
        <v>0.00690313421193544</v>
      </c>
      <c r="CI94" s="24">
        <v>0.006809027219006563</v>
      </c>
      <c r="CJ94" s="24">
        <v>0.010058967887084441</v>
      </c>
      <c r="CK94" s="24">
        <v>0.06338702363434398</v>
      </c>
      <c r="CL94" s="24">
        <v>0.032638578099075104</v>
      </c>
      <c r="CM94" s="24">
        <v>0.014616078822676425</v>
      </c>
      <c r="CN94" s="24">
        <v>1.1251335235675455</v>
      </c>
      <c r="CO94" s="24">
        <v>0.009348635611156685</v>
      </c>
      <c r="CP94" s="24">
        <v>0.012053021059937831</v>
      </c>
      <c r="CQ94" s="24">
        <v>0.02689330945759854</v>
      </c>
      <c r="CR94" s="24">
        <v>0.012001061473358506</v>
      </c>
      <c r="CS94" s="24">
        <v>0.00993291698302411</v>
      </c>
      <c r="CT94" s="24">
        <v>0.004399033570799503</v>
      </c>
      <c r="CU94" s="24">
        <v>0.030635456519084555</v>
      </c>
      <c r="CV94" s="24">
        <v>0.2855720061774861</v>
      </c>
      <c r="CW94" s="24">
        <v>0.008356558027431375</v>
      </c>
      <c r="CX94" s="24">
        <v>0.008544763288516985</v>
      </c>
      <c r="CY94" s="24">
        <v>0.012575223558293522</v>
      </c>
      <c r="CZ94" s="24">
        <v>0.04666925185378068</v>
      </c>
      <c r="DA94" s="24">
        <v>0.011548482124895171</v>
      </c>
      <c r="DB94" s="24">
        <v>0.012084214369119576</v>
      </c>
      <c r="DC94" s="24">
        <v>0.010201546647320458</v>
      </c>
      <c r="DD94" s="24">
        <v>0.011462864266056496</v>
      </c>
      <c r="DE94" s="24">
        <v>0.011964667755988102</v>
      </c>
      <c r="DF94" s="24">
        <v>0.020212607580994104</v>
      </c>
      <c r="DG94" s="28">
        <f t="shared" si="2"/>
        <v>2.539184789186715</v>
      </c>
      <c r="DH94" s="28">
        <f t="shared" si="3"/>
        <v>1.2059350570108616</v>
      </c>
    </row>
    <row r="95" spans="1:112" ht="12">
      <c r="A95" t="s">
        <v>91</v>
      </c>
      <c r="B95" t="s">
        <v>201</v>
      </c>
      <c r="C95" s="26">
        <v>0.010505230478383355</v>
      </c>
      <c r="D95" s="24">
        <v>0.0036700427449154077</v>
      </c>
      <c r="E95" s="24">
        <v>0.0016249366764391853</v>
      </c>
      <c r="F95" s="24">
        <v>0</v>
      </c>
      <c r="G95" s="24">
        <v>0</v>
      </c>
      <c r="H95" s="24">
        <v>0</v>
      </c>
      <c r="I95" s="24">
        <v>0.004102884875371351</v>
      </c>
      <c r="J95" s="24">
        <v>0</v>
      </c>
      <c r="K95" s="24">
        <v>0.004601766052240782</v>
      </c>
      <c r="L95" s="24">
        <v>0.002104661887735995</v>
      </c>
      <c r="M95" s="24">
        <v>0.006006904307454199</v>
      </c>
      <c r="N95" s="24">
        <v>0</v>
      </c>
      <c r="O95" s="24">
        <v>0.0022127745239955386</v>
      </c>
      <c r="P95" s="24">
        <v>0.0031353136900051973</v>
      </c>
      <c r="Q95" s="24">
        <v>0.0057935349461593335</v>
      </c>
      <c r="R95" s="24">
        <v>0.0024476942395694158</v>
      </c>
      <c r="S95" s="24">
        <v>0.003700537649981688</v>
      </c>
      <c r="T95" s="24">
        <v>0.003179232078316988</v>
      </c>
      <c r="U95" s="24">
        <v>0.0022997931857001133</v>
      </c>
      <c r="V95" s="24">
        <v>0.0017891186800041046</v>
      </c>
      <c r="W95" s="24">
        <v>0.0042425429099460866</v>
      </c>
      <c r="X95" s="24">
        <v>0.00061707632101351</v>
      </c>
      <c r="Y95" s="24">
        <v>0.0018196015728167978</v>
      </c>
      <c r="Z95" s="24">
        <v>0.0015916628573236131</v>
      </c>
      <c r="AA95" s="24">
        <v>0</v>
      </c>
      <c r="AB95" s="24">
        <v>0.00362142548222688</v>
      </c>
      <c r="AC95" s="24">
        <v>0.002521071145010659</v>
      </c>
      <c r="AD95" s="24">
        <v>0.0001913212019723808</v>
      </c>
      <c r="AE95" s="24">
        <v>0.0007186369589884135</v>
      </c>
      <c r="AF95" s="24">
        <v>0.002672437403298199</v>
      </c>
      <c r="AG95" s="24">
        <v>0.0025796716120173734</v>
      </c>
      <c r="AH95" s="24">
        <v>0.009074617842300724</v>
      </c>
      <c r="AI95" s="24">
        <v>0.002179286883427834</v>
      </c>
      <c r="AJ95" s="24">
        <v>0.006097205533015716</v>
      </c>
      <c r="AK95" s="24">
        <v>0</v>
      </c>
      <c r="AL95" s="24">
        <v>0.0022837698556632683</v>
      </c>
      <c r="AM95" s="24">
        <v>0.002698942308830425</v>
      </c>
      <c r="AN95" s="24">
        <v>0.0029860544110358513</v>
      </c>
      <c r="AO95" s="24">
        <v>0.004626418773544031</v>
      </c>
      <c r="AP95" s="24">
        <v>0.004470331249210294</v>
      </c>
      <c r="AQ95" s="24">
        <v>0.0023727219071204</v>
      </c>
      <c r="AR95" s="24">
        <v>0.0030108392322971034</v>
      </c>
      <c r="AS95" s="24">
        <v>0.0026038692831350514</v>
      </c>
      <c r="AT95" s="24">
        <v>0.0029557009399635665</v>
      </c>
      <c r="AU95" s="24">
        <v>0.0041952956328517406</v>
      </c>
      <c r="AV95" s="24">
        <v>0.003201244303289613</v>
      </c>
      <c r="AW95" s="24">
        <v>0.0025962695849906644</v>
      </c>
      <c r="AX95" s="24">
        <v>0.004057106964749406</v>
      </c>
      <c r="AY95" s="24">
        <v>0.002750812387952993</v>
      </c>
      <c r="AZ95" s="24">
        <v>0.002745101680549084</v>
      </c>
      <c r="BA95" s="24">
        <v>0.004014799983798308</v>
      </c>
      <c r="BB95" s="24">
        <v>0.0029370574930930333</v>
      </c>
      <c r="BC95" s="24">
        <v>0.003026459007230288</v>
      </c>
      <c r="BD95" s="24">
        <v>0.0030445723354243733</v>
      </c>
      <c r="BE95" s="24">
        <v>0.002690766604508354</v>
      </c>
      <c r="BF95" s="24">
        <v>0.002408938444282745</v>
      </c>
      <c r="BG95" s="24">
        <v>0</v>
      </c>
      <c r="BH95" s="24">
        <v>0.0027450731266454886</v>
      </c>
      <c r="BI95" s="24">
        <v>0.0022993354246765773</v>
      </c>
      <c r="BJ95" s="24">
        <v>0.005110739431799204</v>
      </c>
      <c r="BK95" s="24">
        <v>0.0034028967576054336</v>
      </c>
      <c r="BL95" s="24">
        <v>0.0023134742236178506</v>
      </c>
      <c r="BM95" s="24">
        <v>0.0022115942614606278</v>
      </c>
      <c r="BN95" s="24">
        <v>0.0016700723300988026</v>
      </c>
      <c r="BO95" s="24">
        <v>0.0030035008069542106</v>
      </c>
      <c r="BP95" s="24">
        <v>0.0026202960210728312</v>
      </c>
      <c r="BQ95" s="24">
        <v>0.004249578514723546</v>
      </c>
      <c r="BR95" s="24">
        <v>0.005517091610748446</v>
      </c>
      <c r="BS95" s="24">
        <v>0.0015630355616057343</v>
      </c>
      <c r="BT95" s="24">
        <v>0.0012679053721206686</v>
      </c>
      <c r="BU95" s="24">
        <v>0.003600804791945625</v>
      </c>
      <c r="BV95" s="24">
        <v>0.0029034775941218323</v>
      </c>
      <c r="BW95" s="24">
        <v>0.0021066164795354838</v>
      </c>
      <c r="BX95" s="24">
        <v>0.00193188985326096</v>
      </c>
      <c r="BY95" s="24">
        <v>0.003504930739339887</v>
      </c>
      <c r="BZ95" s="24">
        <v>0.0020921142647497377</v>
      </c>
      <c r="CA95" s="24">
        <v>0.0007591211066579648</v>
      </c>
      <c r="CB95" s="24">
        <v>0.003651301069424737</v>
      </c>
      <c r="CC95" s="24">
        <v>0.002041512675630942</v>
      </c>
      <c r="CD95" s="24">
        <v>0.0018653430670695743</v>
      </c>
      <c r="CE95" s="24">
        <v>0.0030961602709232883</v>
      </c>
      <c r="CF95" s="24">
        <v>0.0008900133935934052</v>
      </c>
      <c r="CG95" s="24">
        <v>0.004188235610361642</v>
      </c>
      <c r="CH95" s="24">
        <v>0.002210265238831797</v>
      </c>
      <c r="CI95" s="24">
        <v>0.003523367494474753</v>
      </c>
      <c r="CJ95" s="24">
        <v>0.0059705628735689945</v>
      </c>
      <c r="CK95" s="24">
        <v>0.006527098997995343</v>
      </c>
      <c r="CL95" s="24">
        <v>0.0018699753515131125</v>
      </c>
      <c r="CM95" s="24">
        <v>0.008993946380336999</v>
      </c>
      <c r="CN95" s="24">
        <v>0.004996979614360704</v>
      </c>
      <c r="CO95" s="24">
        <v>1.0004709287610398</v>
      </c>
      <c r="CP95" s="24">
        <v>0.002558087663962589</v>
      </c>
      <c r="CQ95" s="24">
        <v>0.008883264733608438</v>
      </c>
      <c r="CR95" s="24">
        <v>0.0019828130340376654</v>
      </c>
      <c r="CS95" s="24">
        <v>0.0025108073612967394</v>
      </c>
      <c r="CT95" s="24">
        <v>0.0016957157569839633</v>
      </c>
      <c r="CU95" s="24">
        <v>0.001598593523445689</v>
      </c>
      <c r="CV95" s="24">
        <v>0.005282026427524342</v>
      </c>
      <c r="CW95" s="24">
        <v>0.0021398167340560964</v>
      </c>
      <c r="CX95" s="24">
        <v>0.0027879953974030993</v>
      </c>
      <c r="CY95" s="24">
        <v>0.0015668444582084809</v>
      </c>
      <c r="CZ95" s="24">
        <v>0.001163589907871242</v>
      </c>
      <c r="DA95" s="24">
        <v>0.003332456471929099</v>
      </c>
      <c r="DB95" s="24">
        <v>0.0017328735356550628</v>
      </c>
      <c r="DC95" s="24">
        <v>0.0014707690860489436</v>
      </c>
      <c r="DD95" s="24">
        <v>0.0008812761939925102</v>
      </c>
      <c r="DE95" s="24">
        <v>0.002797551036007191</v>
      </c>
      <c r="DF95" s="24">
        <v>0.2822531791078296</v>
      </c>
      <c r="DG95" s="28">
        <f t="shared" si="2"/>
        <v>1.5905849556248777</v>
      </c>
      <c r="DH95" s="28">
        <f t="shared" si="3"/>
        <v>0.755416528686939</v>
      </c>
    </row>
    <row r="96" spans="1:112" ht="12">
      <c r="A96" t="s">
        <v>92</v>
      </c>
      <c r="B96" t="s">
        <v>202</v>
      </c>
      <c r="C96" s="26">
        <v>0.00036990410920042534</v>
      </c>
      <c r="D96" s="24">
        <v>0.0005007635560294668</v>
      </c>
      <c r="E96" s="24">
        <v>0.0017614708627935651</v>
      </c>
      <c r="F96" s="24">
        <v>0</v>
      </c>
      <c r="G96" s="24">
        <v>0</v>
      </c>
      <c r="H96" s="24">
        <v>0</v>
      </c>
      <c r="I96" s="24">
        <v>0.0005517937680709671</v>
      </c>
      <c r="J96" s="24">
        <v>0</v>
      </c>
      <c r="K96" s="24">
        <v>0.0007598227726047576</v>
      </c>
      <c r="L96" s="24">
        <v>0.00048472592332798317</v>
      </c>
      <c r="M96" s="24">
        <v>0.0006712502857221022</v>
      </c>
      <c r="N96" s="24">
        <v>0</v>
      </c>
      <c r="O96" s="24">
        <v>0.0004159183360670116</v>
      </c>
      <c r="P96" s="24">
        <v>0.0005151147530459343</v>
      </c>
      <c r="Q96" s="24">
        <v>0.0003255168941301912</v>
      </c>
      <c r="R96" s="24">
        <v>0.0005468702070950205</v>
      </c>
      <c r="S96" s="24">
        <v>0.001020366513299127</v>
      </c>
      <c r="T96" s="24">
        <v>0.0006313031773494658</v>
      </c>
      <c r="U96" s="24">
        <v>0.0005129243996775652</v>
      </c>
      <c r="V96" s="24">
        <v>0.0007029062265031832</v>
      </c>
      <c r="W96" s="24">
        <v>0.0011814086323303106</v>
      </c>
      <c r="X96" s="24">
        <v>0.0006629416237073884</v>
      </c>
      <c r="Y96" s="24">
        <v>0.0011540566779834453</v>
      </c>
      <c r="Z96" s="24">
        <v>0.0012880436295389717</v>
      </c>
      <c r="AA96" s="24">
        <v>0</v>
      </c>
      <c r="AB96" s="24">
        <v>0.0011459405806946315</v>
      </c>
      <c r="AC96" s="24">
        <v>0.001356394964098006</v>
      </c>
      <c r="AD96" s="24">
        <v>7.573980589497211E-05</v>
      </c>
      <c r="AE96" s="24">
        <v>0.0001545180781083485</v>
      </c>
      <c r="AF96" s="24">
        <v>0.000722056976541004</v>
      </c>
      <c r="AG96" s="24">
        <v>0.0004883243276430334</v>
      </c>
      <c r="AH96" s="24">
        <v>0.00043700102275125125</v>
      </c>
      <c r="AI96" s="24">
        <v>0.0004424958223282141</v>
      </c>
      <c r="AJ96" s="24">
        <v>0.0007922556873005842</v>
      </c>
      <c r="AK96" s="24">
        <v>0</v>
      </c>
      <c r="AL96" s="24">
        <v>0.0005415194083112555</v>
      </c>
      <c r="AM96" s="24">
        <v>0.00029400693600611564</v>
      </c>
      <c r="AN96" s="24">
        <v>0.00034513194989370345</v>
      </c>
      <c r="AO96" s="24">
        <v>0.0009246512511255898</v>
      </c>
      <c r="AP96" s="24">
        <v>0.00038352099393624525</v>
      </c>
      <c r="AQ96" s="24">
        <v>0.000285470261260895</v>
      </c>
      <c r="AR96" s="24">
        <v>0.0004690927005579261</v>
      </c>
      <c r="AS96" s="24">
        <v>0.002249399053595939</v>
      </c>
      <c r="AT96" s="24">
        <v>0.0009629257692426125</v>
      </c>
      <c r="AU96" s="24">
        <v>0.0013276292006506145</v>
      </c>
      <c r="AV96" s="24">
        <v>0.0016943133861757323</v>
      </c>
      <c r="AW96" s="24">
        <v>0.0011303336672007975</v>
      </c>
      <c r="AX96" s="24">
        <v>0.0013717499905956622</v>
      </c>
      <c r="AY96" s="24">
        <v>0.0025363127832484654</v>
      </c>
      <c r="AZ96" s="24">
        <v>0.002037399791084021</v>
      </c>
      <c r="BA96" s="24">
        <v>0.0014214108928909293</v>
      </c>
      <c r="BB96" s="24">
        <v>0.003726258033673816</v>
      </c>
      <c r="BC96" s="24">
        <v>0.004305309355770219</v>
      </c>
      <c r="BD96" s="24">
        <v>0.001746046563196396</v>
      </c>
      <c r="BE96" s="24">
        <v>0.0019043819370671605</v>
      </c>
      <c r="BF96" s="24">
        <v>0.003027108131103066</v>
      </c>
      <c r="BG96" s="24">
        <v>0</v>
      </c>
      <c r="BH96" s="24">
        <v>0.0013198089413810645</v>
      </c>
      <c r="BI96" s="24">
        <v>0.0013729609244549294</v>
      </c>
      <c r="BJ96" s="24">
        <v>0.0006076166005951787</v>
      </c>
      <c r="BK96" s="24">
        <v>0.0005718278037366993</v>
      </c>
      <c r="BL96" s="24">
        <v>0.001349538908618142</v>
      </c>
      <c r="BM96" s="24">
        <v>0.0005997940923643268</v>
      </c>
      <c r="BN96" s="24">
        <v>0.0003034863144328518</v>
      </c>
      <c r="BO96" s="24">
        <v>0.0006715777015258241</v>
      </c>
      <c r="BP96" s="24">
        <v>0.0007540207416969931</v>
      </c>
      <c r="BQ96" s="24">
        <v>0.0008189816345533304</v>
      </c>
      <c r="BR96" s="24">
        <v>0.0008203593591446126</v>
      </c>
      <c r="BS96" s="24">
        <v>0.0012763638397398425</v>
      </c>
      <c r="BT96" s="24">
        <v>0.0010370825313863468</v>
      </c>
      <c r="BU96" s="24">
        <v>0.0005917684581727678</v>
      </c>
      <c r="BV96" s="24">
        <v>0.0006173131252228699</v>
      </c>
      <c r="BW96" s="24">
        <v>0.0008478359745633881</v>
      </c>
      <c r="BX96" s="24">
        <v>0.0009190393104196973</v>
      </c>
      <c r="BY96" s="24">
        <v>0.00041005403590786097</v>
      </c>
      <c r="BZ96" s="24">
        <v>0.00020919716039864572</v>
      </c>
      <c r="CA96" s="24">
        <v>7.782845808569277E-05</v>
      </c>
      <c r="CB96" s="24">
        <v>0.004636260309096605</v>
      </c>
      <c r="CC96" s="24">
        <v>0.0004369544884497037</v>
      </c>
      <c r="CD96" s="24">
        <v>0.000678416666441357</v>
      </c>
      <c r="CE96" s="24">
        <v>0.00046737967317881155</v>
      </c>
      <c r="CF96" s="24">
        <v>0.023003067641922583</v>
      </c>
      <c r="CG96" s="24">
        <v>0.00041429813666814296</v>
      </c>
      <c r="CH96" s="24">
        <v>0.0006148967389157115</v>
      </c>
      <c r="CI96" s="24">
        <v>0.000615496324095117</v>
      </c>
      <c r="CJ96" s="24">
        <v>0.0063436917690409605</v>
      </c>
      <c r="CK96" s="24">
        <v>0.003153752403839677</v>
      </c>
      <c r="CL96" s="24">
        <v>0.004053269622246527</v>
      </c>
      <c r="CM96" s="24">
        <v>0.010208864999691083</v>
      </c>
      <c r="CN96" s="24">
        <v>0.0038501854633764274</v>
      </c>
      <c r="CO96" s="24">
        <v>0.00028908211713302775</v>
      </c>
      <c r="CP96" s="24">
        <v>1.0002553542754737</v>
      </c>
      <c r="CQ96" s="24">
        <v>0.0007105927171772309</v>
      </c>
      <c r="CR96" s="24">
        <v>0.0006940316499392323</v>
      </c>
      <c r="CS96" s="24">
        <v>0.0003946287255461079</v>
      </c>
      <c r="CT96" s="24">
        <v>0.00027698966904587984</v>
      </c>
      <c r="CU96" s="24">
        <v>0.0006615514288385821</v>
      </c>
      <c r="CV96" s="24">
        <v>0.002395297976909109</v>
      </c>
      <c r="CW96" s="24">
        <v>0.0006277436308224128</v>
      </c>
      <c r="CX96" s="24">
        <v>0.0010582364966321431</v>
      </c>
      <c r="CY96" s="24">
        <v>0.0015908774111455994</v>
      </c>
      <c r="CZ96" s="24">
        <v>0.0006595837692212973</v>
      </c>
      <c r="DA96" s="24">
        <v>0.0008505478289581957</v>
      </c>
      <c r="DB96" s="24">
        <v>0.0008674027233605443</v>
      </c>
      <c r="DC96" s="24">
        <v>0.001339574171675007</v>
      </c>
      <c r="DD96" s="24">
        <v>0.0010284560688483388</v>
      </c>
      <c r="DE96" s="24">
        <v>0.0008229333134518643</v>
      </c>
      <c r="DF96" s="24">
        <v>0.001467278435965791</v>
      </c>
      <c r="DG96" s="28">
        <f t="shared" si="2"/>
        <v>1.1419989542339322</v>
      </c>
      <c r="DH96" s="28">
        <f t="shared" si="3"/>
        <v>0.5423695746151433</v>
      </c>
    </row>
    <row r="97" spans="1:112" ht="12">
      <c r="A97" t="s">
        <v>93</v>
      </c>
      <c r="B97" t="s">
        <v>203</v>
      </c>
      <c r="C97" s="26">
        <v>0.011339926349762143</v>
      </c>
      <c r="D97" s="24">
        <v>0.012111185507065752</v>
      </c>
      <c r="E97" s="24">
        <v>0.01975651885169881</v>
      </c>
      <c r="F97" s="24">
        <v>0</v>
      </c>
      <c r="G97" s="24">
        <v>0</v>
      </c>
      <c r="H97" s="24">
        <v>0</v>
      </c>
      <c r="I97" s="24">
        <v>0.008355737516124293</v>
      </c>
      <c r="J97" s="24">
        <v>0</v>
      </c>
      <c r="K97" s="24">
        <v>0.02009745994353631</v>
      </c>
      <c r="L97" s="24">
        <v>0.019117487094869382</v>
      </c>
      <c r="M97" s="24">
        <v>0.014067135091661534</v>
      </c>
      <c r="N97" s="24">
        <v>0</v>
      </c>
      <c r="O97" s="24">
        <v>0.023346178240045052</v>
      </c>
      <c r="P97" s="24">
        <v>0.015417916181475968</v>
      </c>
      <c r="Q97" s="24">
        <v>0.007273274728582537</v>
      </c>
      <c r="R97" s="24">
        <v>0.02185036293381756</v>
      </c>
      <c r="S97" s="24">
        <v>0.026007839897912225</v>
      </c>
      <c r="T97" s="24">
        <v>0.017402707854358223</v>
      </c>
      <c r="U97" s="24">
        <v>0.011264064205734406</v>
      </c>
      <c r="V97" s="24">
        <v>0.068178532630646</v>
      </c>
      <c r="W97" s="24">
        <v>0.07880334650779282</v>
      </c>
      <c r="X97" s="24">
        <v>0.01999706682721986</v>
      </c>
      <c r="Y97" s="24">
        <v>0.07338811087810922</v>
      </c>
      <c r="Z97" s="24">
        <v>0.05607935660649795</v>
      </c>
      <c r="AA97" s="24">
        <v>0</v>
      </c>
      <c r="AB97" s="24">
        <v>0.19200542824905698</v>
      </c>
      <c r="AC97" s="24">
        <v>0.08529772439259452</v>
      </c>
      <c r="AD97" s="24">
        <v>0.003034861798378778</v>
      </c>
      <c r="AE97" s="24">
        <v>0.004010512977503073</v>
      </c>
      <c r="AF97" s="24">
        <v>0.05202476097082581</v>
      </c>
      <c r="AG97" s="24">
        <v>0.044527003202960755</v>
      </c>
      <c r="AH97" s="24">
        <v>0.011594235008474767</v>
      </c>
      <c r="AI97" s="24">
        <v>0.06868385001769758</v>
      </c>
      <c r="AJ97" s="24">
        <v>0.02487121986804597</v>
      </c>
      <c r="AK97" s="24">
        <v>0</v>
      </c>
      <c r="AL97" s="24">
        <v>0.039278907620167676</v>
      </c>
      <c r="AM97" s="24">
        <v>0.016776146795468155</v>
      </c>
      <c r="AN97" s="24">
        <v>0.022769294725054647</v>
      </c>
      <c r="AO97" s="24">
        <v>0.023804764183565374</v>
      </c>
      <c r="AP97" s="24">
        <v>0.015431317543378818</v>
      </c>
      <c r="AQ97" s="24">
        <v>0.03794071353522269</v>
      </c>
      <c r="AR97" s="24">
        <v>0.04196158511194695</v>
      </c>
      <c r="AS97" s="24">
        <v>0.026869484532472707</v>
      </c>
      <c r="AT97" s="24">
        <v>0.014737266203242514</v>
      </c>
      <c r="AU97" s="24">
        <v>0.04913543198588051</v>
      </c>
      <c r="AV97" s="24">
        <v>0.04873419849966009</v>
      </c>
      <c r="AW97" s="24">
        <v>0.016698670944974896</v>
      </c>
      <c r="AX97" s="24">
        <v>0.10578969970668398</v>
      </c>
      <c r="AY97" s="24">
        <v>0.10148334387873892</v>
      </c>
      <c r="AZ97" s="24">
        <v>0.14114734086963482</v>
      </c>
      <c r="BA97" s="24">
        <v>0.10672991340931727</v>
      </c>
      <c r="BB97" s="24">
        <v>0.11182321186225619</v>
      </c>
      <c r="BC97" s="24">
        <v>0.1628891782289093</v>
      </c>
      <c r="BD97" s="24">
        <v>0.14192656139833684</v>
      </c>
      <c r="BE97" s="24">
        <v>0.16147968441167018</v>
      </c>
      <c r="BF97" s="24">
        <v>0.15783344619149203</v>
      </c>
      <c r="BG97" s="24">
        <v>0</v>
      </c>
      <c r="BH97" s="24">
        <v>0.10487928680787542</v>
      </c>
      <c r="BI97" s="24">
        <v>0.08406367263058752</v>
      </c>
      <c r="BJ97" s="24">
        <v>0.024754838167594016</v>
      </c>
      <c r="BK97" s="24">
        <v>0.021998092657198456</v>
      </c>
      <c r="BL97" s="24">
        <v>0.11183075973335796</v>
      </c>
      <c r="BM97" s="24">
        <v>0.0316217497237603</v>
      </c>
      <c r="BN97" s="24">
        <v>0.006786566364840767</v>
      </c>
      <c r="BO97" s="24">
        <v>0.011641246321772141</v>
      </c>
      <c r="BP97" s="24">
        <v>0.01220962750818488</v>
      </c>
      <c r="BQ97" s="24">
        <v>0.01032846379052405</v>
      </c>
      <c r="BR97" s="24">
        <v>0.012940224081817754</v>
      </c>
      <c r="BS97" s="24">
        <v>0.02549907253206388</v>
      </c>
      <c r="BT97" s="24">
        <v>0.01746874495039911</v>
      </c>
      <c r="BU97" s="24">
        <v>0.007480341380510547</v>
      </c>
      <c r="BV97" s="24">
        <v>0.0070400518725096065</v>
      </c>
      <c r="BW97" s="24">
        <v>0.006268305181040989</v>
      </c>
      <c r="BX97" s="24">
        <v>0.0031275517959205327</v>
      </c>
      <c r="BY97" s="24">
        <v>0.0022155696481996646</v>
      </c>
      <c r="BZ97" s="24">
        <v>0.0013972395712983272</v>
      </c>
      <c r="CA97" s="24">
        <v>0.0006225076711952522</v>
      </c>
      <c r="CB97" s="24">
        <v>0.0080751509358983</v>
      </c>
      <c r="CC97" s="24">
        <v>0.005093484463251948</v>
      </c>
      <c r="CD97" s="24">
        <v>0.014456076363737755</v>
      </c>
      <c r="CE97" s="24">
        <v>0.0056573628730506795</v>
      </c>
      <c r="CF97" s="24">
        <v>0.002109959353956559</v>
      </c>
      <c r="CG97" s="24">
        <v>0.005159271272571867</v>
      </c>
      <c r="CH97" s="24">
        <v>0.009014757298326157</v>
      </c>
      <c r="CI97" s="24">
        <v>0.004912982647671362</v>
      </c>
      <c r="CJ97" s="24">
        <v>0.0143542943000484</v>
      </c>
      <c r="CK97" s="24">
        <v>0.006753179888775019</v>
      </c>
      <c r="CL97" s="24">
        <v>0.011196109626028171</v>
      </c>
      <c r="CM97" s="24">
        <v>0.029223898019653263</v>
      </c>
      <c r="CN97" s="24">
        <v>0.009124655111357398</v>
      </c>
      <c r="CO97" s="24">
        <v>0.0024367460055729428</v>
      </c>
      <c r="CP97" s="24">
        <v>0.0021172087111245744</v>
      </c>
      <c r="CQ97" s="24">
        <v>1.009142070955544</v>
      </c>
      <c r="CR97" s="24">
        <v>0.0364418590855288</v>
      </c>
      <c r="CS97" s="24">
        <v>0.006050384921344207</v>
      </c>
      <c r="CT97" s="24">
        <v>0.005124302734823865</v>
      </c>
      <c r="CU97" s="24">
        <v>0.004082815815358071</v>
      </c>
      <c r="CV97" s="24">
        <v>0.00711755647735245</v>
      </c>
      <c r="CW97" s="24">
        <v>0.006557362923857591</v>
      </c>
      <c r="CX97" s="24">
        <v>0.043734429372756234</v>
      </c>
      <c r="CY97" s="24">
        <v>0.004025117023979551</v>
      </c>
      <c r="CZ97" s="24">
        <v>0.005021930194030262</v>
      </c>
      <c r="DA97" s="24">
        <v>0.007616684367909129</v>
      </c>
      <c r="DB97" s="24">
        <v>0.006275515618624361</v>
      </c>
      <c r="DC97" s="24">
        <v>0.00448128705960994</v>
      </c>
      <c r="DD97" s="24">
        <v>0.003682413051895316</v>
      </c>
      <c r="DE97" s="24">
        <v>0.02838854981650199</v>
      </c>
      <c r="DF97" s="24">
        <v>0.04312123065446007</v>
      </c>
      <c r="DG97" s="28">
        <f t="shared" si="2"/>
        <v>4.409866525305777</v>
      </c>
      <c r="DH97" s="28">
        <f t="shared" si="3"/>
        <v>2.0943779524247375</v>
      </c>
    </row>
    <row r="98" spans="1:112" ht="12">
      <c r="A98" t="s">
        <v>94</v>
      </c>
      <c r="B98" t="s">
        <v>204</v>
      </c>
      <c r="C98" s="26">
        <v>0.00013831054982410985</v>
      </c>
      <c r="D98" s="24">
        <v>0.00016003025423447004</v>
      </c>
      <c r="E98" s="24">
        <v>0.002695741119735066</v>
      </c>
      <c r="F98" s="24">
        <v>0</v>
      </c>
      <c r="G98" s="24">
        <v>0</v>
      </c>
      <c r="H98" s="24">
        <v>0</v>
      </c>
      <c r="I98" s="24">
        <v>2.3509832886347914E-05</v>
      </c>
      <c r="J98" s="24">
        <v>0</v>
      </c>
      <c r="K98" s="24">
        <v>5.2153156506276126E-05</v>
      </c>
      <c r="L98" s="24">
        <v>1.4662210594683363E-05</v>
      </c>
      <c r="M98" s="24">
        <v>7.09145650564897E-05</v>
      </c>
      <c r="N98" s="24">
        <v>0</v>
      </c>
      <c r="O98" s="24">
        <v>1.5330568791290855E-05</v>
      </c>
      <c r="P98" s="24">
        <v>1.6757612631224615E-05</v>
      </c>
      <c r="Q98" s="24">
        <v>1.6443279036970076E-05</v>
      </c>
      <c r="R98" s="24">
        <v>1.617487845209092E-05</v>
      </c>
      <c r="S98" s="24">
        <v>1.9008871496197217E-05</v>
      </c>
      <c r="T98" s="24">
        <v>1.7662548443447217E-05</v>
      </c>
      <c r="U98" s="24">
        <v>1.2477788143786577E-05</v>
      </c>
      <c r="V98" s="24">
        <v>1.804607248503236E-05</v>
      </c>
      <c r="W98" s="24">
        <v>1.6986477728567717E-05</v>
      </c>
      <c r="X98" s="24">
        <v>1.392411996879718E-05</v>
      </c>
      <c r="Y98" s="24">
        <v>1.7510138950765234E-05</v>
      </c>
      <c r="Z98" s="24">
        <v>1.6778999081514094E-05</v>
      </c>
      <c r="AA98" s="24">
        <v>0</v>
      </c>
      <c r="AB98" s="24">
        <v>2.1153873729151328E-05</v>
      </c>
      <c r="AC98" s="24">
        <v>2.0289463891309916E-05</v>
      </c>
      <c r="AD98" s="24">
        <v>1.1751066994450238E-05</v>
      </c>
      <c r="AE98" s="24">
        <v>1.1174575865035783E-05</v>
      </c>
      <c r="AF98" s="24">
        <v>1.7204223835034902E-05</v>
      </c>
      <c r="AG98" s="24">
        <v>1.5458418293119312E-05</v>
      </c>
      <c r="AH98" s="24">
        <v>2.036554877812024E-05</v>
      </c>
      <c r="AI98" s="24">
        <v>1.4546010799376466E-05</v>
      </c>
      <c r="AJ98" s="24">
        <v>2.5353102322721527E-05</v>
      </c>
      <c r="AK98" s="24">
        <v>0</v>
      </c>
      <c r="AL98" s="24">
        <v>1.7885185996126594E-05</v>
      </c>
      <c r="AM98" s="24">
        <v>1.3794040725403209E-05</v>
      </c>
      <c r="AN98" s="24">
        <v>2.0312543353497908E-05</v>
      </c>
      <c r="AO98" s="24">
        <v>1.6470580230013945E-05</v>
      </c>
      <c r="AP98" s="24">
        <v>2.2665955094137178E-05</v>
      </c>
      <c r="AQ98" s="24">
        <v>1.4601927935159535E-05</v>
      </c>
      <c r="AR98" s="24">
        <v>1.8175222804566336E-05</v>
      </c>
      <c r="AS98" s="24">
        <v>1.7081375978367625E-05</v>
      </c>
      <c r="AT98" s="24">
        <v>1.4069396504714499E-05</v>
      </c>
      <c r="AU98" s="24">
        <v>1.737659979481542E-05</v>
      </c>
      <c r="AV98" s="24">
        <v>1.445048750289476E-05</v>
      </c>
      <c r="AW98" s="24">
        <v>1.3059530238560575E-05</v>
      </c>
      <c r="AX98" s="24">
        <v>1.887168033847008E-05</v>
      </c>
      <c r="AY98" s="24">
        <v>1.636649674288201E-05</v>
      </c>
      <c r="AZ98" s="24">
        <v>1.588776141835774E-05</v>
      </c>
      <c r="BA98" s="24">
        <v>1.877991501265463E-05</v>
      </c>
      <c r="BB98" s="24">
        <v>1.749015164403232E-05</v>
      </c>
      <c r="BC98" s="24">
        <v>1.820359136542208E-05</v>
      </c>
      <c r="BD98" s="24">
        <v>1.761748014267355E-05</v>
      </c>
      <c r="BE98" s="24">
        <v>1.6787952561361732E-05</v>
      </c>
      <c r="BF98" s="24">
        <v>1.4695532057239284E-05</v>
      </c>
      <c r="BG98" s="24">
        <v>0</v>
      </c>
      <c r="BH98" s="24">
        <v>1.7749165082896913E-05</v>
      </c>
      <c r="BI98" s="24">
        <v>1.6731913972921563E-05</v>
      </c>
      <c r="BJ98" s="24">
        <v>1.6096866558852158E-05</v>
      </c>
      <c r="BK98" s="24">
        <v>1.620980338356836E-05</v>
      </c>
      <c r="BL98" s="24">
        <v>1.4696871941012329E-05</v>
      </c>
      <c r="BM98" s="24">
        <v>1.7880296327419137E-05</v>
      </c>
      <c r="BN98" s="24">
        <v>5.722390254941175E-05</v>
      </c>
      <c r="BO98" s="24">
        <v>1.4259682024383396E-05</v>
      </c>
      <c r="BP98" s="24">
        <v>1.5327229263116156E-05</v>
      </c>
      <c r="BQ98" s="24">
        <v>1.724731429905135E-05</v>
      </c>
      <c r="BR98" s="24">
        <v>1.7583394020757093E-05</v>
      </c>
      <c r="BS98" s="24">
        <v>1.5375492222618934E-05</v>
      </c>
      <c r="BT98" s="24">
        <v>2.8675902287378E-05</v>
      </c>
      <c r="BU98" s="24">
        <v>4.5567651808088094E-05</v>
      </c>
      <c r="BV98" s="24">
        <v>9.58731853301213E-06</v>
      </c>
      <c r="BW98" s="24">
        <v>3.624137479166411E-05</v>
      </c>
      <c r="BX98" s="24">
        <v>4.212791110862273E-05</v>
      </c>
      <c r="BY98" s="24">
        <v>1.082449521749369E-05</v>
      </c>
      <c r="BZ98" s="24">
        <v>1.1233152995398035E-05</v>
      </c>
      <c r="CA98" s="24">
        <v>3.444090739680228E-06</v>
      </c>
      <c r="CB98" s="24">
        <v>4.139144807890908E-05</v>
      </c>
      <c r="CC98" s="24">
        <v>1.686848274504708E-05</v>
      </c>
      <c r="CD98" s="24">
        <v>4.038901434836754E-05</v>
      </c>
      <c r="CE98" s="24">
        <v>0.00015752047370542045</v>
      </c>
      <c r="CF98" s="24">
        <v>1.0635460575345048E-05</v>
      </c>
      <c r="CG98" s="24">
        <v>1.386383043132263E-05</v>
      </c>
      <c r="CH98" s="24">
        <v>0.0006456560664671464</v>
      </c>
      <c r="CI98" s="24">
        <v>0.00018677295509609128</v>
      </c>
      <c r="CJ98" s="24">
        <v>9.810363044310968E-05</v>
      </c>
      <c r="CK98" s="24">
        <v>0.00013554791948099088</v>
      </c>
      <c r="CL98" s="24">
        <v>1.408043059026535E-05</v>
      </c>
      <c r="CM98" s="24">
        <v>9.053865606657823E-05</v>
      </c>
      <c r="CN98" s="24">
        <v>1.911017760872111E-05</v>
      </c>
      <c r="CO98" s="24">
        <v>1.1148969691430164E-05</v>
      </c>
      <c r="CP98" s="24">
        <v>6.358725250410934E-06</v>
      </c>
      <c r="CQ98" s="24">
        <v>3.9746264398082945E-05</v>
      </c>
      <c r="CR98" s="24">
        <v>1.0242462740259726</v>
      </c>
      <c r="CS98" s="24">
        <v>0.0004736259931638279</v>
      </c>
      <c r="CT98" s="24">
        <v>0.0015824726087524592</v>
      </c>
      <c r="CU98" s="24">
        <v>1.0699449789701719E-05</v>
      </c>
      <c r="CV98" s="24">
        <v>4.7343721389486386E-05</v>
      </c>
      <c r="CW98" s="24">
        <v>1.036738299441368E-05</v>
      </c>
      <c r="CX98" s="24">
        <v>1.5426846495814153E-05</v>
      </c>
      <c r="CY98" s="24">
        <v>1.6285672385033255E-05</v>
      </c>
      <c r="CZ98" s="24">
        <v>4.3935730390945335E-05</v>
      </c>
      <c r="DA98" s="24">
        <v>0.00010542708059648736</v>
      </c>
      <c r="DB98" s="24">
        <v>2.3982322822589866E-05</v>
      </c>
      <c r="DC98" s="24">
        <v>7.915619300134847E-06</v>
      </c>
      <c r="DD98" s="24">
        <v>9.829383949509019E-05</v>
      </c>
      <c r="DE98" s="24">
        <v>2.4789676731328296E-05</v>
      </c>
      <c r="DF98" s="24">
        <v>0.00029330176002829604</v>
      </c>
      <c r="DG98" s="28">
        <f t="shared" si="2"/>
        <v>1.0328163208004097</v>
      </c>
      <c r="DH98" s="28">
        <f t="shared" si="3"/>
        <v>0.49051546544003954</v>
      </c>
    </row>
    <row r="99" spans="1:112" ht="12">
      <c r="A99" t="s">
        <v>95</v>
      </c>
      <c r="B99" t="s">
        <v>205</v>
      </c>
      <c r="C99" s="26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4">
        <v>0</v>
      </c>
      <c r="BV99" s="24">
        <v>0</v>
      </c>
      <c r="BW99" s="24">
        <v>0</v>
      </c>
      <c r="BX99" s="24">
        <v>0</v>
      </c>
      <c r="BY99" s="24">
        <v>0</v>
      </c>
      <c r="BZ99" s="24">
        <v>0</v>
      </c>
      <c r="CA99" s="24">
        <v>0</v>
      </c>
      <c r="CB99" s="24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0</v>
      </c>
      <c r="CQ99" s="24">
        <v>0</v>
      </c>
      <c r="CR99" s="24">
        <v>0</v>
      </c>
      <c r="CS99" s="24">
        <v>1</v>
      </c>
      <c r="CT99" s="24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0</v>
      </c>
      <c r="DF99" s="24">
        <v>0</v>
      </c>
      <c r="DG99" s="28">
        <f t="shared" si="2"/>
        <v>1</v>
      </c>
      <c r="DH99" s="28">
        <f t="shared" si="3"/>
        <v>0.4749300098781368</v>
      </c>
    </row>
    <row r="100" spans="1:112" ht="12">
      <c r="A100" t="s">
        <v>96</v>
      </c>
      <c r="B100" t="s">
        <v>206</v>
      </c>
      <c r="C100" s="26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v>0</v>
      </c>
      <c r="BV100" s="24">
        <v>0</v>
      </c>
      <c r="BW100" s="24">
        <v>0</v>
      </c>
      <c r="BX100" s="24">
        <v>0</v>
      </c>
      <c r="BY100" s="24">
        <v>0</v>
      </c>
      <c r="BZ100" s="24">
        <v>0</v>
      </c>
      <c r="CA100" s="24">
        <v>0</v>
      </c>
      <c r="CB100" s="24">
        <v>0</v>
      </c>
      <c r="CC100" s="24">
        <v>0</v>
      </c>
      <c r="CD100" s="24">
        <v>0</v>
      </c>
      <c r="CE100" s="24">
        <v>0</v>
      </c>
      <c r="CF100" s="24">
        <v>0</v>
      </c>
      <c r="CG100" s="24">
        <v>0</v>
      </c>
      <c r="CH100" s="24">
        <v>0</v>
      </c>
      <c r="CI100" s="24">
        <v>0</v>
      </c>
      <c r="CJ100" s="24">
        <v>0</v>
      </c>
      <c r="CK100" s="24">
        <v>0</v>
      </c>
      <c r="CL100" s="24">
        <v>0</v>
      </c>
      <c r="CM100" s="24">
        <v>0</v>
      </c>
      <c r="CN100" s="24">
        <v>0</v>
      </c>
      <c r="CO100" s="24">
        <v>0</v>
      </c>
      <c r="CP100" s="24">
        <v>0</v>
      </c>
      <c r="CQ100" s="24">
        <v>0</v>
      </c>
      <c r="CR100" s="24">
        <v>0</v>
      </c>
      <c r="CS100" s="24">
        <v>0</v>
      </c>
      <c r="CT100" s="24">
        <v>1</v>
      </c>
      <c r="CU100" s="24">
        <v>0</v>
      </c>
      <c r="CV100" s="24">
        <v>0</v>
      </c>
      <c r="CW100" s="24">
        <v>0</v>
      </c>
      <c r="CX100" s="24">
        <v>0</v>
      </c>
      <c r="CY100" s="24">
        <v>0</v>
      </c>
      <c r="CZ100" s="24">
        <v>0</v>
      </c>
      <c r="DA100" s="24">
        <v>0</v>
      </c>
      <c r="DB100" s="24">
        <v>0</v>
      </c>
      <c r="DC100" s="24">
        <v>0</v>
      </c>
      <c r="DD100" s="24">
        <v>0</v>
      </c>
      <c r="DE100" s="24">
        <v>0</v>
      </c>
      <c r="DF100" s="24">
        <v>0</v>
      </c>
      <c r="DG100" s="28">
        <f t="shared" si="2"/>
        <v>1</v>
      </c>
      <c r="DH100" s="28">
        <f t="shared" si="3"/>
        <v>0.4749300098781368</v>
      </c>
    </row>
    <row r="101" spans="1:112" ht="12">
      <c r="A101" t="s">
        <v>97</v>
      </c>
      <c r="B101" t="s">
        <v>207</v>
      </c>
      <c r="C101" s="26">
        <v>0.0009909912062743328</v>
      </c>
      <c r="D101" s="24">
        <v>0.0015466230653800978</v>
      </c>
      <c r="E101" s="24">
        <v>0.0010631508812171213</v>
      </c>
      <c r="F101" s="24">
        <v>0</v>
      </c>
      <c r="G101" s="24">
        <v>0</v>
      </c>
      <c r="H101" s="24">
        <v>0</v>
      </c>
      <c r="I101" s="24">
        <v>0.0032963135405581706</v>
      </c>
      <c r="J101" s="24">
        <v>0</v>
      </c>
      <c r="K101" s="24">
        <v>0.002365794731692131</v>
      </c>
      <c r="L101" s="24">
        <v>0.0013975709905115</v>
      </c>
      <c r="M101" s="24">
        <v>0.002296185715622562</v>
      </c>
      <c r="N101" s="24">
        <v>0</v>
      </c>
      <c r="O101" s="24">
        <v>0.0030798353030117307</v>
      </c>
      <c r="P101" s="24">
        <v>0.0033920349300261827</v>
      </c>
      <c r="Q101" s="24">
        <v>0.0009210473560671774</v>
      </c>
      <c r="R101" s="24">
        <v>0.002108471363360051</v>
      </c>
      <c r="S101" s="24">
        <v>0.002536409050990032</v>
      </c>
      <c r="T101" s="24">
        <v>0.001993621258299368</v>
      </c>
      <c r="U101" s="24">
        <v>0.0017965357033653097</v>
      </c>
      <c r="V101" s="24">
        <v>0.002824995616178454</v>
      </c>
      <c r="W101" s="24">
        <v>0.0023546220247077036</v>
      </c>
      <c r="X101" s="24">
        <v>0.0019422486501717326</v>
      </c>
      <c r="Y101" s="24">
        <v>0.0032702879971332104</v>
      </c>
      <c r="Z101" s="24">
        <v>0.0030268912735969835</v>
      </c>
      <c r="AA101" s="24">
        <v>0</v>
      </c>
      <c r="AB101" s="24">
        <v>0.005434075240408736</v>
      </c>
      <c r="AC101" s="24">
        <v>0.0036090322699501437</v>
      </c>
      <c r="AD101" s="24">
        <v>0.0005915195230918788</v>
      </c>
      <c r="AE101" s="24">
        <v>0.0009304039761552356</v>
      </c>
      <c r="AF101" s="24">
        <v>0.002540117048378401</v>
      </c>
      <c r="AG101" s="24">
        <v>0.003309470953065448</v>
      </c>
      <c r="AH101" s="24">
        <v>0.0013989780299440927</v>
      </c>
      <c r="AI101" s="24">
        <v>0.0021430928626770067</v>
      </c>
      <c r="AJ101" s="24">
        <v>0.0036449289004436675</v>
      </c>
      <c r="AK101" s="24">
        <v>0</v>
      </c>
      <c r="AL101" s="24">
        <v>0.0020107352548510717</v>
      </c>
      <c r="AM101" s="24">
        <v>0.0031359139672410418</v>
      </c>
      <c r="AN101" s="24">
        <v>0.0029033710667964916</v>
      </c>
      <c r="AO101" s="24">
        <v>0.0038667878309296515</v>
      </c>
      <c r="AP101" s="24">
        <v>0.003128055942149954</v>
      </c>
      <c r="AQ101" s="24">
        <v>0.0007881732938974828</v>
      </c>
      <c r="AR101" s="24">
        <v>0.0013451142271480728</v>
      </c>
      <c r="AS101" s="24">
        <v>0.0032461324535158925</v>
      </c>
      <c r="AT101" s="24">
        <v>0.002535588104204564</v>
      </c>
      <c r="AU101" s="24">
        <v>0.0029609115403717904</v>
      </c>
      <c r="AV101" s="24">
        <v>0.0033462693175315213</v>
      </c>
      <c r="AW101" s="24">
        <v>0.005051958908180374</v>
      </c>
      <c r="AX101" s="24">
        <v>0.003944226441786154</v>
      </c>
      <c r="AY101" s="24">
        <v>0.0027203401483911704</v>
      </c>
      <c r="AZ101" s="24">
        <v>0.002385202487573205</v>
      </c>
      <c r="BA101" s="24">
        <v>0.0024500429878955917</v>
      </c>
      <c r="BB101" s="24">
        <v>0.0023914852840298925</v>
      </c>
      <c r="BC101" s="24">
        <v>0.003900300072712519</v>
      </c>
      <c r="BD101" s="24">
        <v>0.003310236195492033</v>
      </c>
      <c r="BE101" s="24">
        <v>0.0024147920272619854</v>
      </c>
      <c r="BF101" s="24">
        <v>0.0023022214551784866</v>
      </c>
      <c r="BG101" s="24">
        <v>0</v>
      </c>
      <c r="BH101" s="24">
        <v>0.0024486139198819858</v>
      </c>
      <c r="BI101" s="24">
        <v>0.002258987105970218</v>
      </c>
      <c r="BJ101" s="24">
        <v>0.00149417537340364</v>
      </c>
      <c r="BK101" s="24">
        <v>0.002625098050011612</v>
      </c>
      <c r="BL101" s="24">
        <v>0.0018934361981263366</v>
      </c>
      <c r="BM101" s="24">
        <v>0.002930433551418641</v>
      </c>
      <c r="BN101" s="24">
        <v>0.0025535825164938967</v>
      </c>
      <c r="BO101" s="24">
        <v>0.0018179617277994126</v>
      </c>
      <c r="BP101" s="24">
        <v>0.003457317871351614</v>
      </c>
      <c r="BQ101" s="24">
        <v>0.0021547379650467334</v>
      </c>
      <c r="BR101" s="24">
        <v>0.002447324618348681</v>
      </c>
      <c r="BS101" s="24">
        <v>0.001990369980076112</v>
      </c>
      <c r="BT101" s="24">
        <v>0.004143798626091401</v>
      </c>
      <c r="BU101" s="24">
        <v>0.009174746975750565</v>
      </c>
      <c r="BV101" s="24">
        <v>0.002886203767371884</v>
      </c>
      <c r="BW101" s="24">
        <v>0.0015394665399160576</v>
      </c>
      <c r="BX101" s="24">
        <v>0.0038085078783596455</v>
      </c>
      <c r="BY101" s="24">
        <v>0.0018159804917740625</v>
      </c>
      <c r="BZ101" s="24">
        <v>0.001664320251621067</v>
      </c>
      <c r="CA101" s="24">
        <v>0.00032430841584613545</v>
      </c>
      <c r="CB101" s="24">
        <v>0.0015328192997864313</v>
      </c>
      <c r="CC101" s="24">
        <v>0.0025041792570764457</v>
      </c>
      <c r="CD101" s="24">
        <v>0.002251780859698415</v>
      </c>
      <c r="CE101" s="24">
        <v>0.0032268471317895278</v>
      </c>
      <c r="CF101" s="24">
        <v>0.006566373608553866</v>
      </c>
      <c r="CG101" s="24">
        <v>0.0027007427126828857</v>
      </c>
      <c r="CH101" s="24">
        <v>0.00528831513710833</v>
      </c>
      <c r="CI101" s="24">
        <v>0.0031413401023840564</v>
      </c>
      <c r="CJ101" s="24">
        <v>0.0016910934992029104</v>
      </c>
      <c r="CK101" s="24">
        <v>0.0033046700249892602</v>
      </c>
      <c r="CL101" s="24">
        <v>0.001967998040124405</v>
      </c>
      <c r="CM101" s="24">
        <v>0.0015990746452314625</v>
      </c>
      <c r="CN101" s="24">
        <v>0.005189080805696111</v>
      </c>
      <c r="CO101" s="24">
        <v>0.00048286170258694767</v>
      </c>
      <c r="CP101" s="24">
        <v>0.001250467296552772</v>
      </c>
      <c r="CQ101" s="24">
        <v>0.004415296366905762</v>
      </c>
      <c r="CR101" s="24">
        <v>0.003091169370166394</v>
      </c>
      <c r="CS101" s="24">
        <v>0.0007801830777481333</v>
      </c>
      <c r="CT101" s="24">
        <v>0.0011227965465611257</v>
      </c>
      <c r="CU101" s="24">
        <v>1.0009545110722247</v>
      </c>
      <c r="CV101" s="24">
        <v>0.004360373339101005</v>
      </c>
      <c r="CW101" s="24">
        <v>0.002877037575685966</v>
      </c>
      <c r="CX101" s="24">
        <v>0.0033703307012564908</v>
      </c>
      <c r="CY101" s="24">
        <v>0.0032763424916594677</v>
      </c>
      <c r="CZ101" s="24">
        <v>0.014445515449673747</v>
      </c>
      <c r="DA101" s="24">
        <v>0.0026553148815139306</v>
      </c>
      <c r="DB101" s="24">
        <v>0.002350700689868795</v>
      </c>
      <c r="DC101" s="24">
        <v>0.002235136765388192</v>
      </c>
      <c r="DD101" s="24">
        <v>0.00240225190610635</v>
      </c>
      <c r="DE101" s="24">
        <v>0.0023015604509256456</v>
      </c>
      <c r="DF101" s="24">
        <v>0.006669884097273193</v>
      </c>
      <c r="DG101" s="28">
        <f t="shared" si="2"/>
        <v>1.2793785291995998</v>
      </c>
      <c r="DH101" s="28">
        <f t="shared" si="3"/>
        <v>0.6076152575106422</v>
      </c>
    </row>
    <row r="102" spans="1:112" ht="12">
      <c r="A102" t="s">
        <v>98</v>
      </c>
      <c r="B102" t="s">
        <v>208</v>
      </c>
      <c r="C102" s="26">
        <v>0.011863040038951856</v>
      </c>
      <c r="D102" s="24">
        <v>0.013923911181459464</v>
      </c>
      <c r="E102" s="24">
        <v>0.026747098959266448</v>
      </c>
      <c r="F102" s="24">
        <v>0</v>
      </c>
      <c r="G102" s="24">
        <v>0</v>
      </c>
      <c r="H102" s="24">
        <v>0</v>
      </c>
      <c r="I102" s="24">
        <v>0.013504859094924916</v>
      </c>
      <c r="J102" s="24">
        <v>0</v>
      </c>
      <c r="K102" s="24">
        <v>0.030095863820223275</v>
      </c>
      <c r="L102" s="24">
        <v>0.0245506155464777</v>
      </c>
      <c r="M102" s="24">
        <v>0.018679758764449963</v>
      </c>
      <c r="N102" s="24">
        <v>0</v>
      </c>
      <c r="O102" s="24">
        <v>0.011114136828058875</v>
      </c>
      <c r="P102" s="24">
        <v>0.017530154139315732</v>
      </c>
      <c r="Q102" s="24">
        <v>0.01187348849024301</v>
      </c>
      <c r="R102" s="24">
        <v>0.02537211037910755</v>
      </c>
      <c r="S102" s="24">
        <v>0.02834105983960322</v>
      </c>
      <c r="T102" s="24">
        <v>0.02299073843351077</v>
      </c>
      <c r="U102" s="24">
        <v>0.014079395135688552</v>
      </c>
      <c r="V102" s="24">
        <v>0.017534676142090703</v>
      </c>
      <c r="W102" s="24">
        <v>0.01813852970311108</v>
      </c>
      <c r="X102" s="24">
        <v>0.005147786659338223</v>
      </c>
      <c r="Y102" s="24">
        <v>0.012467970621760645</v>
      </c>
      <c r="Z102" s="24">
        <v>0.01195187315084563</v>
      </c>
      <c r="AA102" s="24">
        <v>0</v>
      </c>
      <c r="AB102" s="24">
        <v>0.06472023518734751</v>
      </c>
      <c r="AC102" s="24">
        <v>0.09586106393579646</v>
      </c>
      <c r="AD102" s="24">
        <v>0.0014206577978527007</v>
      </c>
      <c r="AE102" s="24">
        <v>0.004205782101310955</v>
      </c>
      <c r="AF102" s="24">
        <v>0.017700264262161734</v>
      </c>
      <c r="AG102" s="24">
        <v>0.014779197828217678</v>
      </c>
      <c r="AH102" s="24">
        <v>0.025492637216743694</v>
      </c>
      <c r="AI102" s="24">
        <v>0.01134715537060452</v>
      </c>
      <c r="AJ102" s="24">
        <v>0.012623633054545395</v>
      </c>
      <c r="AK102" s="24">
        <v>0</v>
      </c>
      <c r="AL102" s="24">
        <v>0.013813162949286546</v>
      </c>
      <c r="AM102" s="24">
        <v>0.0074996175931249754</v>
      </c>
      <c r="AN102" s="24">
        <v>0.010099523558943564</v>
      </c>
      <c r="AO102" s="24">
        <v>0.011074162867023913</v>
      </c>
      <c r="AP102" s="24">
        <v>0.011306623128084193</v>
      </c>
      <c r="AQ102" s="24">
        <v>0.006643884413505584</v>
      </c>
      <c r="AR102" s="24">
        <v>0.009683363880953897</v>
      </c>
      <c r="AS102" s="24">
        <v>0.014960653048795763</v>
      </c>
      <c r="AT102" s="24">
        <v>0.010265738648539677</v>
      </c>
      <c r="AU102" s="24">
        <v>0.016498638540142257</v>
      </c>
      <c r="AV102" s="24">
        <v>0.016048633665143967</v>
      </c>
      <c r="AW102" s="24">
        <v>0.012845717484584778</v>
      </c>
      <c r="AX102" s="24">
        <v>0.027274418418239223</v>
      </c>
      <c r="AY102" s="24">
        <v>0.018462566932424693</v>
      </c>
      <c r="AZ102" s="24">
        <v>0.020680587474918705</v>
      </c>
      <c r="BA102" s="24">
        <v>0.019990881947249066</v>
      </c>
      <c r="BB102" s="24">
        <v>0.024477897943723036</v>
      </c>
      <c r="BC102" s="24">
        <v>0.02540784415963923</v>
      </c>
      <c r="BD102" s="24">
        <v>0.026655534676024727</v>
      </c>
      <c r="BE102" s="24">
        <v>0.021495157713373965</v>
      </c>
      <c r="BF102" s="24">
        <v>0.013896712004535319</v>
      </c>
      <c r="BG102" s="24">
        <v>0</v>
      </c>
      <c r="BH102" s="24">
        <v>0.023388974635439094</v>
      </c>
      <c r="BI102" s="24">
        <v>0.02024500204248611</v>
      </c>
      <c r="BJ102" s="24">
        <v>0.01421938289311419</v>
      </c>
      <c r="BK102" s="24">
        <v>0.011797104618581094</v>
      </c>
      <c r="BL102" s="24">
        <v>0.024048284047905155</v>
      </c>
      <c r="BM102" s="24">
        <v>0.02572050569179526</v>
      </c>
      <c r="BN102" s="24">
        <v>0.006877513208921627</v>
      </c>
      <c r="BO102" s="24">
        <v>0.01356905329707282</v>
      </c>
      <c r="BP102" s="24">
        <v>0.010681454967354944</v>
      </c>
      <c r="BQ102" s="24">
        <v>0.010850322695210763</v>
      </c>
      <c r="BR102" s="24">
        <v>0.010532409615324026</v>
      </c>
      <c r="BS102" s="24">
        <v>0.01274713851457984</v>
      </c>
      <c r="BT102" s="24">
        <v>0.023104133749491034</v>
      </c>
      <c r="BU102" s="24">
        <v>0.01163805544500582</v>
      </c>
      <c r="BV102" s="24">
        <v>0.006612606183304616</v>
      </c>
      <c r="BW102" s="24">
        <v>0.026408926493495452</v>
      </c>
      <c r="BX102" s="24">
        <v>0.04276344121449391</v>
      </c>
      <c r="BY102" s="24">
        <v>0.029207555192395512</v>
      </c>
      <c r="BZ102" s="24">
        <v>0.012502820925302886</v>
      </c>
      <c r="CA102" s="24">
        <v>0.002833555486805742</v>
      </c>
      <c r="CB102" s="24">
        <v>0.014906578199362608</v>
      </c>
      <c r="CC102" s="24">
        <v>0.009898188787144978</v>
      </c>
      <c r="CD102" s="24">
        <v>0.014123401821069055</v>
      </c>
      <c r="CE102" s="24">
        <v>0.014668718865621624</v>
      </c>
      <c r="CF102" s="24">
        <v>0.06490833951283273</v>
      </c>
      <c r="CG102" s="24">
        <v>0.011527269088626719</v>
      </c>
      <c r="CH102" s="24">
        <v>0.008095733145482299</v>
      </c>
      <c r="CI102" s="24">
        <v>0.01368162281775328</v>
      </c>
      <c r="CJ102" s="24">
        <v>0.02481203878998693</v>
      </c>
      <c r="CK102" s="24">
        <v>0.024212013364617507</v>
      </c>
      <c r="CL102" s="24">
        <v>0.04325361787127482</v>
      </c>
      <c r="CM102" s="24">
        <v>0.028986052818414102</v>
      </c>
      <c r="CN102" s="24">
        <v>0.04437481660292426</v>
      </c>
      <c r="CO102" s="24">
        <v>0.004426792772370699</v>
      </c>
      <c r="CP102" s="24">
        <v>0.008579589640824711</v>
      </c>
      <c r="CQ102" s="24">
        <v>0.012909485622270548</v>
      </c>
      <c r="CR102" s="24">
        <v>0.019072504266604194</v>
      </c>
      <c r="CS102" s="24">
        <v>0.007616006352848532</v>
      </c>
      <c r="CT102" s="24">
        <v>0.007637930134558743</v>
      </c>
      <c r="CU102" s="24">
        <v>0.012433360887971541</v>
      </c>
      <c r="CV102" s="24">
        <v>1.0225611923720803</v>
      </c>
      <c r="CW102" s="24">
        <v>0.016449680842090357</v>
      </c>
      <c r="CX102" s="24">
        <v>0.01572735297031506</v>
      </c>
      <c r="CY102" s="24">
        <v>0.02160086727744005</v>
      </c>
      <c r="CZ102" s="24">
        <v>0.023761519336635277</v>
      </c>
      <c r="DA102" s="24">
        <v>0.023695321015920683</v>
      </c>
      <c r="DB102" s="24">
        <v>0.015719778846456606</v>
      </c>
      <c r="DC102" s="24">
        <v>0.014374750508701893</v>
      </c>
      <c r="DD102" s="24">
        <v>0.024114564190096666</v>
      </c>
      <c r="DE102" s="24">
        <v>0.024913442176819046</v>
      </c>
      <c r="DF102" s="24">
        <v>0.04094855806691611</v>
      </c>
      <c r="DG102" s="28">
        <f t="shared" si="2"/>
        <v>2.896878344615377</v>
      </c>
      <c r="DH102" s="28">
        <f t="shared" si="3"/>
        <v>1.3758144608239418</v>
      </c>
    </row>
    <row r="103" spans="1:112" ht="12">
      <c r="A103" t="s">
        <v>99</v>
      </c>
      <c r="B103" t="s">
        <v>209</v>
      </c>
      <c r="C103" s="26">
        <v>0.012719188043941954</v>
      </c>
      <c r="D103" s="24">
        <v>0.013354371735443585</v>
      </c>
      <c r="E103" s="24">
        <v>0.017986412911801333</v>
      </c>
      <c r="F103" s="24">
        <v>0</v>
      </c>
      <c r="G103" s="24">
        <v>0</v>
      </c>
      <c r="H103" s="24">
        <v>0</v>
      </c>
      <c r="I103" s="24">
        <v>0.06695672441690505</v>
      </c>
      <c r="J103" s="24">
        <v>0</v>
      </c>
      <c r="K103" s="24">
        <v>0.019837319914390566</v>
      </c>
      <c r="L103" s="24">
        <v>0.02011398797696972</v>
      </c>
      <c r="M103" s="24">
        <v>0.01642709206571556</v>
      </c>
      <c r="N103" s="24">
        <v>0</v>
      </c>
      <c r="O103" s="24">
        <v>0.025139272093769944</v>
      </c>
      <c r="P103" s="24">
        <v>0.020064228336242492</v>
      </c>
      <c r="Q103" s="24">
        <v>0.01791903884270716</v>
      </c>
      <c r="R103" s="24">
        <v>0.021683583374597745</v>
      </c>
      <c r="S103" s="24">
        <v>0.018461439245858687</v>
      </c>
      <c r="T103" s="24">
        <v>0.017866564962144088</v>
      </c>
      <c r="U103" s="24">
        <v>0.016324586238225403</v>
      </c>
      <c r="V103" s="24">
        <v>0.016106984652112084</v>
      </c>
      <c r="W103" s="24">
        <v>0.04439344309875668</v>
      </c>
      <c r="X103" s="24">
        <v>0.008336118247799187</v>
      </c>
      <c r="Y103" s="24">
        <v>0.018315211938384743</v>
      </c>
      <c r="Z103" s="24">
        <v>0.013905818401653352</v>
      </c>
      <c r="AA103" s="24">
        <v>0</v>
      </c>
      <c r="AB103" s="24">
        <v>0.01599256653237813</v>
      </c>
      <c r="AC103" s="24">
        <v>0.01991399897977658</v>
      </c>
      <c r="AD103" s="24">
        <v>0.002099840646297826</v>
      </c>
      <c r="AE103" s="24">
        <v>0.007118520202969419</v>
      </c>
      <c r="AF103" s="24">
        <v>0.020498024702394552</v>
      </c>
      <c r="AG103" s="24">
        <v>0.02242801766365812</v>
      </c>
      <c r="AH103" s="24">
        <v>0.012466632187610781</v>
      </c>
      <c r="AI103" s="24">
        <v>0.0206008825118852</v>
      </c>
      <c r="AJ103" s="24">
        <v>0.0353859887144949</v>
      </c>
      <c r="AK103" s="24">
        <v>0</v>
      </c>
      <c r="AL103" s="24">
        <v>0.03509886660999855</v>
      </c>
      <c r="AM103" s="24">
        <v>0.013349260349642037</v>
      </c>
      <c r="AN103" s="24">
        <v>0.015413077021076393</v>
      </c>
      <c r="AO103" s="24">
        <v>0.02350933119916187</v>
      </c>
      <c r="AP103" s="24">
        <v>0.0179722697625732</v>
      </c>
      <c r="AQ103" s="24">
        <v>0.01066667379447938</v>
      </c>
      <c r="AR103" s="24">
        <v>0.015700438053543632</v>
      </c>
      <c r="AS103" s="24">
        <v>0.01982590447374258</v>
      </c>
      <c r="AT103" s="24">
        <v>0.022264527236441397</v>
      </c>
      <c r="AU103" s="24">
        <v>0.029479934786573583</v>
      </c>
      <c r="AV103" s="24">
        <v>0.03587492894959341</v>
      </c>
      <c r="AW103" s="24">
        <v>0.03442408257293618</v>
      </c>
      <c r="AX103" s="24">
        <v>0.03282481849986754</v>
      </c>
      <c r="AY103" s="24">
        <v>0.042114744712966584</v>
      </c>
      <c r="AZ103" s="24">
        <v>0.02795817070566887</v>
      </c>
      <c r="BA103" s="24">
        <v>0.034452438221986695</v>
      </c>
      <c r="BB103" s="24">
        <v>0.026543234348348953</v>
      </c>
      <c r="BC103" s="24">
        <v>0.03615027582592541</v>
      </c>
      <c r="BD103" s="24">
        <v>0.03339824327909329</v>
      </c>
      <c r="BE103" s="24">
        <v>0.0332546680928385</v>
      </c>
      <c r="BF103" s="24">
        <v>0.022502214530347467</v>
      </c>
      <c r="BG103" s="24">
        <v>0</v>
      </c>
      <c r="BH103" s="24">
        <v>0.02752972207570793</v>
      </c>
      <c r="BI103" s="24">
        <v>0.023788813089663883</v>
      </c>
      <c r="BJ103" s="24">
        <v>0.02117697288977664</v>
      </c>
      <c r="BK103" s="24">
        <v>0.032032885572539145</v>
      </c>
      <c r="BL103" s="24">
        <v>0.024922088682496728</v>
      </c>
      <c r="BM103" s="24">
        <v>0.04025683485625829</v>
      </c>
      <c r="BN103" s="24">
        <v>0.016978994580131815</v>
      </c>
      <c r="BO103" s="24">
        <v>0.031578666945212094</v>
      </c>
      <c r="BP103" s="24">
        <v>0.022692876331451985</v>
      </c>
      <c r="BQ103" s="24">
        <v>0.044218784784275794</v>
      </c>
      <c r="BR103" s="24">
        <v>0.05229520151979248</v>
      </c>
      <c r="BS103" s="24">
        <v>0.022187233776572394</v>
      </c>
      <c r="BT103" s="24">
        <v>0.01807248079880225</v>
      </c>
      <c r="BU103" s="24">
        <v>0.01316666219154401</v>
      </c>
      <c r="BV103" s="24">
        <v>0.02067612512025613</v>
      </c>
      <c r="BW103" s="24">
        <v>0.018842917387008544</v>
      </c>
      <c r="BX103" s="24">
        <v>0.03488383422180565</v>
      </c>
      <c r="BY103" s="24">
        <v>0.011675278497709654</v>
      </c>
      <c r="BZ103" s="24">
        <v>0.006477369574867406</v>
      </c>
      <c r="CA103" s="24">
        <v>0.0028109041355075096</v>
      </c>
      <c r="CB103" s="24">
        <v>0.01189489783276413</v>
      </c>
      <c r="CC103" s="24">
        <v>0.013893350090124336</v>
      </c>
      <c r="CD103" s="24">
        <v>0.14397617585858302</v>
      </c>
      <c r="CE103" s="24">
        <v>0.017425802656905666</v>
      </c>
      <c r="CF103" s="24">
        <v>0.02448005304618836</v>
      </c>
      <c r="CG103" s="24">
        <v>0.05182576143863438</v>
      </c>
      <c r="CH103" s="24">
        <v>0.025921691303626333</v>
      </c>
      <c r="CI103" s="24">
        <v>0.015163941830107176</v>
      </c>
      <c r="CJ103" s="24">
        <v>0.018736402496381692</v>
      </c>
      <c r="CK103" s="24">
        <v>0.03271800045257357</v>
      </c>
      <c r="CL103" s="24">
        <v>0.039270024735800504</v>
      </c>
      <c r="CM103" s="24">
        <v>0.03859496917375335</v>
      </c>
      <c r="CN103" s="24">
        <v>0.026524190727058482</v>
      </c>
      <c r="CO103" s="24">
        <v>0.01920399176504179</v>
      </c>
      <c r="CP103" s="24">
        <v>0.01049369355324397</v>
      </c>
      <c r="CQ103" s="24">
        <v>0.022696477185835208</v>
      </c>
      <c r="CR103" s="24">
        <v>0.01955179383956704</v>
      </c>
      <c r="CS103" s="24">
        <v>0.014223123464096585</v>
      </c>
      <c r="CT103" s="24">
        <v>0.02337087392845421</v>
      </c>
      <c r="CU103" s="24">
        <v>0.01572070209520865</v>
      </c>
      <c r="CV103" s="24">
        <v>0.021766643177955926</v>
      </c>
      <c r="CW103" s="24">
        <v>1.0377266464086563</v>
      </c>
      <c r="CX103" s="24">
        <v>0.026093703866844294</v>
      </c>
      <c r="CY103" s="24">
        <v>0.04445672823910392</v>
      </c>
      <c r="CZ103" s="24">
        <v>0.019272827538045965</v>
      </c>
      <c r="DA103" s="24">
        <v>0.012473859921495547</v>
      </c>
      <c r="DB103" s="24">
        <v>0.013679820093400975</v>
      </c>
      <c r="DC103" s="24">
        <v>0.0080450980809321</v>
      </c>
      <c r="DD103" s="24">
        <v>0.013090438132147234</v>
      </c>
      <c r="DE103" s="24">
        <v>0.022005906502315733</v>
      </c>
      <c r="DF103" s="24">
        <v>0.04629650355817377</v>
      </c>
      <c r="DG103" s="28">
        <f t="shared" si="2"/>
        <v>3.4620527016900913</v>
      </c>
      <c r="DH103" s="28">
        <f t="shared" si="3"/>
        <v>1.6442327238123053</v>
      </c>
    </row>
    <row r="104" spans="1:112" ht="12">
      <c r="A104" t="s">
        <v>100</v>
      </c>
      <c r="B104" t="s">
        <v>210</v>
      </c>
      <c r="C104" s="26">
        <v>0.021211326783376432</v>
      </c>
      <c r="D104" s="24">
        <v>0.02875586207840971</v>
      </c>
      <c r="E104" s="24">
        <v>0.025639023562151333</v>
      </c>
      <c r="F104" s="24">
        <v>0</v>
      </c>
      <c r="G104" s="24">
        <v>0</v>
      </c>
      <c r="H104" s="24">
        <v>0</v>
      </c>
      <c r="I104" s="24">
        <v>0.11395053339146921</v>
      </c>
      <c r="J104" s="24">
        <v>0</v>
      </c>
      <c r="K104" s="24">
        <v>0.025544110605291232</v>
      </c>
      <c r="L104" s="24">
        <v>0.08182891858036723</v>
      </c>
      <c r="M104" s="24">
        <v>0.02608345202772962</v>
      </c>
      <c r="N104" s="24">
        <v>0</v>
      </c>
      <c r="O104" s="24">
        <v>0.02860106433042085</v>
      </c>
      <c r="P104" s="24">
        <v>0.020940172332823928</v>
      </c>
      <c r="Q104" s="24">
        <v>0.031320336561617264</v>
      </c>
      <c r="R104" s="24">
        <v>0.020757436278861174</v>
      </c>
      <c r="S104" s="24">
        <v>0.028809463597409053</v>
      </c>
      <c r="T104" s="24">
        <v>0.01957843271995679</v>
      </c>
      <c r="U104" s="24">
        <v>0.016607713035451666</v>
      </c>
      <c r="V104" s="24">
        <v>0.031184564717767104</v>
      </c>
      <c r="W104" s="24">
        <v>0.060580467485585626</v>
      </c>
      <c r="X104" s="24">
        <v>0.016914768957512136</v>
      </c>
      <c r="Y104" s="24">
        <v>0.04171228009975653</v>
      </c>
      <c r="Z104" s="24">
        <v>0.031855550895902286</v>
      </c>
      <c r="AA104" s="24">
        <v>0</v>
      </c>
      <c r="AB104" s="24">
        <v>0.021176807529575948</v>
      </c>
      <c r="AC104" s="24">
        <v>0.02571836474305136</v>
      </c>
      <c r="AD104" s="24">
        <v>0.0037598624873812973</v>
      </c>
      <c r="AE104" s="24">
        <v>0.015195579859056943</v>
      </c>
      <c r="AF104" s="24">
        <v>0.02904354833551437</v>
      </c>
      <c r="AG104" s="24">
        <v>0.028895589636591244</v>
      </c>
      <c r="AH104" s="24">
        <v>0.01204568223840985</v>
      </c>
      <c r="AI104" s="24">
        <v>0.04284627363137226</v>
      </c>
      <c r="AJ104" s="24">
        <v>0.05833860402321427</v>
      </c>
      <c r="AK104" s="24">
        <v>0</v>
      </c>
      <c r="AL104" s="24">
        <v>0.04584426590859345</v>
      </c>
      <c r="AM104" s="24">
        <v>0.0317069690533062</v>
      </c>
      <c r="AN104" s="24">
        <v>0.02705925981232666</v>
      </c>
      <c r="AO104" s="24">
        <v>0.04056419963033613</v>
      </c>
      <c r="AP104" s="24">
        <v>0.02348025200469168</v>
      </c>
      <c r="AQ104" s="24">
        <v>0.017713477781610847</v>
      </c>
      <c r="AR104" s="24">
        <v>0.025406437792523346</v>
      </c>
      <c r="AS104" s="24">
        <v>0.041606941873251195</v>
      </c>
      <c r="AT104" s="24">
        <v>0.022437005884606048</v>
      </c>
      <c r="AU104" s="24">
        <v>0.023928488224227405</v>
      </c>
      <c r="AV104" s="24">
        <v>0.02191376634389538</v>
      </c>
      <c r="AW104" s="24">
        <v>0.02171745747281906</v>
      </c>
      <c r="AX104" s="24">
        <v>0.03247406675218068</v>
      </c>
      <c r="AY104" s="24">
        <v>0.025942012645647383</v>
      </c>
      <c r="AZ104" s="24">
        <v>0.026552506658528784</v>
      </c>
      <c r="BA104" s="24">
        <v>0.023093401766338537</v>
      </c>
      <c r="BB104" s="24">
        <v>0.02599517212158214</v>
      </c>
      <c r="BC104" s="24">
        <v>0.03285262361176023</v>
      </c>
      <c r="BD104" s="24">
        <v>0.027667486656373145</v>
      </c>
      <c r="BE104" s="24">
        <v>0.04461331807247627</v>
      </c>
      <c r="BF104" s="24">
        <v>0.024095832342959977</v>
      </c>
      <c r="BG104" s="24">
        <v>0</v>
      </c>
      <c r="BH104" s="24">
        <v>0.026106528361580394</v>
      </c>
      <c r="BI104" s="24">
        <v>0.024871842204150542</v>
      </c>
      <c r="BJ104" s="24">
        <v>0.017809305447956458</v>
      </c>
      <c r="BK104" s="24">
        <v>0.024621147154368573</v>
      </c>
      <c r="BL104" s="24">
        <v>0.02200195093078493</v>
      </c>
      <c r="BM104" s="24">
        <v>0.02617209776667445</v>
      </c>
      <c r="BN104" s="24">
        <v>0.025559580771257584</v>
      </c>
      <c r="BO104" s="24">
        <v>0.02454819850370083</v>
      </c>
      <c r="BP104" s="24">
        <v>0.031041336198871745</v>
      </c>
      <c r="BQ104" s="24">
        <v>0.034158119312267206</v>
      </c>
      <c r="BR104" s="24">
        <v>0.0326906465957539</v>
      </c>
      <c r="BS104" s="24">
        <v>0.05631794911866226</v>
      </c>
      <c r="BT104" s="24">
        <v>0.012764532936744193</v>
      </c>
      <c r="BU104" s="24">
        <v>0.03739711697634605</v>
      </c>
      <c r="BV104" s="24">
        <v>0.03775723462267446</v>
      </c>
      <c r="BW104" s="24">
        <v>0.014952988254046028</v>
      </c>
      <c r="BX104" s="24">
        <v>0.01188337676400845</v>
      </c>
      <c r="BY104" s="24">
        <v>0.006406768898229129</v>
      </c>
      <c r="BZ104" s="24">
        <v>0.004212302370795893</v>
      </c>
      <c r="CA104" s="24">
        <v>0.001776315012041423</v>
      </c>
      <c r="CB104" s="24">
        <v>0.012150207130908188</v>
      </c>
      <c r="CC104" s="24">
        <v>0.058569390137528196</v>
      </c>
      <c r="CD104" s="24">
        <v>0.27239545978129504</v>
      </c>
      <c r="CE104" s="24">
        <v>0.010008717420732794</v>
      </c>
      <c r="CF104" s="24">
        <v>0.005797575521905595</v>
      </c>
      <c r="CG104" s="24">
        <v>0.05591591233580083</v>
      </c>
      <c r="CH104" s="24">
        <v>0.019507655892165843</v>
      </c>
      <c r="CI104" s="24">
        <v>0.014699263762351875</v>
      </c>
      <c r="CJ104" s="24">
        <v>0.013467156112802948</v>
      </c>
      <c r="CK104" s="24">
        <v>0.02038592077909638</v>
      </c>
      <c r="CL104" s="24">
        <v>0.019666522891347734</v>
      </c>
      <c r="CM104" s="24">
        <v>0.017766887134180172</v>
      </c>
      <c r="CN104" s="24">
        <v>0.018151943271421535</v>
      </c>
      <c r="CO104" s="24">
        <v>0.01114661393036983</v>
      </c>
      <c r="CP104" s="24">
        <v>0.01014272445837582</v>
      </c>
      <c r="CQ104" s="24">
        <v>0.025202683023522358</v>
      </c>
      <c r="CR104" s="24">
        <v>0.013533082177289973</v>
      </c>
      <c r="CS104" s="24">
        <v>0.012985367685266475</v>
      </c>
      <c r="CT104" s="24">
        <v>0.011790017353844834</v>
      </c>
      <c r="CU104" s="24">
        <v>0.017744609183805608</v>
      </c>
      <c r="CV104" s="24">
        <v>0.015639199548985083</v>
      </c>
      <c r="CW104" s="24">
        <v>0.10534136633270644</v>
      </c>
      <c r="CX104" s="24">
        <v>1.0200084125281366</v>
      </c>
      <c r="CY104" s="24">
        <v>0.01286888397717811</v>
      </c>
      <c r="CZ104" s="24">
        <v>0.023587938981701098</v>
      </c>
      <c r="DA104" s="24">
        <v>0.020451438109315604</v>
      </c>
      <c r="DB104" s="24">
        <v>0.0184643763303719</v>
      </c>
      <c r="DC104" s="24">
        <v>0.01697070355400327</v>
      </c>
      <c r="DD104" s="24">
        <v>0.013316197691807691</v>
      </c>
      <c r="DE104" s="24">
        <v>0.023734416419608037</v>
      </c>
      <c r="DF104" s="24">
        <v>0.03213032645379301</v>
      </c>
      <c r="DG104" s="28">
        <f t="shared" si="2"/>
        <v>3.9321510410485936</v>
      </c>
      <c r="DH104" s="28">
        <f t="shared" si="3"/>
        <v>1.8674965327675346</v>
      </c>
    </row>
    <row r="105" spans="1:112" ht="12">
      <c r="A105" t="s">
        <v>101</v>
      </c>
      <c r="B105" t="s">
        <v>211</v>
      </c>
      <c r="C105" s="26">
        <v>0.017830946105181926</v>
      </c>
      <c r="D105" s="24">
        <v>0.02355233743078948</v>
      </c>
      <c r="E105" s="24">
        <v>0.03273013961245134</v>
      </c>
      <c r="F105" s="24">
        <v>0</v>
      </c>
      <c r="G105" s="24">
        <v>0</v>
      </c>
      <c r="H105" s="24">
        <v>0</v>
      </c>
      <c r="I105" s="24">
        <v>0.04376648636728742</v>
      </c>
      <c r="J105" s="24">
        <v>0</v>
      </c>
      <c r="K105" s="24">
        <v>0.04180172191454971</v>
      </c>
      <c r="L105" s="24">
        <v>0.03382950520159308</v>
      </c>
      <c r="M105" s="24">
        <v>0.032456102744415606</v>
      </c>
      <c r="N105" s="24">
        <v>0</v>
      </c>
      <c r="O105" s="24">
        <v>0.028244575756855184</v>
      </c>
      <c r="P105" s="24">
        <v>0.0483381270126535</v>
      </c>
      <c r="Q105" s="24">
        <v>0.021024768925232435</v>
      </c>
      <c r="R105" s="24">
        <v>0.040742180196003806</v>
      </c>
      <c r="S105" s="24">
        <v>0.03253345464915647</v>
      </c>
      <c r="T105" s="24">
        <v>0.04481862869229775</v>
      </c>
      <c r="U105" s="24">
        <v>0.04848183431255955</v>
      </c>
      <c r="V105" s="24">
        <v>0.035318342345322294</v>
      </c>
      <c r="W105" s="24">
        <v>0.06865607368162757</v>
      </c>
      <c r="X105" s="24">
        <v>0.015059857626658301</v>
      </c>
      <c r="Y105" s="24">
        <v>0.038162563818228086</v>
      </c>
      <c r="Z105" s="24">
        <v>0.0305490646763543</v>
      </c>
      <c r="AA105" s="24">
        <v>0</v>
      </c>
      <c r="AB105" s="24">
        <v>0.05431436401854734</v>
      </c>
      <c r="AC105" s="24">
        <v>0.04573885512027224</v>
      </c>
      <c r="AD105" s="24">
        <v>0.003776958592731401</v>
      </c>
      <c r="AE105" s="24">
        <v>0.01067717076814666</v>
      </c>
      <c r="AF105" s="24">
        <v>0.04232446489320099</v>
      </c>
      <c r="AG105" s="24">
        <v>0.03283958706815793</v>
      </c>
      <c r="AH105" s="24">
        <v>0.054549695537122335</v>
      </c>
      <c r="AI105" s="24">
        <v>0.04936314747509653</v>
      </c>
      <c r="AJ105" s="24">
        <v>0.04458436028349679</v>
      </c>
      <c r="AK105" s="24">
        <v>0</v>
      </c>
      <c r="AL105" s="24">
        <v>0.04022482105482545</v>
      </c>
      <c r="AM105" s="24">
        <v>0.020206457008421986</v>
      </c>
      <c r="AN105" s="24">
        <v>0.024604270161471577</v>
      </c>
      <c r="AO105" s="24">
        <v>0.033065480872030616</v>
      </c>
      <c r="AP105" s="24">
        <v>0.02731059068422444</v>
      </c>
      <c r="AQ105" s="24">
        <v>0.021933395483799814</v>
      </c>
      <c r="AR105" s="24">
        <v>0.027814029659105285</v>
      </c>
      <c r="AS105" s="24">
        <v>0.03752715482464155</v>
      </c>
      <c r="AT105" s="24">
        <v>0.027818815674234533</v>
      </c>
      <c r="AU105" s="24">
        <v>0.04264540908201927</v>
      </c>
      <c r="AV105" s="24">
        <v>0.04112219530322605</v>
      </c>
      <c r="AW105" s="24">
        <v>0.035805907380766645</v>
      </c>
      <c r="AX105" s="24">
        <v>0.05380126423530607</v>
      </c>
      <c r="AY105" s="24">
        <v>0.04953527194726361</v>
      </c>
      <c r="AZ105" s="24">
        <v>0.05699631817638858</v>
      </c>
      <c r="BA105" s="24">
        <v>0.04813623253193901</v>
      </c>
      <c r="BB105" s="24">
        <v>0.052947356882119816</v>
      </c>
      <c r="BC105" s="24">
        <v>0.05659434766809654</v>
      </c>
      <c r="BD105" s="24">
        <v>0.058750233380158064</v>
      </c>
      <c r="BE105" s="24">
        <v>0.056743565415248234</v>
      </c>
      <c r="BF105" s="24">
        <v>0.04482951531910787</v>
      </c>
      <c r="BG105" s="24">
        <v>0</v>
      </c>
      <c r="BH105" s="24">
        <v>0.05288805065551098</v>
      </c>
      <c r="BI105" s="24">
        <v>0.04948222496346149</v>
      </c>
      <c r="BJ105" s="24">
        <v>0.02895910062443044</v>
      </c>
      <c r="BK105" s="24">
        <v>0.028333730884025347</v>
      </c>
      <c r="BL105" s="24">
        <v>0.04889866338642851</v>
      </c>
      <c r="BM105" s="24">
        <v>0.041415091332305656</v>
      </c>
      <c r="BN105" s="24">
        <v>0.022655430761704454</v>
      </c>
      <c r="BO105" s="24">
        <v>0.08293911602392803</v>
      </c>
      <c r="BP105" s="24">
        <v>0.041704512226352866</v>
      </c>
      <c r="BQ105" s="24">
        <v>0.10314586366095715</v>
      </c>
      <c r="BR105" s="24">
        <v>0.05881851960582843</v>
      </c>
      <c r="BS105" s="24">
        <v>0.04087555794110955</v>
      </c>
      <c r="BT105" s="24">
        <v>0.030494985480647954</v>
      </c>
      <c r="BU105" s="24">
        <v>0.07487192352140007</v>
      </c>
      <c r="BV105" s="24">
        <v>0.03737363931137234</v>
      </c>
      <c r="BW105" s="24">
        <v>0.056866618515406024</v>
      </c>
      <c r="BX105" s="24">
        <v>0.08308259077278607</v>
      </c>
      <c r="BY105" s="24">
        <v>0.09449014919651917</v>
      </c>
      <c r="BZ105" s="24">
        <v>0.04884948109313364</v>
      </c>
      <c r="CA105" s="24">
        <v>0.007832517597970186</v>
      </c>
      <c r="CB105" s="24">
        <v>0.04094269963331752</v>
      </c>
      <c r="CC105" s="24">
        <v>0.024678651460278006</v>
      </c>
      <c r="CD105" s="24">
        <v>0.04282166296319058</v>
      </c>
      <c r="CE105" s="24">
        <v>0.03786424640241465</v>
      </c>
      <c r="CF105" s="24">
        <v>0.02692471346654178</v>
      </c>
      <c r="CG105" s="24">
        <v>0.03978264674311369</v>
      </c>
      <c r="CH105" s="24">
        <v>0.06086311797787639</v>
      </c>
      <c r="CI105" s="24">
        <v>0.09018450352825046</v>
      </c>
      <c r="CJ105" s="24">
        <v>0.07715319291639093</v>
      </c>
      <c r="CK105" s="24">
        <v>0.0962431838626476</v>
      </c>
      <c r="CL105" s="24">
        <v>0.1466356118191491</v>
      </c>
      <c r="CM105" s="24">
        <v>0.17905830213673032</v>
      </c>
      <c r="CN105" s="24">
        <v>0.0495065314813762</v>
      </c>
      <c r="CO105" s="24">
        <v>0.031519533637948224</v>
      </c>
      <c r="CP105" s="24">
        <v>0.027541336264958954</v>
      </c>
      <c r="CQ105" s="24">
        <v>0.07652116692269674</v>
      </c>
      <c r="CR105" s="24">
        <v>0.05873009670357235</v>
      </c>
      <c r="CS105" s="24">
        <v>0.03763658453343933</v>
      </c>
      <c r="CT105" s="24">
        <v>0.032400447958986944</v>
      </c>
      <c r="CU105" s="24">
        <v>0.07602822368330939</v>
      </c>
      <c r="CV105" s="24">
        <v>0.08817280129411498</v>
      </c>
      <c r="CW105" s="24">
        <v>0.05109989394600902</v>
      </c>
      <c r="CX105" s="24">
        <v>0.046104157260248635</v>
      </c>
      <c r="CY105" s="24">
        <v>1.0840069837976665</v>
      </c>
      <c r="CZ105" s="24">
        <v>0.046199074870939535</v>
      </c>
      <c r="DA105" s="24">
        <v>0.03633007253200881</v>
      </c>
      <c r="DB105" s="24">
        <v>0.0354113007240686</v>
      </c>
      <c r="DC105" s="24">
        <v>0.03341015346288638</v>
      </c>
      <c r="DD105" s="24">
        <v>0.02441060918732599</v>
      </c>
      <c r="DE105" s="24">
        <v>0.04480067648609721</v>
      </c>
      <c r="DF105" s="24">
        <v>0.09514990507539933</v>
      </c>
      <c r="DG105" s="28">
        <f t="shared" si="2"/>
        <v>5.7465877978586155</v>
      </c>
      <c r="DH105" s="28">
        <f t="shared" si="3"/>
        <v>2.729226999602573</v>
      </c>
    </row>
    <row r="106" spans="1:112" ht="12">
      <c r="A106" t="s">
        <v>102</v>
      </c>
      <c r="B106" t="s">
        <v>212</v>
      </c>
      <c r="C106" s="26">
        <v>0.0005487600646464576</v>
      </c>
      <c r="D106" s="24">
        <v>0.0005883546027104524</v>
      </c>
      <c r="E106" s="24">
        <v>0.0010444637629074933</v>
      </c>
      <c r="F106" s="24">
        <v>0</v>
      </c>
      <c r="G106" s="24">
        <v>0</v>
      </c>
      <c r="H106" s="24">
        <v>0</v>
      </c>
      <c r="I106" s="24">
        <v>0.0007384123920414952</v>
      </c>
      <c r="J106" s="24">
        <v>0</v>
      </c>
      <c r="K106" s="24">
        <v>0.00113944025641044</v>
      </c>
      <c r="L106" s="24">
        <v>0.0011089677690205577</v>
      </c>
      <c r="M106" s="24">
        <v>0.0007824470807030195</v>
      </c>
      <c r="N106" s="24">
        <v>0</v>
      </c>
      <c r="O106" s="24">
        <v>0.0008382006063572911</v>
      </c>
      <c r="P106" s="24">
        <v>0.0011879140492083275</v>
      </c>
      <c r="Q106" s="24">
        <v>0.0006013229183751465</v>
      </c>
      <c r="R106" s="24">
        <v>0.0011843844954894148</v>
      </c>
      <c r="S106" s="24">
        <v>0.0011228944987702464</v>
      </c>
      <c r="T106" s="24">
        <v>0.0010578748914286406</v>
      </c>
      <c r="U106" s="24">
        <v>0.0006442156171014477</v>
      </c>
      <c r="V106" s="24">
        <v>0.0018262724531625423</v>
      </c>
      <c r="W106" s="24">
        <v>0.0009209568639341005</v>
      </c>
      <c r="X106" s="24">
        <v>0.0002782505123337058</v>
      </c>
      <c r="Y106" s="24">
        <v>0.0007074001851084897</v>
      </c>
      <c r="Z106" s="24">
        <v>0.0006740568328542847</v>
      </c>
      <c r="AA106" s="24">
        <v>0</v>
      </c>
      <c r="AB106" s="24">
        <v>0.0027118324219248175</v>
      </c>
      <c r="AC106" s="24">
        <v>0.003298549975470253</v>
      </c>
      <c r="AD106" s="24">
        <v>7.176033934729265E-05</v>
      </c>
      <c r="AE106" s="24">
        <v>0.00020623930243521415</v>
      </c>
      <c r="AF106" s="24">
        <v>0.0008752599711106903</v>
      </c>
      <c r="AG106" s="24">
        <v>0.0009766920392225778</v>
      </c>
      <c r="AH106" s="24">
        <v>0.001082673929494633</v>
      </c>
      <c r="AI106" s="24">
        <v>0.0007615826589028889</v>
      </c>
      <c r="AJ106" s="24">
        <v>0.0008978688606817449</v>
      </c>
      <c r="AK106" s="24">
        <v>0</v>
      </c>
      <c r="AL106" s="24">
        <v>0.0008513382142140878</v>
      </c>
      <c r="AM106" s="24">
        <v>0.0004675764508815561</v>
      </c>
      <c r="AN106" s="24">
        <v>0.0005661153254020629</v>
      </c>
      <c r="AO106" s="24">
        <v>0.0006099475100489893</v>
      </c>
      <c r="AP106" s="24">
        <v>0.0006149326773638544</v>
      </c>
      <c r="AQ106" s="24">
        <v>0.0004897440255072199</v>
      </c>
      <c r="AR106" s="24">
        <v>0.0005814327018826613</v>
      </c>
      <c r="AS106" s="24">
        <v>0.0008047489242077733</v>
      </c>
      <c r="AT106" s="24">
        <v>0.0006640882664997715</v>
      </c>
      <c r="AU106" s="24">
        <v>0.0008612636087404673</v>
      </c>
      <c r="AV106" s="24">
        <v>0.0008516021697656591</v>
      </c>
      <c r="AW106" s="24">
        <v>0.0006815279958832526</v>
      </c>
      <c r="AX106" s="24">
        <v>0.0014162860785271907</v>
      </c>
      <c r="AY106" s="24">
        <v>0.0011200772512145291</v>
      </c>
      <c r="AZ106" s="24">
        <v>0.001272415699611419</v>
      </c>
      <c r="BA106" s="24">
        <v>0.0011673307388298687</v>
      </c>
      <c r="BB106" s="24">
        <v>0.0012657724549608074</v>
      </c>
      <c r="BC106" s="24">
        <v>0.0014732503815604845</v>
      </c>
      <c r="BD106" s="24">
        <v>0.0014552958863190215</v>
      </c>
      <c r="BE106" s="24">
        <v>0.0013511372818358052</v>
      </c>
      <c r="BF106" s="24">
        <v>0.001030924769018315</v>
      </c>
      <c r="BG106" s="24">
        <v>0</v>
      </c>
      <c r="BH106" s="24">
        <v>0.00118230562017115</v>
      </c>
      <c r="BI106" s="24">
        <v>0.0010023193654111401</v>
      </c>
      <c r="BJ106" s="24">
        <v>0.0006506732911696252</v>
      </c>
      <c r="BK106" s="24">
        <v>0.0006920662620355481</v>
      </c>
      <c r="BL106" s="24">
        <v>0.0012326323771748757</v>
      </c>
      <c r="BM106" s="24">
        <v>0.004507292129123479</v>
      </c>
      <c r="BN106" s="24">
        <v>0.0003789804554351955</v>
      </c>
      <c r="BO106" s="24">
        <v>0.0006680784976393183</v>
      </c>
      <c r="BP106" s="24">
        <v>0.0005934992271993983</v>
      </c>
      <c r="BQ106" s="24">
        <v>0.0005725397413863055</v>
      </c>
      <c r="BR106" s="24">
        <v>0.0005564976458968013</v>
      </c>
      <c r="BS106" s="24">
        <v>0.0006089076964310472</v>
      </c>
      <c r="BT106" s="24">
        <v>0.0008915765588683439</v>
      </c>
      <c r="BU106" s="24">
        <v>0.0006749908040998494</v>
      </c>
      <c r="BV106" s="24">
        <v>0.0004835497362106468</v>
      </c>
      <c r="BW106" s="24">
        <v>0.0011957960867240711</v>
      </c>
      <c r="BX106" s="24">
        <v>0.0017354166312036237</v>
      </c>
      <c r="BY106" s="24">
        <v>0.0010150873680252381</v>
      </c>
      <c r="BZ106" s="24">
        <v>0.0004718591984003007</v>
      </c>
      <c r="CA106" s="24">
        <v>0.00012184829847508173</v>
      </c>
      <c r="CB106" s="24">
        <v>0.0006624198033191914</v>
      </c>
      <c r="CC106" s="24">
        <v>0.00047477883643233667</v>
      </c>
      <c r="CD106" s="24">
        <v>0.0006625924664713771</v>
      </c>
      <c r="CE106" s="24">
        <v>0.0006842339636829732</v>
      </c>
      <c r="CF106" s="24">
        <v>0.002040729039063853</v>
      </c>
      <c r="CG106" s="24">
        <v>0.0006926848466344245</v>
      </c>
      <c r="CH106" s="24">
        <v>0.0005988543942053005</v>
      </c>
      <c r="CI106" s="24">
        <v>0.0006460040926974339</v>
      </c>
      <c r="CJ106" s="24">
        <v>0.0010671677522641183</v>
      </c>
      <c r="CK106" s="24">
        <v>0.02685706738147252</v>
      </c>
      <c r="CL106" s="24">
        <v>0.0028235979674401663</v>
      </c>
      <c r="CM106" s="24">
        <v>0.001706808255695141</v>
      </c>
      <c r="CN106" s="24">
        <v>0.08330257570580665</v>
      </c>
      <c r="CO106" s="24">
        <v>0.0007487248936489117</v>
      </c>
      <c r="CP106" s="24">
        <v>0.0010900860954376158</v>
      </c>
      <c r="CQ106" s="24">
        <v>0.0021745658719788735</v>
      </c>
      <c r="CR106" s="24">
        <v>0.0010766295043649185</v>
      </c>
      <c r="CS106" s="24">
        <v>0.0008326023900912752</v>
      </c>
      <c r="CT106" s="24">
        <v>0.0004244516265645848</v>
      </c>
      <c r="CU106" s="24">
        <v>0.002406419687191287</v>
      </c>
      <c r="CV106" s="24">
        <v>0.030219969769706204</v>
      </c>
      <c r="CW106" s="24">
        <v>0.0008015606143745415</v>
      </c>
      <c r="CX106" s="24">
        <v>0.0008001495472014702</v>
      </c>
      <c r="CY106" s="24">
        <v>0.0011631961403291045</v>
      </c>
      <c r="CZ106" s="24">
        <v>1.0282495853937745</v>
      </c>
      <c r="DA106" s="24">
        <v>0.0013920449609332438</v>
      </c>
      <c r="DB106" s="24">
        <v>0.0029615186156648826</v>
      </c>
      <c r="DC106" s="24">
        <v>0.0009771039751926872</v>
      </c>
      <c r="DD106" s="24">
        <v>0.001826195348977713</v>
      </c>
      <c r="DE106" s="24">
        <v>0.001531937694553918</v>
      </c>
      <c r="DF106" s="24">
        <v>0.0026896327901649365</v>
      </c>
      <c r="DG106" s="28">
        <f t="shared" si="2"/>
        <v>1.2702956641798457</v>
      </c>
      <c r="DH106" s="28">
        <f t="shared" si="3"/>
        <v>0.6033015323370885</v>
      </c>
    </row>
    <row r="107" spans="1:112" ht="12">
      <c r="A107" t="s">
        <v>103</v>
      </c>
      <c r="B107" t="s">
        <v>213</v>
      </c>
      <c r="C107" s="26">
        <v>6.341000498450567E-06</v>
      </c>
      <c r="D107" s="24">
        <v>7.84403953279737E-06</v>
      </c>
      <c r="E107" s="24">
        <v>3.090733539636001E-05</v>
      </c>
      <c r="F107" s="24">
        <v>0</v>
      </c>
      <c r="G107" s="24">
        <v>0</v>
      </c>
      <c r="H107" s="24">
        <v>0</v>
      </c>
      <c r="I107" s="24">
        <v>1.6522236436486745E-05</v>
      </c>
      <c r="J107" s="24">
        <v>0</v>
      </c>
      <c r="K107" s="24">
        <v>9.797124960013199E-06</v>
      </c>
      <c r="L107" s="24">
        <v>6.008047544495442E-06</v>
      </c>
      <c r="M107" s="24">
        <v>9.695694461212875E-06</v>
      </c>
      <c r="N107" s="24">
        <v>0</v>
      </c>
      <c r="O107" s="24">
        <v>1.7124923949864254E-05</v>
      </c>
      <c r="P107" s="24">
        <v>2.5578972642765162E-05</v>
      </c>
      <c r="Q107" s="24">
        <v>5.1029018640282704E-06</v>
      </c>
      <c r="R107" s="24">
        <v>1.6663385957371988E-05</v>
      </c>
      <c r="S107" s="24">
        <v>1.0285997662499889E-05</v>
      </c>
      <c r="T107" s="24">
        <v>9.527943261220023E-06</v>
      </c>
      <c r="U107" s="24">
        <v>2.180193620403907E-05</v>
      </c>
      <c r="V107" s="24">
        <v>9.696994335257515E-06</v>
      </c>
      <c r="W107" s="24">
        <v>1.0874784271942648E-05</v>
      </c>
      <c r="X107" s="24">
        <v>5.077419400906275E-06</v>
      </c>
      <c r="Y107" s="24">
        <v>1.0647514904658295E-05</v>
      </c>
      <c r="Z107" s="24">
        <v>1.0300643075335988E-05</v>
      </c>
      <c r="AA107" s="24">
        <v>0</v>
      </c>
      <c r="AB107" s="24">
        <v>3.517143463473531E-05</v>
      </c>
      <c r="AC107" s="24">
        <v>1.841309913142094E-05</v>
      </c>
      <c r="AD107" s="24">
        <v>1.802804150779085E-06</v>
      </c>
      <c r="AE107" s="24">
        <v>5.3962966784073775E-06</v>
      </c>
      <c r="AF107" s="24">
        <v>1.3424880832751963E-05</v>
      </c>
      <c r="AG107" s="24">
        <v>6.5099102640184095E-06</v>
      </c>
      <c r="AH107" s="24">
        <v>8.046343620901389E-06</v>
      </c>
      <c r="AI107" s="24">
        <v>8.951838116627077E-06</v>
      </c>
      <c r="AJ107" s="24">
        <v>1.0315425799530579E-05</v>
      </c>
      <c r="AK107" s="24">
        <v>0</v>
      </c>
      <c r="AL107" s="24">
        <v>1.885581098325559E-05</v>
      </c>
      <c r="AM107" s="24">
        <v>5.749193385007099E-06</v>
      </c>
      <c r="AN107" s="24">
        <v>8.864201460745742E-06</v>
      </c>
      <c r="AO107" s="24">
        <v>9.798693719352325E-06</v>
      </c>
      <c r="AP107" s="24">
        <v>9.256517023833717E-06</v>
      </c>
      <c r="AQ107" s="24">
        <v>3.3267439402351855E-06</v>
      </c>
      <c r="AR107" s="24">
        <v>6.343759427048574E-06</v>
      </c>
      <c r="AS107" s="24">
        <v>2.7891432680218966E-05</v>
      </c>
      <c r="AT107" s="24">
        <v>9.404699543512376E-06</v>
      </c>
      <c r="AU107" s="24">
        <v>1.3657062529990644E-05</v>
      </c>
      <c r="AV107" s="24">
        <v>1.4607085321761874E-05</v>
      </c>
      <c r="AW107" s="24">
        <v>2.117967393155997E-05</v>
      </c>
      <c r="AX107" s="24">
        <v>1.8235326837226897E-05</v>
      </c>
      <c r="AY107" s="24">
        <v>1.4437791944421158E-05</v>
      </c>
      <c r="AZ107" s="24">
        <v>1.8285438325590924E-05</v>
      </c>
      <c r="BA107" s="24">
        <v>1.3293890401840437E-05</v>
      </c>
      <c r="BB107" s="24">
        <v>2.0533865837665174E-05</v>
      </c>
      <c r="BC107" s="24">
        <v>2.6059462054066214E-05</v>
      </c>
      <c r="BD107" s="24">
        <v>2.3935568065781335E-05</v>
      </c>
      <c r="BE107" s="24">
        <v>1.8067318006210257E-05</v>
      </c>
      <c r="BF107" s="24">
        <v>2.5606514991505124E-05</v>
      </c>
      <c r="BG107" s="24">
        <v>0</v>
      </c>
      <c r="BH107" s="24">
        <v>1.3255843701340043E-05</v>
      </c>
      <c r="BI107" s="24">
        <v>1.2643779432666103E-05</v>
      </c>
      <c r="BJ107" s="24">
        <v>7.542070708446299E-06</v>
      </c>
      <c r="BK107" s="24">
        <v>1.0784960538635508E-05</v>
      </c>
      <c r="BL107" s="24">
        <v>1.3738940946963061E-05</v>
      </c>
      <c r="BM107" s="24">
        <v>1.235071677371101E-05</v>
      </c>
      <c r="BN107" s="24">
        <v>4.06415438381771E-06</v>
      </c>
      <c r="BO107" s="24">
        <v>9.34868667784573E-06</v>
      </c>
      <c r="BP107" s="24">
        <v>1.1056448454730564E-05</v>
      </c>
      <c r="BQ107" s="24">
        <v>1.1336231829078132E-05</v>
      </c>
      <c r="BR107" s="24">
        <v>9.869818815720214E-06</v>
      </c>
      <c r="BS107" s="24">
        <v>7.791343908507965E-06</v>
      </c>
      <c r="BT107" s="24">
        <v>5.154926931191633E-06</v>
      </c>
      <c r="BU107" s="24">
        <v>7.840950598917905E-06</v>
      </c>
      <c r="BV107" s="24">
        <v>1.8881480917885523E-05</v>
      </c>
      <c r="BW107" s="24">
        <v>2.032894476275836E-05</v>
      </c>
      <c r="BX107" s="24">
        <v>1.2045159720992584E-05</v>
      </c>
      <c r="BY107" s="24">
        <v>6.450728665934905E-06</v>
      </c>
      <c r="BZ107" s="24">
        <v>3.0606647724553627E-06</v>
      </c>
      <c r="CA107" s="24">
        <v>1.0801060702900874E-06</v>
      </c>
      <c r="CB107" s="24">
        <v>4.898305599835078E-06</v>
      </c>
      <c r="CC107" s="24">
        <v>4.731876021378185E-06</v>
      </c>
      <c r="CD107" s="24">
        <v>9.818053998829506E-06</v>
      </c>
      <c r="CE107" s="24">
        <v>9.567538839129986E-06</v>
      </c>
      <c r="CF107" s="24">
        <v>0.005654664504324397</v>
      </c>
      <c r="CG107" s="24">
        <v>2.1583073852618262E-05</v>
      </c>
      <c r="CH107" s="24">
        <v>6.874256658874398E-06</v>
      </c>
      <c r="CI107" s="24">
        <v>6.876971543755788E-06</v>
      </c>
      <c r="CJ107" s="24">
        <v>2.129912963485902E-05</v>
      </c>
      <c r="CK107" s="24">
        <v>2.3833081275484942E-05</v>
      </c>
      <c r="CL107" s="24">
        <v>2.4493730682964913E-05</v>
      </c>
      <c r="CM107" s="24">
        <v>2.3468161125994836E-05</v>
      </c>
      <c r="CN107" s="24">
        <v>5.181227125539781E-05</v>
      </c>
      <c r="CO107" s="24">
        <v>7.282046426609868E-06</v>
      </c>
      <c r="CP107" s="24">
        <v>1.5192566484023679E-05</v>
      </c>
      <c r="CQ107" s="24">
        <v>1.6843667753721608E-05</v>
      </c>
      <c r="CR107" s="24">
        <v>1.614567717346231E-05</v>
      </c>
      <c r="CS107" s="24">
        <v>5.029087268677334E-06</v>
      </c>
      <c r="CT107" s="24">
        <v>5.2120271163589945E-06</v>
      </c>
      <c r="CU107" s="24">
        <v>2.7926088012361705E-05</v>
      </c>
      <c r="CV107" s="24">
        <v>3.3451359370303354E-05</v>
      </c>
      <c r="CW107" s="24">
        <v>1.2645032212771316E-05</v>
      </c>
      <c r="CX107" s="24">
        <v>1.458703324488632E-05</v>
      </c>
      <c r="CY107" s="24">
        <v>1.6275242353491234E-05</v>
      </c>
      <c r="CZ107" s="24">
        <v>1.817312819756802E-05</v>
      </c>
      <c r="DA107" s="24">
        <v>1.0000093111822097</v>
      </c>
      <c r="DB107" s="24">
        <v>1.076054125856877E-05</v>
      </c>
      <c r="DC107" s="24">
        <v>1.0440451016302144E-05</v>
      </c>
      <c r="DD107" s="24">
        <v>1.2424300183925728E-05</v>
      </c>
      <c r="DE107" s="24">
        <v>1.3833049517500356E-05</v>
      </c>
      <c r="DF107" s="24">
        <v>3.3383738292288506E-05</v>
      </c>
      <c r="DG107" s="28">
        <f t="shared" si="2"/>
        <v>1.0070166841115176</v>
      </c>
      <c r="DH107" s="28">
        <f t="shared" si="3"/>
        <v>0.4782624437325317</v>
      </c>
    </row>
    <row r="108" spans="1:112" ht="12">
      <c r="A108" t="s">
        <v>104</v>
      </c>
      <c r="B108" t="s">
        <v>214</v>
      </c>
      <c r="C108" s="26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0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24">
        <v>0</v>
      </c>
      <c r="CQ108" s="24">
        <v>0</v>
      </c>
      <c r="CR108" s="24">
        <v>0</v>
      </c>
      <c r="CS108" s="24">
        <v>0</v>
      </c>
      <c r="CT108" s="24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1</v>
      </c>
      <c r="DC108" s="24">
        <v>0</v>
      </c>
      <c r="DD108" s="24">
        <v>0</v>
      </c>
      <c r="DE108" s="24">
        <v>0</v>
      </c>
      <c r="DF108" s="24">
        <v>0</v>
      </c>
      <c r="DG108" s="28">
        <f t="shared" si="2"/>
        <v>1</v>
      </c>
      <c r="DH108" s="28">
        <f t="shared" si="3"/>
        <v>0.4749300098781368</v>
      </c>
    </row>
    <row r="109" spans="1:112" ht="12">
      <c r="A109" t="s">
        <v>105</v>
      </c>
      <c r="B109" t="s">
        <v>215</v>
      </c>
      <c r="C109" s="26">
        <v>0.00024618069049985746</v>
      </c>
      <c r="D109" s="24">
        <v>0.0002260004039592972</v>
      </c>
      <c r="E109" s="24">
        <v>0.002357013313135737</v>
      </c>
      <c r="F109" s="24">
        <v>0</v>
      </c>
      <c r="G109" s="24">
        <v>0</v>
      </c>
      <c r="H109" s="24">
        <v>0</v>
      </c>
      <c r="I109" s="24">
        <v>0.00012486062773127096</v>
      </c>
      <c r="J109" s="24">
        <v>0</v>
      </c>
      <c r="K109" s="24">
        <v>0.00021743059688740513</v>
      </c>
      <c r="L109" s="24">
        <v>0.00010669469142155779</v>
      </c>
      <c r="M109" s="24">
        <v>0.0001784941793585008</v>
      </c>
      <c r="N109" s="24">
        <v>0</v>
      </c>
      <c r="O109" s="24">
        <v>8.254157395663493E-05</v>
      </c>
      <c r="P109" s="24">
        <v>0.00010362332298489715</v>
      </c>
      <c r="Q109" s="24">
        <v>0.00011334794006565902</v>
      </c>
      <c r="R109" s="24">
        <v>0.00012235120344938343</v>
      </c>
      <c r="S109" s="24">
        <v>0.00013425183377873163</v>
      </c>
      <c r="T109" s="24">
        <v>0.00011560506365899236</v>
      </c>
      <c r="U109" s="24">
        <v>0.00014545439046731172</v>
      </c>
      <c r="V109" s="24">
        <v>0.0001046010802404557</v>
      </c>
      <c r="W109" s="24">
        <v>0.00023427908314926687</v>
      </c>
      <c r="X109" s="24">
        <v>9.564680545879791E-05</v>
      </c>
      <c r="Y109" s="24">
        <v>0.0001884876207805461</v>
      </c>
      <c r="Z109" s="24">
        <v>0.0001955794326683675</v>
      </c>
      <c r="AA109" s="24">
        <v>0</v>
      </c>
      <c r="AB109" s="24">
        <v>0.0001701256327695644</v>
      </c>
      <c r="AC109" s="24">
        <v>0.00025983850617828394</v>
      </c>
      <c r="AD109" s="24">
        <v>2.5443386683286462E-05</v>
      </c>
      <c r="AE109" s="24">
        <v>5.825094129861054E-05</v>
      </c>
      <c r="AF109" s="24">
        <v>0.00020812533702271592</v>
      </c>
      <c r="AG109" s="24">
        <v>0.00010760112885140973</v>
      </c>
      <c r="AH109" s="24">
        <v>0.00016759737876890523</v>
      </c>
      <c r="AI109" s="24">
        <v>0.00020681187731855737</v>
      </c>
      <c r="AJ109" s="24">
        <v>0.00022762677134019363</v>
      </c>
      <c r="AK109" s="24">
        <v>0</v>
      </c>
      <c r="AL109" s="24">
        <v>0.00011194576369434096</v>
      </c>
      <c r="AM109" s="24">
        <v>0.00015073913207615928</v>
      </c>
      <c r="AN109" s="24">
        <v>0.00018908436244099324</v>
      </c>
      <c r="AO109" s="24">
        <v>0.00012820738351666716</v>
      </c>
      <c r="AP109" s="24">
        <v>0.0001694627097803233</v>
      </c>
      <c r="AQ109" s="24">
        <v>7.084740605775573E-05</v>
      </c>
      <c r="AR109" s="24">
        <v>0.0001940823057066283</v>
      </c>
      <c r="AS109" s="24">
        <v>0.00020176912393221136</v>
      </c>
      <c r="AT109" s="24">
        <v>0.0001669455213942808</v>
      </c>
      <c r="AU109" s="24">
        <v>0.00019763430807247343</v>
      </c>
      <c r="AV109" s="24">
        <v>0.00016960161056411114</v>
      </c>
      <c r="AW109" s="24">
        <v>0.00014863760635373086</v>
      </c>
      <c r="AX109" s="24">
        <v>0.0002652108229696104</v>
      </c>
      <c r="AY109" s="24">
        <v>0.00020925848338565478</v>
      </c>
      <c r="AZ109" s="24">
        <v>0.0001475031860309825</v>
      </c>
      <c r="BA109" s="24">
        <v>0.00013883514586515965</v>
      </c>
      <c r="BB109" s="24">
        <v>0.0001465370699871847</v>
      </c>
      <c r="BC109" s="24">
        <v>0.00023848458707489192</v>
      </c>
      <c r="BD109" s="24">
        <v>0.00017474614396872752</v>
      </c>
      <c r="BE109" s="24">
        <v>0.00025255113701613406</v>
      </c>
      <c r="BF109" s="24">
        <v>0.00021986321062833632</v>
      </c>
      <c r="BG109" s="24">
        <v>0</v>
      </c>
      <c r="BH109" s="24">
        <v>0.00021985846354004619</v>
      </c>
      <c r="BI109" s="24">
        <v>0.0002131712485147042</v>
      </c>
      <c r="BJ109" s="24">
        <v>0.00015042032648609262</v>
      </c>
      <c r="BK109" s="24">
        <v>0.00024555564232846104</v>
      </c>
      <c r="BL109" s="24">
        <v>0.00012859732365066908</v>
      </c>
      <c r="BM109" s="24">
        <v>0.00016909657718194092</v>
      </c>
      <c r="BN109" s="24">
        <v>0.00016753324376425052</v>
      </c>
      <c r="BO109" s="24">
        <v>0.00012151812338310236</v>
      </c>
      <c r="BP109" s="24">
        <v>0.0001326159771111941</v>
      </c>
      <c r="BQ109" s="24">
        <v>0.00023351053797317976</v>
      </c>
      <c r="BR109" s="24">
        <v>0.00019350547285214534</v>
      </c>
      <c r="BS109" s="24">
        <v>0.00018269618793790053</v>
      </c>
      <c r="BT109" s="24">
        <v>8.139030869121519E-05</v>
      </c>
      <c r="BU109" s="24">
        <v>0.00012507694980247073</v>
      </c>
      <c r="BV109" s="24">
        <v>0.0001547811497617396</v>
      </c>
      <c r="BW109" s="24">
        <v>0.00015228560143977244</v>
      </c>
      <c r="BX109" s="24">
        <v>0.00020879740849077087</v>
      </c>
      <c r="BY109" s="24">
        <v>0.0001436426913867392</v>
      </c>
      <c r="BZ109" s="24">
        <v>7.798099923631989E-05</v>
      </c>
      <c r="CA109" s="24">
        <v>2.1211666924607866E-05</v>
      </c>
      <c r="CB109" s="24">
        <v>0.0013371771445591734</v>
      </c>
      <c r="CC109" s="24">
        <v>0.0003530223088872217</v>
      </c>
      <c r="CD109" s="24">
        <v>0.00013272192683322123</v>
      </c>
      <c r="CE109" s="24">
        <v>0.0002604865394662777</v>
      </c>
      <c r="CF109" s="24">
        <v>0.0001269140810010535</v>
      </c>
      <c r="CG109" s="24">
        <v>0.00022497641555014195</v>
      </c>
      <c r="CH109" s="24">
        <v>0.0001123703682627139</v>
      </c>
      <c r="CI109" s="24">
        <v>0.00014987413926022478</v>
      </c>
      <c r="CJ109" s="24">
        <v>0.0005210700798002136</v>
      </c>
      <c r="CK109" s="24">
        <v>0.0003996379391506942</v>
      </c>
      <c r="CL109" s="24">
        <v>0.00017783542382255167</v>
      </c>
      <c r="CM109" s="24">
        <v>0.0005257288077079387</v>
      </c>
      <c r="CN109" s="24">
        <v>0.000592256977086978</v>
      </c>
      <c r="CO109" s="24">
        <v>0.00011975684452283808</v>
      </c>
      <c r="CP109" s="24">
        <v>0.00018640212453403655</v>
      </c>
      <c r="CQ109" s="24">
        <v>0.0001855846619341857</v>
      </c>
      <c r="CR109" s="24">
        <v>0.013940463017870474</v>
      </c>
      <c r="CS109" s="24">
        <v>0.012781565769641364</v>
      </c>
      <c r="CT109" s="24">
        <v>0.01302766875996058</v>
      </c>
      <c r="CU109" s="24">
        <v>0.00013051313905851285</v>
      </c>
      <c r="CV109" s="24">
        <v>0.0009763756540512773</v>
      </c>
      <c r="CW109" s="24">
        <v>0.00013301460299131428</v>
      </c>
      <c r="CX109" s="24">
        <v>0.00017001912671973194</v>
      </c>
      <c r="CY109" s="24">
        <v>0.00010894662399175883</v>
      </c>
      <c r="CZ109" s="24">
        <v>0.00019780969018832803</v>
      </c>
      <c r="DA109" s="24">
        <v>0.0033995701911979366</v>
      </c>
      <c r="DB109" s="24">
        <v>0.011275620610116879</v>
      </c>
      <c r="DC109" s="24">
        <v>1.0291473210717446</v>
      </c>
      <c r="DD109" s="24">
        <v>0.0002847692331268055</v>
      </c>
      <c r="DE109" s="24">
        <v>0.00016043018479892893</v>
      </c>
      <c r="DF109" s="24">
        <v>0.002726963209722994</v>
      </c>
      <c r="DG109" s="28">
        <f t="shared" si="2"/>
        <v>1.1072059244024186</v>
      </c>
      <c r="DH109" s="28">
        <f t="shared" si="3"/>
        <v>0.5258453206135724</v>
      </c>
    </row>
    <row r="110" spans="1:112" ht="12">
      <c r="A110" t="s">
        <v>106</v>
      </c>
      <c r="B110" t="s">
        <v>216</v>
      </c>
      <c r="C110" s="26">
        <v>0.00039218653636665046</v>
      </c>
      <c r="D110" s="24">
        <v>0.0005411766692431553</v>
      </c>
      <c r="E110" s="24">
        <v>0.0017020576103901769</v>
      </c>
      <c r="F110" s="24">
        <v>0</v>
      </c>
      <c r="G110" s="24">
        <v>0</v>
      </c>
      <c r="H110" s="24">
        <v>0</v>
      </c>
      <c r="I110" s="24">
        <v>0.0005591829820488434</v>
      </c>
      <c r="J110" s="24">
        <v>0</v>
      </c>
      <c r="K110" s="24">
        <v>0.0006828134717847665</v>
      </c>
      <c r="L110" s="24">
        <v>0.000493152846089528</v>
      </c>
      <c r="M110" s="24">
        <v>0.0007158883922794907</v>
      </c>
      <c r="N110" s="24">
        <v>0</v>
      </c>
      <c r="O110" s="24">
        <v>0.00042263921856691933</v>
      </c>
      <c r="P110" s="24">
        <v>0.0005043320613473764</v>
      </c>
      <c r="Q110" s="24">
        <v>0.00036044491607909856</v>
      </c>
      <c r="R110" s="24">
        <v>0.0006758233219440724</v>
      </c>
      <c r="S110" s="24">
        <v>0.000694026392115501</v>
      </c>
      <c r="T110" s="24">
        <v>0.0006650005310521808</v>
      </c>
      <c r="U110" s="24">
        <v>0.0005294370960754249</v>
      </c>
      <c r="V110" s="24">
        <v>0.0007917916337774597</v>
      </c>
      <c r="W110" s="24">
        <v>0.0009690711811893696</v>
      </c>
      <c r="X110" s="24">
        <v>0.0003395719495897898</v>
      </c>
      <c r="Y110" s="24">
        <v>0.0007586990548402748</v>
      </c>
      <c r="Z110" s="24">
        <v>0.0007081008278751246</v>
      </c>
      <c r="AA110" s="24">
        <v>0</v>
      </c>
      <c r="AB110" s="24">
        <v>0.0011139097146769042</v>
      </c>
      <c r="AC110" s="24">
        <v>0.0011159033650508035</v>
      </c>
      <c r="AD110" s="24">
        <v>6.967684923025098E-05</v>
      </c>
      <c r="AE110" s="24">
        <v>0.00024047231028905631</v>
      </c>
      <c r="AF110" s="24">
        <v>0.0007254484794440542</v>
      </c>
      <c r="AG110" s="24">
        <v>0.0005188635379757902</v>
      </c>
      <c r="AH110" s="24">
        <v>0.0005426815095889852</v>
      </c>
      <c r="AI110" s="24">
        <v>0.0006683228049535953</v>
      </c>
      <c r="AJ110" s="24">
        <v>0.0006215935897744094</v>
      </c>
      <c r="AK110" s="24">
        <v>0</v>
      </c>
      <c r="AL110" s="24">
        <v>0.0005226622844552523</v>
      </c>
      <c r="AM110" s="24">
        <v>0.00042927735282796817</v>
      </c>
      <c r="AN110" s="24">
        <v>0.000535736113463835</v>
      </c>
      <c r="AO110" s="24">
        <v>0.000624490358255688</v>
      </c>
      <c r="AP110" s="24">
        <v>0.0007039822343746436</v>
      </c>
      <c r="AQ110" s="24">
        <v>0.0003081261891882974</v>
      </c>
      <c r="AR110" s="24">
        <v>0.000511060049774881</v>
      </c>
      <c r="AS110" s="24">
        <v>0.000630604100890228</v>
      </c>
      <c r="AT110" s="24">
        <v>0.0005122605929409553</v>
      </c>
      <c r="AU110" s="24">
        <v>0.0006956835687296477</v>
      </c>
      <c r="AV110" s="24">
        <v>0.0006953110858794126</v>
      </c>
      <c r="AW110" s="24">
        <v>0.0005837405930780759</v>
      </c>
      <c r="AX110" s="24">
        <v>0.0011481394951999293</v>
      </c>
      <c r="AY110" s="24">
        <v>0.001020474400449786</v>
      </c>
      <c r="AZ110" s="24">
        <v>0.0009889616971918698</v>
      </c>
      <c r="BA110" s="24">
        <v>0.0007765038182141584</v>
      </c>
      <c r="BB110" s="24">
        <v>0.0008281314237486238</v>
      </c>
      <c r="BC110" s="24">
        <v>0.0011225812902226132</v>
      </c>
      <c r="BD110" s="24">
        <v>0.0009568421289900214</v>
      </c>
      <c r="BE110" s="24">
        <v>0.0010581203694347496</v>
      </c>
      <c r="BF110" s="24">
        <v>0.0008900701052293219</v>
      </c>
      <c r="BG110" s="24">
        <v>0</v>
      </c>
      <c r="BH110" s="24">
        <v>0.0009239756192287344</v>
      </c>
      <c r="BI110" s="24">
        <v>0.0008705186107574878</v>
      </c>
      <c r="BJ110" s="24">
        <v>0.00047530714756844754</v>
      </c>
      <c r="BK110" s="24">
        <v>0.0006230545098053754</v>
      </c>
      <c r="BL110" s="24">
        <v>0.0007954988873134286</v>
      </c>
      <c r="BM110" s="24">
        <v>0.0007031164206061974</v>
      </c>
      <c r="BN110" s="24">
        <v>0.00044851863235837846</v>
      </c>
      <c r="BO110" s="24">
        <v>0.0009260151127118923</v>
      </c>
      <c r="BP110" s="24">
        <v>0.0006696786390039224</v>
      </c>
      <c r="BQ110" s="24">
        <v>0.0010265762108147656</v>
      </c>
      <c r="BR110" s="24">
        <v>0.0012497607456286198</v>
      </c>
      <c r="BS110" s="24">
        <v>0.0005085350700915494</v>
      </c>
      <c r="BT110" s="24">
        <v>0.00046220129101089347</v>
      </c>
      <c r="BU110" s="24">
        <v>0.0007423327156275539</v>
      </c>
      <c r="BV110" s="24">
        <v>0.0003026282594437008</v>
      </c>
      <c r="BW110" s="24">
        <v>0.0013437083087154608</v>
      </c>
      <c r="BX110" s="24">
        <v>0.0007664262722497243</v>
      </c>
      <c r="BY110" s="24">
        <v>0.003484415550142543</v>
      </c>
      <c r="BZ110" s="24">
        <v>0.0010915753141966798</v>
      </c>
      <c r="CA110" s="24">
        <v>0.00043026679414569094</v>
      </c>
      <c r="CB110" s="24">
        <v>0.00051250726708242</v>
      </c>
      <c r="CC110" s="24">
        <v>0.0006271259265461736</v>
      </c>
      <c r="CD110" s="24">
        <v>0.0008745628037241186</v>
      </c>
      <c r="CE110" s="24">
        <v>0.0007248177015119047</v>
      </c>
      <c r="CF110" s="24">
        <v>0.0005107622066978977</v>
      </c>
      <c r="CG110" s="24">
        <v>0.0008398729097126245</v>
      </c>
      <c r="CH110" s="24">
        <v>0.0008273599415809257</v>
      </c>
      <c r="CI110" s="24">
        <v>0.0007949263206269295</v>
      </c>
      <c r="CJ110" s="24">
        <v>0.0008920589672589173</v>
      </c>
      <c r="CK110" s="24">
        <v>0.0034569423220393897</v>
      </c>
      <c r="CL110" s="24">
        <v>0.002702768062516799</v>
      </c>
      <c r="CM110" s="24">
        <v>0.001268394252093277</v>
      </c>
      <c r="CN110" s="24">
        <v>0.004726373382264469</v>
      </c>
      <c r="CO110" s="24">
        <v>0.0004967805928542818</v>
      </c>
      <c r="CP110" s="24">
        <v>0.000660152082260317</v>
      </c>
      <c r="CQ110" s="24">
        <v>0.0029146843707753005</v>
      </c>
      <c r="CR110" s="24">
        <v>0.0011723930711294932</v>
      </c>
      <c r="CS110" s="24">
        <v>0.0005231918539618921</v>
      </c>
      <c r="CT110" s="24">
        <v>0.000607161029024955</v>
      </c>
      <c r="CU110" s="24">
        <v>0.0039187596596782105</v>
      </c>
      <c r="CV110" s="24">
        <v>0.0040998706832358145</v>
      </c>
      <c r="CW110" s="24">
        <v>0.0015465024360072847</v>
      </c>
      <c r="CX110" s="24">
        <v>0.0014005190621530922</v>
      </c>
      <c r="CY110" s="24">
        <v>0.00196875960000904</v>
      </c>
      <c r="CZ110" s="24">
        <v>0.0034005233973598177</v>
      </c>
      <c r="DA110" s="24">
        <v>0.0009240853848992069</v>
      </c>
      <c r="DB110" s="24">
        <v>0.0028573116526784555</v>
      </c>
      <c r="DC110" s="24">
        <v>0.0022232393427974195</v>
      </c>
      <c r="DD110" s="24">
        <v>1.0093186432851182</v>
      </c>
      <c r="DE110" s="24">
        <v>0.0008526119703019576</v>
      </c>
      <c r="DF110" s="24">
        <v>0.0015427658623821407</v>
      </c>
      <c r="DG110" s="28">
        <f t="shared" si="2"/>
        <v>1.110695565617883</v>
      </c>
      <c r="DH110" s="28">
        <f t="shared" si="3"/>
        <v>0.5275026559505039</v>
      </c>
    </row>
    <row r="111" spans="1:112" ht="12">
      <c r="A111" t="s">
        <v>107</v>
      </c>
      <c r="B111" t="s">
        <v>217</v>
      </c>
      <c r="C111" s="26">
        <v>0.001582637230288303</v>
      </c>
      <c r="D111" s="24">
        <v>0.0017549016354135964</v>
      </c>
      <c r="E111" s="24">
        <v>0.0032229653296546876</v>
      </c>
      <c r="F111" s="24">
        <v>0</v>
      </c>
      <c r="G111" s="24">
        <v>0</v>
      </c>
      <c r="H111" s="24">
        <v>0</v>
      </c>
      <c r="I111" s="24">
        <v>0.003542049150936801</v>
      </c>
      <c r="J111" s="24">
        <v>0</v>
      </c>
      <c r="K111" s="24">
        <v>0.0035976252143906833</v>
      </c>
      <c r="L111" s="24">
        <v>0.0013025716257875932</v>
      </c>
      <c r="M111" s="24">
        <v>0.0023655414986004566</v>
      </c>
      <c r="N111" s="24">
        <v>0</v>
      </c>
      <c r="O111" s="24">
        <v>0.003392428497321868</v>
      </c>
      <c r="P111" s="24">
        <v>0.0038216135913843657</v>
      </c>
      <c r="Q111" s="24">
        <v>0.0022728366066454195</v>
      </c>
      <c r="R111" s="24">
        <v>0.002913002501422305</v>
      </c>
      <c r="S111" s="24">
        <v>0.002471460675190061</v>
      </c>
      <c r="T111" s="24">
        <v>0.0025989539017479565</v>
      </c>
      <c r="U111" s="24">
        <v>0.002230551997088135</v>
      </c>
      <c r="V111" s="24">
        <v>0.0021461199022246424</v>
      </c>
      <c r="W111" s="24">
        <v>0.002282901183576921</v>
      </c>
      <c r="X111" s="24">
        <v>0.000734373526478083</v>
      </c>
      <c r="Y111" s="24">
        <v>0.002043145498661134</v>
      </c>
      <c r="Z111" s="24">
        <v>0.001913831545954988</v>
      </c>
      <c r="AA111" s="24">
        <v>0</v>
      </c>
      <c r="AB111" s="24">
        <v>0.00315133592709398</v>
      </c>
      <c r="AC111" s="24">
        <v>0.0030610127265870337</v>
      </c>
      <c r="AD111" s="24">
        <v>0.0002162568569008155</v>
      </c>
      <c r="AE111" s="24">
        <v>0.0007068977183977306</v>
      </c>
      <c r="AF111" s="24">
        <v>0.0023550406649073662</v>
      </c>
      <c r="AG111" s="24">
        <v>0.0014218991669894035</v>
      </c>
      <c r="AH111" s="24">
        <v>0.001696319790056628</v>
      </c>
      <c r="AI111" s="24">
        <v>0.0026445716020889526</v>
      </c>
      <c r="AJ111" s="24">
        <v>0.002464046427262648</v>
      </c>
      <c r="AK111" s="24">
        <v>0</v>
      </c>
      <c r="AL111" s="24">
        <v>0.0021838021327372317</v>
      </c>
      <c r="AM111" s="24">
        <v>0.001189828220478043</v>
      </c>
      <c r="AN111" s="24">
        <v>0.00149667253280274</v>
      </c>
      <c r="AO111" s="24">
        <v>0.0019656621358601642</v>
      </c>
      <c r="AP111" s="24">
        <v>0.002424033955351208</v>
      </c>
      <c r="AQ111" s="24">
        <v>0.000906598252591712</v>
      </c>
      <c r="AR111" s="24">
        <v>0.0017379188345778048</v>
      </c>
      <c r="AS111" s="24">
        <v>0.0027716272621078745</v>
      </c>
      <c r="AT111" s="24">
        <v>0.002274915036225042</v>
      </c>
      <c r="AU111" s="24">
        <v>0.0027372478881310144</v>
      </c>
      <c r="AV111" s="24">
        <v>0.0032537062354858898</v>
      </c>
      <c r="AW111" s="24">
        <v>0.002624454269049979</v>
      </c>
      <c r="AX111" s="24">
        <v>0.0036570741960375006</v>
      </c>
      <c r="AY111" s="24">
        <v>0.0032355538820479034</v>
      </c>
      <c r="AZ111" s="24">
        <v>0.0044471238407282525</v>
      </c>
      <c r="BA111" s="24">
        <v>0.0037622296865492573</v>
      </c>
      <c r="BB111" s="24">
        <v>0.00424690484496581</v>
      </c>
      <c r="BC111" s="24">
        <v>0.004759904991158625</v>
      </c>
      <c r="BD111" s="24">
        <v>0.0037835607001162866</v>
      </c>
      <c r="BE111" s="24">
        <v>0.0046428264362512565</v>
      </c>
      <c r="BF111" s="24">
        <v>0.003808278407225079</v>
      </c>
      <c r="BG111" s="24">
        <v>0</v>
      </c>
      <c r="BH111" s="24">
        <v>0.0029978315214980815</v>
      </c>
      <c r="BI111" s="24">
        <v>0.002977253835512922</v>
      </c>
      <c r="BJ111" s="24">
        <v>0.0016179515814630171</v>
      </c>
      <c r="BK111" s="24">
        <v>0.002932825594098935</v>
      </c>
      <c r="BL111" s="24">
        <v>0.0032067951659361755</v>
      </c>
      <c r="BM111" s="24">
        <v>0.0028235576869018093</v>
      </c>
      <c r="BN111" s="24">
        <v>0.0016040094887736958</v>
      </c>
      <c r="BO111" s="24">
        <v>0.0017439532887124536</v>
      </c>
      <c r="BP111" s="24">
        <v>0.0016355811357481448</v>
      </c>
      <c r="BQ111" s="24">
        <v>0.0020923083001657384</v>
      </c>
      <c r="BR111" s="24">
        <v>0.001719359899298009</v>
      </c>
      <c r="BS111" s="24">
        <v>0.0018655068403201024</v>
      </c>
      <c r="BT111" s="24">
        <v>0.0027105681662204007</v>
      </c>
      <c r="BU111" s="24">
        <v>0.0015800566089957165</v>
      </c>
      <c r="BV111" s="24">
        <v>0.003956572877319798</v>
      </c>
      <c r="BW111" s="24">
        <v>0.004740011660932505</v>
      </c>
      <c r="BX111" s="24">
        <v>0.004501026647701408</v>
      </c>
      <c r="BY111" s="24">
        <v>0.0021635988350056493</v>
      </c>
      <c r="BZ111" s="24">
        <v>0.0009246951298440938</v>
      </c>
      <c r="CA111" s="24">
        <v>0.00031365452043172865</v>
      </c>
      <c r="CB111" s="24">
        <v>0.002748192210380083</v>
      </c>
      <c r="CC111" s="24">
        <v>0.002301495101835882</v>
      </c>
      <c r="CD111" s="24">
        <v>0.0028000395326128807</v>
      </c>
      <c r="CE111" s="24">
        <v>0.003029386691324371</v>
      </c>
      <c r="CF111" s="24">
        <v>0.023615516930432377</v>
      </c>
      <c r="CG111" s="24">
        <v>0.006184804544723968</v>
      </c>
      <c r="CH111" s="24">
        <v>0.002935486639686919</v>
      </c>
      <c r="CI111" s="24">
        <v>0.0021180558378953588</v>
      </c>
      <c r="CJ111" s="24">
        <v>0.0028754465657885504</v>
      </c>
      <c r="CK111" s="24">
        <v>0.004694975151406076</v>
      </c>
      <c r="CL111" s="24">
        <v>0.0021573749723213026</v>
      </c>
      <c r="CM111" s="24">
        <v>0.003252780807627264</v>
      </c>
      <c r="CN111" s="24">
        <v>0.004043726622925998</v>
      </c>
      <c r="CO111" s="24">
        <v>0.002006306817939066</v>
      </c>
      <c r="CP111" s="24">
        <v>0.0020045245282780213</v>
      </c>
      <c r="CQ111" s="24">
        <v>0.007692301047199929</v>
      </c>
      <c r="CR111" s="24">
        <v>0.00300822306862852</v>
      </c>
      <c r="CS111" s="24">
        <v>0.003923425701872793</v>
      </c>
      <c r="CT111" s="24">
        <v>0.005784327521088279</v>
      </c>
      <c r="CU111" s="24">
        <v>0.004847416149427538</v>
      </c>
      <c r="CV111" s="24">
        <v>0.003677619173781274</v>
      </c>
      <c r="CW111" s="24">
        <v>0.0018752267711543622</v>
      </c>
      <c r="CX111" s="24">
        <v>0.003026309296767426</v>
      </c>
      <c r="CY111" s="24">
        <v>0.002545765826632132</v>
      </c>
      <c r="CZ111" s="24">
        <v>0.002355661216246888</v>
      </c>
      <c r="DA111" s="24">
        <v>0.0025149615664002973</v>
      </c>
      <c r="DB111" s="24">
        <v>0.0037965845741176167</v>
      </c>
      <c r="DC111" s="24">
        <v>0.004241581761118397</v>
      </c>
      <c r="DD111" s="24">
        <v>0.004538119029266062</v>
      </c>
      <c r="DE111" s="24">
        <v>1.0031582700742678</v>
      </c>
      <c r="DF111" s="24">
        <v>0.00462095482638657</v>
      </c>
      <c r="DG111" s="28">
        <f t="shared" si="2"/>
        <v>1.3022987950779454</v>
      </c>
      <c r="DH111" s="28">
        <f t="shared" si="3"/>
        <v>0.6185007796106543</v>
      </c>
    </row>
    <row r="112" spans="1:112" ht="12">
      <c r="A112" t="s">
        <v>108</v>
      </c>
      <c r="B112" t="s">
        <v>218</v>
      </c>
      <c r="C112" s="26">
        <v>0.037564259239359916</v>
      </c>
      <c r="D112" s="24">
        <v>0.013123218702646685</v>
      </c>
      <c r="E112" s="24">
        <v>0.005810395372753288</v>
      </c>
      <c r="F112" s="24">
        <v>0</v>
      </c>
      <c r="G112" s="24">
        <v>0</v>
      </c>
      <c r="H112" s="24">
        <v>0</v>
      </c>
      <c r="I112" s="24">
        <v>0.014670961422963093</v>
      </c>
      <c r="J112" s="24">
        <v>0</v>
      </c>
      <c r="K112" s="24">
        <v>0.016454844403552795</v>
      </c>
      <c r="L112" s="24">
        <v>0.007525781078749072</v>
      </c>
      <c r="M112" s="24">
        <v>0.021479291777134018</v>
      </c>
      <c r="N112" s="24">
        <v>0</v>
      </c>
      <c r="O112" s="24">
        <v>0.007912366704248752</v>
      </c>
      <c r="P112" s="24">
        <v>0.011211152053295438</v>
      </c>
      <c r="Q112" s="24">
        <v>0.020716332599997486</v>
      </c>
      <c r="R112" s="24">
        <v>0.00875238493273143</v>
      </c>
      <c r="S112" s="24">
        <v>0.01323226138588401</v>
      </c>
      <c r="T112" s="24">
        <v>0.011368193988483218</v>
      </c>
      <c r="U112" s="24">
        <v>0.008223525186079208</v>
      </c>
      <c r="V112" s="24">
        <v>0.0063974720063446</v>
      </c>
      <c r="W112" s="24">
        <v>0.015170346051070004</v>
      </c>
      <c r="X112" s="24">
        <v>0.002206521307716147</v>
      </c>
      <c r="Y112" s="24">
        <v>0.006506471736558786</v>
      </c>
      <c r="Z112" s="24">
        <v>0.00569141593963063</v>
      </c>
      <c r="AA112" s="24">
        <v>0</v>
      </c>
      <c r="AB112" s="24">
        <v>0.012949374686287611</v>
      </c>
      <c r="AC112" s="24">
        <v>0.009014763669099814</v>
      </c>
      <c r="AD112" s="24">
        <v>0.0006841200908123654</v>
      </c>
      <c r="AE112" s="24">
        <v>0.002569678512239579</v>
      </c>
      <c r="AF112" s="24">
        <v>0.009556014180271851</v>
      </c>
      <c r="AG112" s="24">
        <v>0.009224305300643963</v>
      </c>
      <c r="AH112" s="24">
        <v>0.03244872140861048</v>
      </c>
      <c r="AI112" s="24">
        <v>0.00779262269537734</v>
      </c>
      <c r="AJ112" s="24">
        <v>0.021802187943344237</v>
      </c>
      <c r="AK112" s="24">
        <v>0</v>
      </c>
      <c r="AL112" s="24">
        <v>0.00816622948708237</v>
      </c>
      <c r="AM112" s="24">
        <v>0.009650789553794214</v>
      </c>
      <c r="AN112" s="24">
        <v>0.010677435609794117</v>
      </c>
      <c r="AO112" s="24">
        <v>0.016542996797343345</v>
      </c>
      <c r="AP112" s="24">
        <v>0.015984864137601383</v>
      </c>
      <c r="AQ112" s="24">
        <v>0.008484301320697465</v>
      </c>
      <c r="AR112" s="24">
        <v>0.010766060362289992</v>
      </c>
      <c r="AS112" s="24">
        <v>0.009310830540877732</v>
      </c>
      <c r="AT112" s="24">
        <v>0.010568898661602457</v>
      </c>
      <c r="AU112" s="24">
        <v>0.015001400784349974</v>
      </c>
      <c r="AV112" s="24">
        <v>0.011446904581935523</v>
      </c>
      <c r="AW112" s="24">
        <v>0.009283655789041105</v>
      </c>
      <c r="AX112" s="24">
        <v>0.014507270268773048</v>
      </c>
      <c r="AY112" s="24">
        <v>0.009836264884672066</v>
      </c>
      <c r="AZ112" s="24">
        <v>0.009815844724086158</v>
      </c>
      <c r="BA112" s="24">
        <v>0.01435599035127368</v>
      </c>
      <c r="BB112" s="24">
        <v>0.010502234034605363</v>
      </c>
      <c r="BC112" s="24">
        <v>0.010821913042158173</v>
      </c>
      <c r="BD112" s="24">
        <v>0.010886682088146296</v>
      </c>
      <c r="BE112" s="24">
        <v>0.009621555137923893</v>
      </c>
      <c r="BF112" s="24">
        <v>0.00861380322867727</v>
      </c>
      <c r="BG112" s="24">
        <v>0</v>
      </c>
      <c r="BH112" s="24">
        <v>0.009815742621972438</v>
      </c>
      <c r="BI112" s="24">
        <v>0.008221888339196775</v>
      </c>
      <c r="BJ112" s="24">
        <v>0.018274814752133658</v>
      </c>
      <c r="BK112" s="24">
        <v>0.012167966826667766</v>
      </c>
      <c r="BL112" s="24">
        <v>0.008272445393595158</v>
      </c>
      <c r="BM112" s="24">
        <v>0.007908146360114169</v>
      </c>
      <c r="BN112" s="24">
        <v>0.005971789965522731</v>
      </c>
      <c r="BO112" s="24">
        <v>0.010739819861183773</v>
      </c>
      <c r="BP112" s="24">
        <v>0.009369568732640542</v>
      </c>
      <c r="BQ112" s="24">
        <v>0.015195503736311657</v>
      </c>
      <c r="BR112" s="24">
        <v>0.019727835571042636</v>
      </c>
      <c r="BS112" s="24">
        <v>0.005589051392762192</v>
      </c>
      <c r="BT112" s="24">
        <v>0.004533734522752454</v>
      </c>
      <c r="BU112" s="24">
        <v>0.01287563989703063</v>
      </c>
      <c r="BV112" s="24">
        <v>0.010382160131154951</v>
      </c>
      <c r="BW112" s="24">
        <v>0.007532770244119047</v>
      </c>
      <c r="BX112" s="24">
        <v>0.006907988493837543</v>
      </c>
      <c r="BY112" s="24">
        <v>0.012532816598310943</v>
      </c>
      <c r="BZ112" s="24">
        <v>0.0074809136992409885</v>
      </c>
      <c r="CA112" s="24">
        <v>0.0027144404021641096</v>
      </c>
      <c r="CB112" s="24">
        <v>0.01305620283296537</v>
      </c>
      <c r="CC112" s="24">
        <v>0.00729997419339261</v>
      </c>
      <c r="CD112" s="24">
        <v>0.006670032674288103</v>
      </c>
      <c r="CE112" s="24">
        <v>0.011071148539091104</v>
      </c>
      <c r="CF112" s="24">
        <v>0.0031824807568229655</v>
      </c>
      <c r="CG112" s="24">
        <v>0.014976155787050818</v>
      </c>
      <c r="CH112" s="24">
        <v>0.007903394084505641</v>
      </c>
      <c r="CI112" s="24">
        <v>0.01259874214376602</v>
      </c>
      <c r="CJ112" s="24">
        <v>0.0213493432675413</v>
      </c>
      <c r="CK112" s="24">
        <v>0.023339386922179635</v>
      </c>
      <c r="CL112" s="24">
        <v>0.006686596645356189</v>
      </c>
      <c r="CM112" s="24">
        <v>0.03216025903582779</v>
      </c>
      <c r="CN112" s="24">
        <v>0.017868036121043627</v>
      </c>
      <c r="CO112" s="24">
        <v>0.0016839316471323855</v>
      </c>
      <c r="CP112" s="24">
        <v>0.009147126125774155</v>
      </c>
      <c r="CQ112" s="24">
        <v>0.0317644872267936</v>
      </c>
      <c r="CR112" s="24">
        <v>0.007090077936608468</v>
      </c>
      <c r="CS112" s="24">
        <v>0.008978062767296683</v>
      </c>
      <c r="CT112" s="24">
        <v>0.0060634848919007755</v>
      </c>
      <c r="CU112" s="24">
        <v>0.005716198388663692</v>
      </c>
      <c r="CV112" s="24">
        <v>0.018887297184098387</v>
      </c>
      <c r="CW112" s="24">
        <v>0.007651486627371303</v>
      </c>
      <c r="CX112" s="24">
        <v>0.009969222672619458</v>
      </c>
      <c r="CY112" s="24">
        <v>0.005602671120544072</v>
      </c>
      <c r="CZ112" s="24">
        <v>0.004160726700620153</v>
      </c>
      <c r="DA112" s="24">
        <v>0.011916088759119873</v>
      </c>
      <c r="DB112" s="24">
        <v>0.006196352460454564</v>
      </c>
      <c r="DC112" s="24">
        <v>0.005259127949954422</v>
      </c>
      <c r="DD112" s="24">
        <v>0.0031512385645160565</v>
      </c>
      <c r="DE112" s="24">
        <v>0.010003391412321108</v>
      </c>
      <c r="DF112" s="24">
        <v>1.0092716778520057</v>
      </c>
      <c r="DG112" s="29">
        <f>SUM(C112:DF112)</f>
        <v>2.111794350595991</v>
      </c>
      <c r="DH112" s="29">
        <f t="shared" si="3"/>
        <v>1.0029545117891476</v>
      </c>
    </row>
    <row r="113" spans="1:112" ht="12">
      <c r="A113" s="41" t="s">
        <v>219</v>
      </c>
      <c r="B113" s="47"/>
      <c r="C113" s="30">
        <f>SUM(C5:C112)</f>
        <v>1.874156507467412</v>
      </c>
      <c r="D113" s="31">
        <f aca="true" t="shared" si="4" ref="D113:BO113">SUM(D5:D112)</f>
        <v>2.618266796539392</v>
      </c>
      <c r="E113" s="31">
        <f t="shared" si="4"/>
        <v>1.62859982864955</v>
      </c>
      <c r="F113" s="31">
        <f t="shared" si="4"/>
        <v>1</v>
      </c>
      <c r="G113" s="31">
        <f t="shared" si="4"/>
        <v>1</v>
      </c>
      <c r="H113" s="31">
        <f t="shared" si="4"/>
        <v>1</v>
      </c>
      <c r="I113" s="31">
        <f t="shared" si="4"/>
        <v>2.4717387265183137</v>
      </c>
      <c r="J113" s="31">
        <f t="shared" si="4"/>
        <v>1</v>
      </c>
      <c r="K113" s="31">
        <f t="shared" si="4"/>
        <v>2.398773110702562</v>
      </c>
      <c r="L113" s="31">
        <f t="shared" si="4"/>
        <v>2.0453483608294776</v>
      </c>
      <c r="M113" s="31">
        <f t="shared" si="4"/>
        <v>2.619535536434537</v>
      </c>
      <c r="N113" s="31">
        <f t="shared" si="4"/>
        <v>1</v>
      </c>
      <c r="O113" s="31">
        <f t="shared" si="4"/>
        <v>2.26285904278898</v>
      </c>
      <c r="P113" s="31">
        <f t="shared" si="4"/>
        <v>2.2727242335832276</v>
      </c>
      <c r="Q113" s="31">
        <f t="shared" si="4"/>
        <v>2.0707355315105116</v>
      </c>
      <c r="R113" s="31">
        <f t="shared" si="4"/>
        <v>2.4052192662080074</v>
      </c>
      <c r="S113" s="31">
        <f t="shared" si="4"/>
        <v>2.5469804894634405</v>
      </c>
      <c r="T113" s="31">
        <f t="shared" si="4"/>
        <v>2.3878608202470746</v>
      </c>
      <c r="U113" s="31">
        <f t="shared" si="4"/>
        <v>1.9431476110738228</v>
      </c>
      <c r="V113" s="31">
        <f t="shared" si="4"/>
        <v>2.4081290000121145</v>
      </c>
      <c r="W113" s="31">
        <f t="shared" si="4"/>
        <v>2.3897050848207066</v>
      </c>
      <c r="X113" s="31">
        <f t="shared" si="4"/>
        <v>2.810653472037893</v>
      </c>
      <c r="Y113" s="31">
        <f t="shared" si="4"/>
        <v>3.1517312567093105</v>
      </c>
      <c r="Z113" s="31">
        <f t="shared" si="4"/>
        <v>3.138356517979527</v>
      </c>
      <c r="AA113" s="31">
        <f t="shared" si="4"/>
        <v>1</v>
      </c>
      <c r="AB113" s="31">
        <f t="shared" si="4"/>
        <v>2.2530286851916346</v>
      </c>
      <c r="AC113" s="31">
        <f t="shared" si="4"/>
        <v>2.73803938296316</v>
      </c>
      <c r="AD113" s="31">
        <f t="shared" si="4"/>
        <v>1.7808600061581987</v>
      </c>
      <c r="AE113" s="31">
        <f t="shared" si="4"/>
        <v>2.0859811566329634</v>
      </c>
      <c r="AF113" s="31">
        <f t="shared" si="4"/>
        <v>2.7604908584982772</v>
      </c>
      <c r="AG113" s="31">
        <f t="shared" si="4"/>
        <v>2.1728109720540725</v>
      </c>
      <c r="AH113" s="31">
        <f t="shared" si="4"/>
        <v>2.3086531611566565</v>
      </c>
      <c r="AI113" s="31">
        <f t="shared" si="4"/>
        <v>2.0007522805734768</v>
      </c>
      <c r="AJ113" s="31">
        <f t="shared" si="4"/>
        <v>2.381670649952774</v>
      </c>
      <c r="AK113" s="31">
        <f t="shared" si="4"/>
        <v>1</v>
      </c>
      <c r="AL113" s="31">
        <f t="shared" si="4"/>
        <v>2.10700634828771</v>
      </c>
      <c r="AM113" s="31">
        <f t="shared" si="4"/>
        <v>2.7667411227032344</v>
      </c>
      <c r="AN113" s="31">
        <f t="shared" si="4"/>
        <v>3.1666963774127583</v>
      </c>
      <c r="AO113" s="31">
        <f t="shared" si="4"/>
        <v>2.3940561835430723</v>
      </c>
      <c r="AP113" s="31">
        <f t="shared" si="4"/>
        <v>3.2119428599029693</v>
      </c>
      <c r="AQ113" s="31">
        <f t="shared" si="4"/>
        <v>2.0628017986132203</v>
      </c>
      <c r="AR113" s="31">
        <f t="shared" si="4"/>
        <v>2.549292254743243</v>
      </c>
      <c r="AS113" s="31">
        <f t="shared" si="4"/>
        <v>2.647107172561146</v>
      </c>
      <c r="AT113" s="31">
        <f t="shared" si="4"/>
        <v>2.3073170625556227</v>
      </c>
      <c r="AU113" s="31">
        <f t="shared" si="4"/>
        <v>2.5138108857871715</v>
      </c>
      <c r="AV113" s="31">
        <f t="shared" si="4"/>
        <v>2.3842864911556183</v>
      </c>
      <c r="AW113" s="31">
        <f t="shared" si="4"/>
        <v>2.157384441399558</v>
      </c>
      <c r="AX113" s="31">
        <f t="shared" si="4"/>
        <v>2.8125030953678944</v>
      </c>
      <c r="AY113" s="31">
        <f t="shared" si="4"/>
        <v>2.458603914672708</v>
      </c>
      <c r="AZ113" s="31">
        <f t="shared" si="4"/>
        <v>2.4885233299336846</v>
      </c>
      <c r="BA113" s="31">
        <f t="shared" si="4"/>
        <v>2.50220713742521</v>
      </c>
      <c r="BB113" s="31">
        <f t="shared" si="4"/>
        <v>2.610021367071712</v>
      </c>
      <c r="BC113" s="31">
        <f t="shared" si="4"/>
        <v>2.656726836682761</v>
      </c>
      <c r="BD113" s="31">
        <f t="shared" si="4"/>
        <v>2.775700898670472</v>
      </c>
      <c r="BE113" s="31">
        <f t="shared" si="4"/>
        <v>2.603555621341832</v>
      </c>
      <c r="BF113" s="31">
        <f t="shared" si="4"/>
        <v>2.5483191499330213</v>
      </c>
      <c r="BG113" s="31">
        <f t="shared" si="4"/>
        <v>1</v>
      </c>
      <c r="BH113" s="31">
        <f t="shared" si="4"/>
        <v>3.3702952427815167</v>
      </c>
      <c r="BI113" s="31">
        <f t="shared" si="4"/>
        <v>2.98246675484407</v>
      </c>
      <c r="BJ113" s="31">
        <f t="shared" si="4"/>
        <v>2.3407266109838267</v>
      </c>
      <c r="BK113" s="31">
        <f t="shared" si="4"/>
        <v>2.6926553289217767</v>
      </c>
      <c r="BL113" s="31">
        <f t="shared" si="4"/>
        <v>2.3033884951229266</v>
      </c>
      <c r="BM113" s="31">
        <f t="shared" si="4"/>
        <v>2.3299180189031485</v>
      </c>
      <c r="BN113" s="31">
        <f t="shared" si="4"/>
        <v>2.1573222357458692</v>
      </c>
      <c r="BO113" s="31">
        <f t="shared" si="4"/>
        <v>2.1605865833892848</v>
      </c>
      <c r="BP113" s="31">
        <f aca="true" t="shared" si="5" ref="BP113:DF113">SUM(BP5:BP112)</f>
        <v>2.2158405882317966</v>
      </c>
      <c r="BQ113" s="31">
        <f t="shared" si="5"/>
        <v>2.11844828666931</v>
      </c>
      <c r="BR113" s="31">
        <f t="shared" si="5"/>
        <v>2.1689250546655017</v>
      </c>
      <c r="BS113" s="31">
        <f t="shared" si="5"/>
        <v>2.0789832985066554</v>
      </c>
      <c r="BT113" s="31">
        <f t="shared" si="5"/>
        <v>1.9651414330510615</v>
      </c>
      <c r="BU113" s="31">
        <f t="shared" si="5"/>
        <v>1.7133259492130963</v>
      </c>
      <c r="BV113" s="31">
        <f t="shared" si="5"/>
        <v>1.609299859707307</v>
      </c>
      <c r="BW113" s="31">
        <f t="shared" si="5"/>
        <v>1.6048547557267738</v>
      </c>
      <c r="BX113" s="31">
        <f t="shared" si="5"/>
        <v>1.6278560031436826</v>
      </c>
      <c r="BY113" s="31">
        <f t="shared" si="5"/>
        <v>1.468977387226661</v>
      </c>
      <c r="BZ113" s="31">
        <f t="shared" si="5"/>
        <v>1.3198231912850704</v>
      </c>
      <c r="CA113" s="31">
        <f t="shared" si="5"/>
        <v>1.162730927181063</v>
      </c>
      <c r="CB113" s="31">
        <f t="shared" si="5"/>
        <v>1.7335019381001633</v>
      </c>
      <c r="CC113" s="31">
        <f t="shared" si="5"/>
        <v>1.5609372711051646</v>
      </c>
      <c r="CD113" s="31">
        <f t="shared" si="5"/>
        <v>2.914462130531445</v>
      </c>
      <c r="CE113" s="31">
        <f t="shared" si="5"/>
        <v>2.9494559533566354</v>
      </c>
      <c r="CF113" s="31">
        <f t="shared" si="5"/>
        <v>1.5562563847608182</v>
      </c>
      <c r="CG113" s="31">
        <f t="shared" si="5"/>
        <v>1.5787061334461592</v>
      </c>
      <c r="CH113" s="31">
        <f t="shared" si="5"/>
        <v>1.6025803351039722</v>
      </c>
      <c r="CI113" s="31">
        <f t="shared" si="5"/>
        <v>1.5986911726561641</v>
      </c>
      <c r="CJ113" s="31">
        <f t="shared" si="5"/>
        <v>1.5722165097193013</v>
      </c>
      <c r="CK113" s="31">
        <f t="shared" si="5"/>
        <v>1.7392464743969063</v>
      </c>
      <c r="CL113" s="31">
        <f t="shared" si="5"/>
        <v>1.671465216136697</v>
      </c>
      <c r="CM113" s="31">
        <f t="shared" si="5"/>
        <v>2.0029810055917445</v>
      </c>
      <c r="CN113" s="31">
        <f t="shared" si="5"/>
        <v>1.967008971308517</v>
      </c>
      <c r="CO113" s="31">
        <f t="shared" si="5"/>
        <v>1.330088740271117</v>
      </c>
      <c r="CP113" s="31">
        <f t="shared" si="5"/>
        <v>1.2926621271373986</v>
      </c>
      <c r="CQ113" s="31">
        <f t="shared" si="5"/>
        <v>1.8308598801514295</v>
      </c>
      <c r="CR113" s="31">
        <f t="shared" si="5"/>
        <v>1.8671610250725326</v>
      </c>
      <c r="CS113" s="31">
        <f t="shared" si="5"/>
        <v>1.5306731170406958</v>
      </c>
      <c r="CT113" s="31">
        <f t="shared" si="5"/>
        <v>1.506832350122251</v>
      </c>
      <c r="CU113" s="31">
        <f t="shared" si="5"/>
        <v>1.6467091549682265</v>
      </c>
      <c r="CV113" s="31">
        <f t="shared" si="5"/>
        <v>2.2715250128960145</v>
      </c>
      <c r="CW113" s="31">
        <f t="shared" si="5"/>
        <v>1.6566786019297715</v>
      </c>
      <c r="CX113" s="31">
        <f t="shared" si="5"/>
        <v>2.5398336494941782</v>
      </c>
      <c r="CY113" s="31">
        <f t="shared" si="5"/>
        <v>1.4760274730372158</v>
      </c>
      <c r="CZ113" s="31">
        <f t="shared" si="5"/>
        <v>1.6705273722701788</v>
      </c>
      <c r="DA113" s="31">
        <f t="shared" si="5"/>
        <v>2.067127290978161</v>
      </c>
      <c r="DB113" s="31">
        <f t="shared" si="5"/>
        <v>1.9573942291424495</v>
      </c>
      <c r="DC113" s="31">
        <f t="shared" si="5"/>
        <v>1.5013605948192426</v>
      </c>
      <c r="DD113" s="31">
        <f t="shared" si="5"/>
        <v>1.461099346287935</v>
      </c>
      <c r="DE113" s="31">
        <f t="shared" si="5"/>
        <v>3.23137056461707</v>
      </c>
      <c r="DF113" s="32">
        <f t="shared" si="5"/>
        <v>3.073509458392939</v>
      </c>
      <c r="DG113" s="21"/>
      <c r="DH113" s="22" t="s">
        <v>220</v>
      </c>
    </row>
    <row r="114" spans="1:112" ht="12">
      <c r="A114" s="41" t="s">
        <v>221</v>
      </c>
      <c r="B114" s="42"/>
      <c r="C114" s="30">
        <f>C113/$DH$114</f>
        <v>0.8900931686046725</v>
      </c>
      <c r="D114" s="31">
        <f aca="true" t="shared" si="6" ref="D114:BO114">D113/$DH$114</f>
        <v>1.2434934755440512</v>
      </c>
      <c r="E114" s="31">
        <f t="shared" si="6"/>
        <v>0.7734709327080628</v>
      </c>
      <c r="F114" s="31">
        <f t="shared" si="6"/>
        <v>0.4749300098781368</v>
      </c>
      <c r="G114" s="31">
        <f t="shared" si="6"/>
        <v>0.4749300098781368</v>
      </c>
      <c r="H114" s="31">
        <f t="shared" si="6"/>
        <v>0.4749300098781368</v>
      </c>
      <c r="I114" s="31">
        <f t="shared" si="6"/>
        <v>1.1739028978015162</v>
      </c>
      <c r="J114" s="31">
        <f t="shared" si="6"/>
        <v>0.4749300098781368</v>
      </c>
      <c r="K114" s="31">
        <f t="shared" si="6"/>
        <v>1.1392493371613768</v>
      </c>
      <c r="L114" s="31">
        <f t="shared" si="6"/>
        <v>0.9713973172129748</v>
      </c>
      <c r="M114" s="31">
        <f t="shared" si="6"/>
        <v>1.2440960381949853</v>
      </c>
      <c r="N114" s="31">
        <f t="shared" si="6"/>
        <v>0.4749300098781368</v>
      </c>
      <c r="O114" s="31">
        <f t="shared" si="6"/>
        <v>1.0746996675446017</v>
      </c>
      <c r="P114" s="31">
        <f t="shared" si="6"/>
        <v>1.0793849427059632</v>
      </c>
      <c r="Q114" s="31">
        <f t="shared" si="6"/>
        <v>0.9834544464352962</v>
      </c>
      <c r="R114" s="31">
        <f t="shared" si="6"/>
        <v>1.142310809859254</v>
      </c>
      <c r="S114" s="31">
        <f t="shared" si="6"/>
        <v>1.2096374690202936</v>
      </c>
      <c r="T114" s="31">
        <f t="shared" si="6"/>
        <v>1.1340667629475591</v>
      </c>
      <c r="U114" s="31">
        <f t="shared" si="6"/>
        <v>0.9228591141219687</v>
      </c>
      <c r="V114" s="31">
        <f t="shared" si="6"/>
        <v>1.1436927297635813</v>
      </c>
      <c r="W114" s="31">
        <f t="shared" si="6"/>
        <v>1.134942659539732</v>
      </c>
      <c r="X114" s="31">
        <f t="shared" si="6"/>
        <v>1.3348636812389763</v>
      </c>
      <c r="Y114" s="31">
        <f t="shared" si="6"/>
        <v>1.4968517568821855</v>
      </c>
      <c r="Z114" s="31">
        <f t="shared" si="6"/>
        <v>1.490499692085132</v>
      </c>
      <c r="AA114" s="31">
        <f t="shared" si="6"/>
        <v>0.4749300098781368</v>
      </c>
      <c r="AB114" s="31">
        <f t="shared" si="6"/>
        <v>1.0700309357137887</v>
      </c>
      <c r="AC114" s="31">
        <f t="shared" si="6"/>
        <v>1.3003770711974212</v>
      </c>
      <c r="AD114" s="31">
        <f t="shared" si="6"/>
        <v>0.8457838603162922</v>
      </c>
      <c r="AE114" s="31">
        <f t="shared" si="6"/>
        <v>0.9906950513253007</v>
      </c>
      <c r="AF114" s="31">
        <f t="shared" si="6"/>
        <v>1.3110399506950934</v>
      </c>
      <c r="AG114" s="31">
        <f t="shared" si="6"/>
        <v>1.0319331364209647</v>
      </c>
      <c r="AH114" s="31">
        <f t="shared" si="6"/>
        <v>1.0964486686333228</v>
      </c>
      <c r="AI114" s="31">
        <f t="shared" si="6"/>
        <v>0.9502173003764661</v>
      </c>
      <c r="AJ114" s="31">
        <f t="shared" si="6"/>
        <v>1.1311268653085396</v>
      </c>
      <c r="AK114" s="31">
        <f t="shared" si="6"/>
        <v>0.4749300098781368</v>
      </c>
      <c r="AL114" s="31">
        <f t="shared" si="6"/>
        <v>1.0006805458055792</v>
      </c>
      <c r="AM114" s="31">
        <f t="shared" si="6"/>
        <v>1.3140083887356946</v>
      </c>
      <c r="AN114" s="31">
        <f t="shared" si="6"/>
        <v>1.5039591418057014</v>
      </c>
      <c r="AO114" s="31">
        <f t="shared" si="6"/>
        <v>1.137009126898926</v>
      </c>
      <c r="AP114" s="31">
        <f t="shared" si="6"/>
        <v>1.5254480541817284</v>
      </c>
      <c r="AQ114" s="31">
        <f t="shared" si="6"/>
        <v>0.9796864785920152</v>
      </c>
      <c r="AR114" s="31">
        <f t="shared" si="6"/>
        <v>1.210735395727466</v>
      </c>
      <c r="AS114" s="31">
        <f t="shared" si="6"/>
        <v>1.2571906356129519</v>
      </c>
      <c r="AT114" s="31">
        <f t="shared" si="6"/>
        <v>1.0958141153115357</v>
      </c>
      <c r="AU114" s="31">
        <f t="shared" si="6"/>
        <v>1.1938842288186693</v>
      </c>
      <c r="AV114" s="31">
        <f t="shared" si="6"/>
        <v>1.132369206796846</v>
      </c>
      <c r="AW114" s="31">
        <f t="shared" si="6"/>
        <v>1.024606614064831</v>
      </c>
      <c r="AX114" s="31">
        <f t="shared" si="6"/>
        <v>1.3357421228653645</v>
      </c>
      <c r="AY114" s="31">
        <f t="shared" si="6"/>
        <v>1.1676647814819352</v>
      </c>
      <c r="AZ114" s="31">
        <f t="shared" si="6"/>
        <v>1.1818744096673788</v>
      </c>
      <c r="BA114" s="31">
        <f t="shared" si="6"/>
        <v>1.1883732604944997</v>
      </c>
      <c r="BB114" s="31">
        <f t="shared" si="6"/>
        <v>1.2395774736455163</v>
      </c>
      <c r="BC114" s="31">
        <f t="shared" si="6"/>
        <v>1.261759302789255</v>
      </c>
      <c r="BD114" s="31">
        <f t="shared" si="6"/>
        <v>1.3182636552243205</v>
      </c>
      <c r="BE114" s="31">
        <f t="shared" si="6"/>
        <v>1.236506696962155</v>
      </c>
      <c r="BF114" s="31">
        <f t="shared" si="6"/>
        <v>1.2102732390503352</v>
      </c>
      <c r="BG114" s="31">
        <f t="shared" si="6"/>
        <v>0.4749300098781368</v>
      </c>
      <c r="BH114" s="31">
        <f t="shared" si="6"/>
        <v>1.6006543529464634</v>
      </c>
      <c r="BI114" s="31">
        <f t="shared" si="6"/>
        <v>1.4164629653393088</v>
      </c>
      <c r="BJ114" s="31">
        <f t="shared" si="6"/>
        <v>1.1116813124765665</v>
      </c>
      <c r="BK114" s="31">
        <f t="shared" si="6"/>
        <v>1.2788228219632372</v>
      </c>
      <c r="BL114" s="31">
        <f t="shared" si="6"/>
        <v>1.0939483207419183</v>
      </c>
      <c r="BM114" s="31">
        <f t="shared" si="6"/>
        <v>1.1065479877329214</v>
      </c>
      <c r="BN114" s="31">
        <f t="shared" si="6"/>
        <v>1.0245770707331099</v>
      </c>
      <c r="BO114" s="31">
        <f t="shared" si="6"/>
        <v>1.0261274073916429</v>
      </c>
      <c r="BP114" s="31">
        <f aca="true" t="shared" si="7" ref="BP114:DF114">BP113/$DH$114</f>
        <v>1.0523691924573038</v>
      </c>
      <c r="BQ114" s="31">
        <f t="shared" si="7"/>
        <v>1.0061146657141775</v>
      </c>
      <c r="BR114" s="31">
        <f t="shared" si="7"/>
        <v>1.0300875976372252</v>
      </c>
      <c r="BS114" s="31">
        <f t="shared" si="7"/>
        <v>0.9873715584962474</v>
      </c>
      <c r="BT114" s="31">
        <f t="shared" si="7"/>
        <v>0.9333046402108767</v>
      </c>
      <c r="BU114" s="31">
        <f t="shared" si="7"/>
        <v>0.8137099099842441</v>
      </c>
      <c r="BV114" s="31">
        <f t="shared" si="7"/>
        <v>0.7643047982676755</v>
      </c>
      <c r="BW114" s="31">
        <f t="shared" si="7"/>
        <v>0.7621936849902916</v>
      </c>
      <c r="BX114" s="31">
        <f t="shared" si="7"/>
        <v>0.7731176676532135</v>
      </c>
      <c r="BY114" s="31">
        <f t="shared" si="7"/>
        <v>0.6976614450263178</v>
      </c>
      <c r="BZ114" s="31">
        <f t="shared" si="7"/>
        <v>0.6268236412744126</v>
      </c>
      <c r="CA114" s="31">
        <f t="shared" si="7"/>
        <v>0.5522158107317175</v>
      </c>
      <c r="CB114" s="31">
        <f t="shared" si="7"/>
        <v>0.8232920925856799</v>
      </c>
      <c r="CC114" s="31">
        <f t="shared" si="7"/>
        <v>0.7413359535851278</v>
      </c>
      <c r="CD114" s="31">
        <f t="shared" si="7"/>
        <v>1.384165528442755</v>
      </c>
      <c r="CE114" s="31">
        <f t="shared" si="7"/>
        <v>1.4007851450627964</v>
      </c>
      <c r="CF114" s="31">
        <f t="shared" si="7"/>
        <v>0.7391128601873689</v>
      </c>
      <c r="CG114" s="31">
        <f t="shared" si="7"/>
        <v>0.7497749195522596</v>
      </c>
      <c r="CH114" s="31">
        <f t="shared" si="7"/>
        <v>0.7611134943814374</v>
      </c>
      <c r="CI114" s="31">
        <f t="shared" si="7"/>
        <v>0.7592664144216822</v>
      </c>
      <c r="CJ114" s="31">
        <f t="shared" si="7"/>
        <v>0.7466928024915576</v>
      </c>
      <c r="CK114" s="31">
        <f t="shared" si="7"/>
        <v>0.8260203452658373</v>
      </c>
      <c r="CL114" s="31">
        <f t="shared" si="7"/>
        <v>0.7938289916107636</v>
      </c>
      <c r="CM114" s="31">
        <f t="shared" si="7"/>
        <v>0.9512757887714077</v>
      </c>
      <c r="CN114" s="31">
        <f t="shared" si="7"/>
        <v>0.9341915901739378</v>
      </c>
      <c r="CO114" s="31">
        <f t="shared" si="7"/>
        <v>0.6316990585557603</v>
      </c>
      <c r="CP114" s="31">
        <f t="shared" si="7"/>
        <v>0.6139240368104582</v>
      </c>
      <c r="CQ114" s="31">
        <f t="shared" si="7"/>
        <v>0.8695303009658029</v>
      </c>
      <c r="CR114" s="31">
        <f t="shared" si="7"/>
        <v>0.88677080408177</v>
      </c>
      <c r="CS114" s="31">
        <f t="shared" si="7"/>
        <v>0.7269625985963362</v>
      </c>
      <c r="CT114" s="31">
        <f t="shared" si="7"/>
        <v>0.7156399029282567</v>
      </c>
      <c r="CU114" s="31">
        <f t="shared" si="7"/>
        <v>0.7820715952354782</v>
      </c>
      <c r="CV114" s="31">
        <f t="shared" si="7"/>
        <v>1.078815396813139</v>
      </c>
      <c r="CW114" s="31">
        <f t="shared" si="7"/>
        <v>0.7868063847794043</v>
      </c>
      <c r="CX114" s="31">
        <f t="shared" si="7"/>
        <v>1.2062432202430944</v>
      </c>
      <c r="CY114" s="31">
        <f t="shared" si="7"/>
        <v>0.7010097423499663</v>
      </c>
      <c r="CZ114" s="31">
        <f t="shared" si="7"/>
        <v>0.793383581413974</v>
      </c>
      <c r="DA114" s="31">
        <f t="shared" si="7"/>
        <v>0.9817407847236242</v>
      </c>
      <c r="DB114" s="31">
        <f t="shared" si="7"/>
        <v>0.9296252605820317</v>
      </c>
      <c r="DC114" s="31">
        <f t="shared" si="7"/>
        <v>0.7130412021281483</v>
      </c>
      <c r="DD114" s="31">
        <f t="shared" si="7"/>
        <v>0.6939199269654682</v>
      </c>
      <c r="DE114" s="31">
        <f t="shared" si="7"/>
        <v>1.5346748541735058</v>
      </c>
      <c r="DF114" s="32">
        <f t="shared" si="7"/>
        <v>1.4597018774351056</v>
      </c>
      <c r="DG114" s="24"/>
      <c r="DH114" s="25">
        <f>AVERAGE(C113:DF113)</f>
        <v>2.1055734091357836</v>
      </c>
    </row>
  </sheetData>
  <sheetProtection/>
  <mergeCells count="5">
    <mergeCell ref="A3:B4"/>
    <mergeCell ref="DG3:DG4"/>
    <mergeCell ref="DH3:DH4"/>
    <mergeCell ref="A113:B113"/>
    <mergeCell ref="A114:B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朕太郎</dc:creator>
  <cp:keywords/>
  <dc:description/>
  <cp:lastModifiedBy>朕太郎</cp:lastModifiedBy>
  <cp:lastPrinted>2011-02-14T08:34:09Z</cp:lastPrinted>
  <dcterms:created xsi:type="dcterms:W3CDTF">2011-02-14T08:33:29Z</dcterms:created>
  <dcterms:modified xsi:type="dcterms:W3CDTF">2011-02-14T09:05:42Z</dcterms:modified>
  <cp:category/>
  <cp:version/>
  <cp:contentType/>
  <cp:contentStatus/>
</cp:coreProperties>
</file>