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176" sheetId="1" r:id="rId1"/>
  </sheets>
  <definedNames>
    <definedName name="_xlnm.Print_Area" localSheetId="0">'176'!$A$1:$AT$149</definedName>
  </definedNames>
  <calcPr fullCalcOnLoad="1"/>
</workbook>
</file>

<file path=xl/sharedStrings.xml><?xml version="1.0" encoding="utf-8"?>
<sst xmlns="http://schemas.openxmlformats.org/spreadsheetml/2006/main" count="596" uniqueCount="306">
  <si>
    <t>総数</t>
  </si>
  <si>
    <t>男</t>
  </si>
  <si>
    <t>女</t>
  </si>
  <si>
    <t>年・死因別</t>
  </si>
  <si>
    <t>0～4歳</t>
  </si>
  <si>
    <t>0歳再掲</t>
  </si>
  <si>
    <t>5～9</t>
  </si>
  <si>
    <t>10～14</t>
  </si>
  <si>
    <t>15～19</t>
  </si>
  <si>
    <t>20～24</t>
  </si>
  <si>
    <t>25～29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</si>
  <si>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</si>
  <si>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</si>
  <si>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</si>
  <si>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</si>
  <si>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</si>
  <si>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</si>
  <si>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</si>
  <si>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</si>
  <si>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</si>
  <si>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80歳～</t>
  </si>
  <si>
    <t>年・      死因別</t>
  </si>
  <si>
    <t>01202</t>
  </si>
  <si>
    <t>01401</t>
  </si>
  <si>
    <t>01402</t>
  </si>
  <si>
    <t>01403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</si>
  <si>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</si>
  <si>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</si>
  <si>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</si>
  <si>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</si>
  <si>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</si>
  <si>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</si>
  <si>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</si>
  <si>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</si>
  <si>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</si>
  <si>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</si>
  <si>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</si>
  <si>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</si>
  <si>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</si>
  <si>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</si>
  <si>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</si>
  <si>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</si>
  <si>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</si>
  <si>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</si>
  <si>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</si>
  <si>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</si>
  <si>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02201</t>
  </si>
  <si>
    <t>02202</t>
  </si>
  <si>
    <t>09201</t>
  </si>
  <si>
    <t>09202</t>
  </si>
  <si>
    <t>09203</t>
  </si>
  <si>
    <t>09204</t>
  </si>
  <si>
    <t>09205</t>
  </si>
  <si>
    <t>09206</t>
  </si>
  <si>
    <t>感染症及び寄生虫症</t>
  </si>
  <si>
    <t>腸管感染症</t>
  </si>
  <si>
    <t>その他の感染症及び寄生虫症</t>
  </si>
  <si>
    <t>乳房の悪性新生物</t>
  </si>
  <si>
    <t>神経系の疾患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</si>
  <si>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</si>
  <si>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</si>
  <si>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</si>
  <si>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</si>
  <si>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</si>
  <si>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</si>
  <si>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</si>
  <si>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</si>
  <si>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</si>
  <si>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新生物</t>
  </si>
  <si>
    <t>悪性新生物</t>
  </si>
  <si>
    <t>食道の悪性新生物</t>
  </si>
  <si>
    <t>胃の悪性新生物</t>
  </si>
  <si>
    <t>結腸の悪性新生物</t>
  </si>
  <si>
    <t>肝及び肝内胆管の悪性新生物</t>
  </si>
  <si>
    <t>膵の悪性新生物</t>
  </si>
  <si>
    <t>皮膚の悪性新生物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</si>
  <si>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</si>
  <si>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</si>
  <si>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</si>
  <si>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</si>
  <si>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</si>
  <si>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</si>
  <si>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</si>
  <si>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</si>
  <si>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</si>
  <si>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中枢神経系のその他の新生物</t>
  </si>
  <si>
    <t>中枢神経系を除くその他の新生物</t>
  </si>
  <si>
    <t>貧血</t>
  </si>
  <si>
    <t>糖尿病</t>
  </si>
  <si>
    <t>血管性及び詳細不明の痴呆</t>
  </si>
  <si>
    <t>その他の精神及び行動の障害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</si>
  <si>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</si>
  <si>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</si>
  <si>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</si>
  <si>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</si>
  <si>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</si>
  <si>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循環器系の疾患</t>
  </si>
  <si>
    <t>高血圧性心疾患及び心腎疾患</t>
  </si>
  <si>
    <t>心疾患（高血圧症を除く）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</si>
  <si>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</si>
  <si>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</si>
  <si>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</si>
  <si>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</si>
  <si>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</si>
  <si>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</si>
  <si>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01000</t>
  </si>
  <si>
    <t>01100</t>
  </si>
  <si>
    <t>01200</t>
  </si>
  <si>
    <t>01201</t>
  </si>
  <si>
    <t>01300</t>
  </si>
  <si>
    <t>01400</t>
  </si>
  <si>
    <t>01500</t>
  </si>
  <si>
    <t>01600</t>
  </si>
  <si>
    <t>02000</t>
  </si>
  <si>
    <t>02100</t>
  </si>
  <si>
    <t>02101</t>
  </si>
  <si>
    <t>02200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</si>
  <si>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</si>
  <si>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</si>
  <si>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</si>
  <si>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</si>
  <si>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</si>
  <si>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</si>
  <si>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</si>
  <si>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</si>
  <si>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</si>
  <si>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</si>
  <si>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</si>
  <si>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</si>
  <si>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</si>
  <si>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</si>
  <si>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</si>
  <si>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09000</t>
  </si>
  <si>
    <t>09100</t>
  </si>
  <si>
    <t>09101</t>
  </si>
  <si>
    <t>09102</t>
  </si>
  <si>
    <t>09200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</si>
  <si>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</si>
  <si>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</si>
  <si>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</si>
  <si>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</si>
  <si>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</si>
  <si>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</si>
  <si>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</si>
  <si>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</si>
  <si>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</si>
  <si>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</si>
  <si>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</si>
  <si>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</si>
  <si>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</si>
  <si>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</si>
  <si>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</si>
  <si>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</si>
  <si>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</si>
  <si>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</si>
  <si>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</si>
  <si>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</si>
  <si>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</si>
  <si>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</si>
  <si>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</si>
  <si>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</si>
  <si>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</si>
  <si>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</si>
  <si>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</si>
  <si>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</si>
  <si>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</si>
  <si>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</si>
  <si>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</si>
  <si>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16000</t>
  </si>
  <si>
    <t>16100</t>
  </si>
  <si>
    <t>16200</t>
  </si>
  <si>
    <t>16300</t>
  </si>
  <si>
    <t>16500</t>
  </si>
  <si>
    <t>17000</t>
  </si>
  <si>
    <t>17100</t>
  </si>
  <si>
    <t>17200</t>
  </si>
  <si>
    <t>17201</t>
  </si>
  <si>
    <t>17202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</si>
  <si>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</si>
  <si>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</si>
  <si>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</si>
  <si>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</si>
  <si>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</si>
  <si>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</si>
  <si>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</si>
  <si>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</si>
  <si>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</si>
  <si>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</si>
  <si>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</si>
  <si>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</si>
  <si>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</si>
  <si>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</si>
  <si>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</si>
  <si>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</si>
  <si>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</si>
  <si>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</si>
  <si>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</si>
  <si>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</si>
  <si>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</si>
  <si>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</si>
  <si>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</si>
  <si>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</si>
  <si>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</si>
  <si>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</si>
  <si>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</si>
  <si>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胃潰瘍及び十二指腸潰瘍</t>
  </si>
  <si>
    <t>ヘルニア及び腸閉塞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</si>
  <si>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</si>
  <si>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</si>
  <si>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</si>
  <si>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</si>
  <si>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</si>
  <si>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</si>
  <si>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肝疾患</t>
  </si>
  <si>
    <t>肝硬変（アルコール性を除く）</t>
  </si>
  <si>
    <t>その他の肝疾患</t>
  </si>
  <si>
    <t>その他の消化器系疾患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</si>
  <si>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</si>
  <si>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</si>
  <si>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</si>
  <si>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</si>
  <si>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</si>
  <si>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</si>
  <si>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</si>
  <si>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</si>
  <si>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</si>
  <si>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妊娠期間及び胎児発育に関する障害</t>
  </si>
  <si>
    <t>出産外傷</t>
  </si>
  <si>
    <t>神経系の先天奇形</t>
  </si>
  <si>
    <t>循環器系の先天奇形</t>
  </si>
  <si>
    <t>心臓の先天奇形</t>
  </si>
  <si>
    <t>その他の循環器系の先天奇形</t>
  </si>
  <si>
    <t>その他の先天奇形及び変形</t>
  </si>
  <si>
    <t>老衰</t>
  </si>
  <si>
    <t>乳幼児突然死症候群</t>
  </si>
  <si>
    <t>傷病及び死亡の外因</t>
  </si>
  <si>
    <t>不慮の事故</t>
  </si>
  <si>
    <t>交通事故</t>
  </si>
  <si>
    <t>転倒･転落</t>
  </si>
  <si>
    <t>不慮の溺死及び溺水</t>
  </si>
  <si>
    <t>不慮の窒息</t>
  </si>
  <si>
    <t>その他の不慮の事故</t>
  </si>
  <si>
    <t>自殺</t>
  </si>
  <si>
    <t>他殺</t>
  </si>
  <si>
    <t>16400</t>
  </si>
  <si>
    <t>周産期に特異的な感染症</t>
  </si>
  <si>
    <t>16600</t>
  </si>
  <si>
    <t>その他の周産期に発生した病態</t>
  </si>
  <si>
    <t>17300</t>
  </si>
  <si>
    <t>消化器系の先天奇形</t>
  </si>
  <si>
    <t>15000</t>
  </si>
  <si>
    <t>15000</t>
  </si>
  <si>
    <t>16400</t>
  </si>
  <si>
    <t>16600</t>
  </si>
  <si>
    <t>17300</t>
  </si>
  <si>
    <t>高血圧性疾患</t>
  </si>
  <si>
    <t>インフルエンザ</t>
  </si>
  <si>
    <t>周産期に発生した病態</t>
  </si>
  <si>
    <t>その他の外因</t>
  </si>
  <si>
    <t>10100</t>
  </si>
  <si>
    <t xml:space="preserve"> 資料：健康福祉局総務部庶務課</t>
  </si>
  <si>
    <t xml:space="preserve"> 資料：健康福祉局総務部庶務課</t>
  </si>
  <si>
    <t>直腸S状結腸移行部及び直腸の悪性新生物</t>
  </si>
  <si>
    <t>胆のう及びその他の胆道の悪性新生物</t>
  </si>
  <si>
    <t>血液及び造血器の疾患並びに免疫機構の障害</t>
  </si>
  <si>
    <t>その他の血液及び造血器の疾患並びに免疫機構の障害</t>
  </si>
  <si>
    <t>周産期に特異的な呼吸障害及び心血管障害</t>
  </si>
  <si>
    <t>胎児及び新生児の出血性障害及び血液障害</t>
  </si>
  <si>
    <t>有害物質による不慮の中毒及び有害物質への曝露</t>
  </si>
  <si>
    <t>咽頭の悪性新生物</t>
  </si>
  <si>
    <t>精神及び行動障害</t>
  </si>
  <si>
    <t>その他の高血圧性疾患</t>
  </si>
  <si>
    <t>年齢　　不詳</t>
  </si>
  <si>
    <t>30～</t>
  </si>
  <si>
    <t>平　　　　成　　　　9　　　　年　　　　　　</t>
  </si>
  <si>
    <t>10　　　　年　　　　　　</t>
  </si>
  <si>
    <t>11　　　　年　　　　　　</t>
  </si>
  <si>
    <t>12　　　　年　　　　　　</t>
  </si>
  <si>
    <t>平成9年</t>
  </si>
  <si>
    <t xml:space="preserve">     10年</t>
  </si>
  <si>
    <t xml:space="preserve">     11年</t>
  </si>
  <si>
    <t xml:space="preserve">     12年</t>
  </si>
  <si>
    <t xml:space="preserve">  13年</t>
  </si>
  <si>
    <t>0</t>
  </si>
  <si>
    <t>1</t>
  </si>
  <si>
    <t>年　　　　　　　　　　齢　　　　　　</t>
  </si>
  <si>
    <t>　　　　　　　　別</t>
  </si>
  <si>
    <t>　　から死亡に関する概況を表わしたものである。</t>
  </si>
  <si>
    <t>　　　　死　　　亡　　　数</t>
  </si>
  <si>
    <t>　　　　死　　　亡　　　数　（つづき）</t>
  </si>
  <si>
    <t>１７６　　死　　　因　　　別　　・　年　　　齢　　　別　　　</t>
  </si>
  <si>
    <t>　　死　　　因　　　別　　・　年　　　齢　　　別　　　　</t>
  </si>
  <si>
    <t>本表は厚生労働省所管の人口動態調査（指定統計第5号）</t>
  </si>
  <si>
    <t xml:space="preserve">   13　　　　年   　　 　　</t>
  </si>
  <si>
    <t>10100</t>
  </si>
  <si>
    <t>妊娠、分娩及び産じょく</t>
  </si>
  <si>
    <t>先天奇形、変形及び染色体異常</t>
  </si>
  <si>
    <t>染色体異常、他に分類されないもの</t>
  </si>
  <si>
    <t>疾状、徴候及び異常臨床所見･異常検査所見で他に分類されないもの</t>
  </si>
  <si>
    <t>その他の症状、徴候及び異常臨床所見･異常検査所見で他に分類されないもの</t>
  </si>
  <si>
    <t>煙、火及び火災への曝露</t>
  </si>
  <si>
    <t>口唇、口腔及び咽頭の悪性新生物</t>
  </si>
  <si>
    <t>気管、気管支及び肺の悪性新生物</t>
  </si>
  <si>
    <t>その他のﾘﾝﾊﾟ組織、造血組織及び関連組織の悪性新生物</t>
  </si>
  <si>
    <t>内分泌、栄養及び代謝疾患</t>
  </si>
  <si>
    <t>その他の内分泌、栄養及び代謝疾患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</si>
</sst>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16"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5.5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b/>
      <sz val="8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176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>
      <alignment horizontal="distributed" shrinkToFit="1"/>
    </xf>
    <xf numFmtId="0" fontId="5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/>
    </xf>
    <xf numFmtId="49" fontId="4" fillId="0" borderId="6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8" fillId="0" borderId="4" xfId="0" applyFont="1" applyBorder="1" applyAlignment="1">
      <alignment horizontal="distributed" shrinkToFit="1"/>
    </xf>
    <xf numFmtId="0" fontId="10" fillId="0" borderId="4" xfId="0" applyFont="1" applyBorder="1" applyAlignment="1">
      <alignment horizontal="distributed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4" xfId="0" applyFont="1" applyBorder="1" applyAlignment="1">
      <alignment horizontal="distributed" vertical="center" wrapText="1"/>
    </xf>
    <xf numFmtId="176" fontId="12" fillId="0" borderId="0" xfId="0" applyNumberFormat="1" applyFont="1" applyBorder="1" applyAlignment="1">
      <alignment/>
    </xf>
    <xf numFmtId="0" fontId="12" fillId="0" borderId="6" xfId="0" applyFont="1" applyBorder="1" applyAlignment="1">
      <alignment horizontal="distributed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176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5" fillId="0" borderId="9" xfId="0" applyFont="1" applyBorder="1" applyAlignment="1">
      <alignment vertical="center"/>
    </xf>
    <xf numFmtId="176" fontId="4" fillId="2" borderId="0" xfId="0" applyNumberFormat="1" applyFont="1" applyFill="1" applyBorder="1" applyAlignment="1">
      <alignment/>
    </xf>
    <xf numFmtId="176" fontId="4" fillId="2" borderId="0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/>
    </xf>
    <xf numFmtId="176" fontId="4" fillId="2" borderId="1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4" xfId="0" applyFont="1" applyBorder="1" applyAlignment="1">
      <alignment horizontal="justify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0" fillId="0" borderId="8" xfId="0" applyBorder="1" applyAlignment="1">
      <alignment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distributed"/>
    </xf>
    <xf numFmtId="0" fontId="11" fillId="0" borderId="0" xfId="0" applyFont="1" applyBorder="1" applyAlignment="1">
      <alignment horizontal="distributed" vertical="center" wrapText="1" shrinkToFit="1"/>
    </xf>
    <xf numFmtId="0" fontId="11" fillId="0" borderId="4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shrinkToFit="1"/>
    </xf>
    <xf numFmtId="0" fontId="7" fillId="0" borderId="4" xfId="0" applyFont="1" applyBorder="1" applyAlignment="1">
      <alignment horizontal="distributed" shrinkToFit="1"/>
    </xf>
    <xf numFmtId="0" fontId="4" fillId="0" borderId="0" xfId="0" applyFont="1" applyBorder="1" applyAlignment="1">
      <alignment horizontal="distributed" shrinkToFi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distributed" shrinkToFit="1"/>
    </xf>
    <xf numFmtId="0" fontId="4" fillId="0" borderId="1" xfId="0" applyFont="1" applyBorder="1" applyAlignment="1">
      <alignment horizontal="distributed" wrapText="1"/>
    </xf>
    <xf numFmtId="0" fontId="4" fillId="0" borderId="13" xfId="0" applyFont="1" applyBorder="1" applyAlignment="1">
      <alignment horizontal="distributed" wrapText="1"/>
    </xf>
    <xf numFmtId="0" fontId="0" fillId="0" borderId="18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distributed" shrinkToFit="1"/>
    </xf>
    <xf numFmtId="0" fontId="4" fillId="0" borderId="13" xfId="0" applyFont="1" applyBorder="1" applyAlignment="1">
      <alignment horizontal="distributed" shrinkToFit="1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2" fillId="0" borderId="0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9"/>
  <sheetViews>
    <sheetView showGridLines="0" tabSelected="1" zoomScaleSheetLayoutView="100" workbookViewId="0" topLeftCell="A1">
      <selection activeCell="E13" sqref="E13"/>
    </sheetView>
  </sheetViews>
  <sheetFormatPr defaultColWidth="9.00390625" defaultRowHeight="13.5"/>
  <cols>
    <col min="1" max="1" width="4.125" style="0" customWidth="1"/>
    <col min="2" max="3" width="1.25" style="0" customWidth="1"/>
    <col min="4" max="4" width="24.50390625" style="0" customWidth="1"/>
    <col min="5" max="7" width="5.00390625" style="0" customWidth="1"/>
    <col min="8" max="11" width="3.25390625" style="0" customWidth="1"/>
    <col min="12" max="15" width="3.125" style="0" customWidth="1"/>
    <col min="16" max="16" width="3.25390625" style="0" customWidth="1"/>
    <col min="17" max="17" width="3.125" style="0" customWidth="1"/>
    <col min="18" max="27" width="3.25390625" style="0" customWidth="1"/>
    <col min="28" max="28" width="4.125" style="0" customWidth="1"/>
    <col min="29" max="29" width="3.25390625" style="0" customWidth="1"/>
    <col min="30" max="41" width="4.125" style="0" customWidth="1"/>
    <col min="42" max="43" width="5.00390625" style="0" customWidth="1"/>
    <col min="44" max="45" width="3.125" style="0" customWidth="1"/>
    <col min="46" max="46" width="5.875" style="0" customWidth="1"/>
    <col min="48" max="16384" width="9.00390625" style="8" customWidth="1"/>
  </cols>
  <sheetData>
    <row r="1" spans="21:24" ht="19.5" customHeight="1">
      <c r="U1" s="57" t="s">
        <v>290</v>
      </c>
      <c r="V1" s="29"/>
      <c r="X1" s="58" t="s">
        <v>288</v>
      </c>
    </row>
    <row r="2" spans="9:25" ht="13.5" customHeight="1" thickBot="1">
      <c r="I2" s="8"/>
      <c r="J2" s="56" t="s">
        <v>292</v>
      </c>
      <c r="K2" s="8"/>
      <c r="L2" s="56"/>
      <c r="U2" s="30"/>
      <c r="V2" s="29"/>
      <c r="X2" s="38"/>
      <c r="Y2" s="56" t="s">
        <v>287</v>
      </c>
    </row>
    <row r="3" spans="1:47" ht="18" customHeight="1" thickTop="1">
      <c r="A3" s="70" t="s">
        <v>3</v>
      </c>
      <c r="B3" s="70"/>
      <c r="C3" s="70"/>
      <c r="D3" s="71"/>
      <c r="E3" s="53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4" t="s">
        <v>285</v>
      </c>
      <c r="V3" s="39"/>
      <c r="W3" s="52"/>
      <c r="X3" s="55" t="s">
        <v>286</v>
      </c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1"/>
      <c r="AT3" s="76" t="s">
        <v>21</v>
      </c>
      <c r="AU3" s="8"/>
    </row>
    <row r="4" spans="1:47" ht="21" customHeight="1">
      <c r="A4" s="72"/>
      <c r="B4" s="72"/>
      <c r="C4" s="72"/>
      <c r="D4" s="73"/>
      <c r="E4" s="75" t="s">
        <v>0</v>
      </c>
      <c r="F4" s="109"/>
      <c r="G4" s="109"/>
      <c r="H4" s="109" t="s">
        <v>4</v>
      </c>
      <c r="I4" s="109"/>
      <c r="J4" s="115" t="s">
        <v>5</v>
      </c>
      <c r="K4" s="115"/>
      <c r="L4" s="109" t="s">
        <v>6</v>
      </c>
      <c r="M4" s="109"/>
      <c r="N4" s="109" t="s">
        <v>7</v>
      </c>
      <c r="O4" s="109"/>
      <c r="P4" s="109" t="s">
        <v>8</v>
      </c>
      <c r="Q4" s="109"/>
      <c r="R4" s="109" t="s">
        <v>9</v>
      </c>
      <c r="S4" s="109"/>
      <c r="T4" s="109" t="s">
        <v>10</v>
      </c>
      <c r="U4" s="109"/>
      <c r="V4" s="50" t="s">
        <v>273</v>
      </c>
      <c r="W4" s="49">
        <v>34</v>
      </c>
      <c r="X4" s="110" t="s">
        <v>11</v>
      </c>
      <c r="Y4" s="75"/>
      <c r="Z4" s="109" t="s">
        <v>12</v>
      </c>
      <c r="AA4" s="109"/>
      <c r="AB4" s="109" t="s">
        <v>13</v>
      </c>
      <c r="AC4" s="109"/>
      <c r="AD4" s="109" t="s">
        <v>14</v>
      </c>
      <c r="AE4" s="109"/>
      <c r="AF4" s="109" t="s">
        <v>15</v>
      </c>
      <c r="AG4" s="109"/>
      <c r="AH4" s="109" t="s">
        <v>16</v>
      </c>
      <c r="AI4" s="109"/>
      <c r="AJ4" s="109" t="s">
        <v>17</v>
      </c>
      <c r="AK4" s="109"/>
      <c r="AL4" s="109" t="s">
        <v>18</v>
      </c>
      <c r="AM4" s="109"/>
      <c r="AN4" s="109" t="s">
        <v>19</v>
      </c>
      <c r="AO4" s="109"/>
      <c r="AP4" s="109" t="s">
        <v>20</v>
      </c>
      <c r="AQ4" s="110"/>
      <c r="AR4" s="111" t="s">
        <v>272</v>
      </c>
      <c r="AS4" s="112"/>
      <c r="AT4" s="77"/>
      <c r="AU4" s="2"/>
    </row>
    <row r="5" spans="1:47" ht="18" customHeight="1">
      <c r="A5" s="74"/>
      <c r="B5" s="74"/>
      <c r="C5" s="74"/>
      <c r="D5" s="75"/>
      <c r="E5" s="16" t="s">
        <v>0</v>
      </c>
      <c r="F5" s="17" t="s">
        <v>1</v>
      </c>
      <c r="G5" s="17" t="s">
        <v>2</v>
      </c>
      <c r="H5" s="17" t="s">
        <v>1</v>
      </c>
      <c r="I5" s="17" t="s">
        <v>2</v>
      </c>
      <c r="J5" s="17" t="s">
        <v>1</v>
      </c>
      <c r="K5" s="17" t="s">
        <v>2</v>
      </c>
      <c r="L5" s="17" t="s">
        <v>1</v>
      </c>
      <c r="M5" s="17" t="s">
        <v>2</v>
      </c>
      <c r="N5" s="17" t="s">
        <v>1</v>
      </c>
      <c r="O5" s="17" t="s">
        <v>2</v>
      </c>
      <c r="P5" s="17" t="s">
        <v>1</v>
      </c>
      <c r="Q5" s="17" t="s">
        <v>2</v>
      </c>
      <c r="R5" s="17" t="s">
        <v>1</v>
      </c>
      <c r="S5" s="17" t="s">
        <v>2</v>
      </c>
      <c r="T5" s="17" t="s">
        <v>1</v>
      </c>
      <c r="U5" s="17" t="s">
        <v>2</v>
      </c>
      <c r="V5" s="17" t="s">
        <v>1</v>
      </c>
      <c r="W5" s="16" t="s">
        <v>2</v>
      </c>
      <c r="X5" s="17" t="s">
        <v>1</v>
      </c>
      <c r="Y5" s="17" t="s">
        <v>2</v>
      </c>
      <c r="Z5" s="17" t="s">
        <v>1</v>
      </c>
      <c r="AA5" s="17" t="s">
        <v>2</v>
      </c>
      <c r="AB5" s="17" t="s">
        <v>1</v>
      </c>
      <c r="AC5" s="17" t="s">
        <v>2</v>
      </c>
      <c r="AD5" s="17" t="s">
        <v>1</v>
      </c>
      <c r="AE5" s="17" t="s">
        <v>2</v>
      </c>
      <c r="AF5" s="17" t="s">
        <v>1</v>
      </c>
      <c r="AG5" s="17" t="s">
        <v>2</v>
      </c>
      <c r="AH5" s="17" t="s">
        <v>1</v>
      </c>
      <c r="AI5" s="17" t="s">
        <v>2</v>
      </c>
      <c r="AJ5" s="17" t="s">
        <v>1</v>
      </c>
      <c r="AK5" s="17" t="s">
        <v>2</v>
      </c>
      <c r="AL5" s="17" t="s">
        <v>1</v>
      </c>
      <c r="AM5" s="17" t="s">
        <v>2</v>
      </c>
      <c r="AN5" s="17" t="s">
        <v>1</v>
      </c>
      <c r="AO5" s="17" t="s">
        <v>2</v>
      </c>
      <c r="AP5" s="17" t="s">
        <v>1</v>
      </c>
      <c r="AQ5" s="20" t="s">
        <v>2</v>
      </c>
      <c r="AR5" s="17" t="s">
        <v>1</v>
      </c>
      <c r="AS5" s="20" t="s">
        <v>2</v>
      </c>
      <c r="AT5" s="78"/>
      <c r="AU5" s="2"/>
    </row>
    <row r="6" spans="1:47" ht="10.5" customHeight="1">
      <c r="A6" s="103" t="s">
        <v>274</v>
      </c>
      <c r="B6" s="103"/>
      <c r="C6" s="103"/>
      <c r="D6" s="104"/>
      <c r="E6" s="4">
        <v>6353</v>
      </c>
      <c r="F6" s="4">
        <v>3739</v>
      </c>
      <c r="G6" s="4">
        <v>2614</v>
      </c>
      <c r="H6" s="4">
        <v>39</v>
      </c>
      <c r="I6" s="4">
        <v>26</v>
      </c>
      <c r="J6" s="4">
        <v>27</v>
      </c>
      <c r="K6" s="4">
        <v>20</v>
      </c>
      <c r="L6" s="4">
        <v>7</v>
      </c>
      <c r="M6" s="4">
        <v>3</v>
      </c>
      <c r="N6" s="4">
        <v>2</v>
      </c>
      <c r="O6" s="4">
        <v>3</v>
      </c>
      <c r="P6" s="4">
        <v>14</v>
      </c>
      <c r="Q6" s="4">
        <v>4</v>
      </c>
      <c r="R6" s="4">
        <v>35</v>
      </c>
      <c r="S6" s="4">
        <v>9</v>
      </c>
      <c r="T6" s="4">
        <v>47</v>
      </c>
      <c r="U6" s="4">
        <v>10</v>
      </c>
      <c r="V6" s="4">
        <v>41</v>
      </c>
      <c r="W6" s="4">
        <v>19</v>
      </c>
      <c r="X6" s="4">
        <v>44</v>
      </c>
      <c r="Y6" s="4">
        <v>23</v>
      </c>
      <c r="Z6" s="4">
        <v>63</v>
      </c>
      <c r="AA6" s="4">
        <v>26</v>
      </c>
      <c r="AB6" s="4">
        <v>146</v>
      </c>
      <c r="AC6" s="4">
        <v>77</v>
      </c>
      <c r="AD6" s="4">
        <v>211</v>
      </c>
      <c r="AE6" s="4">
        <v>100</v>
      </c>
      <c r="AF6" s="4">
        <v>300</v>
      </c>
      <c r="AG6" s="4">
        <v>121</v>
      </c>
      <c r="AH6" s="4">
        <v>419</v>
      </c>
      <c r="AI6" s="4">
        <v>145</v>
      </c>
      <c r="AJ6" s="4">
        <v>463</v>
      </c>
      <c r="AK6" s="4">
        <v>206</v>
      </c>
      <c r="AL6" s="4">
        <v>472</v>
      </c>
      <c r="AM6" s="4">
        <v>282</v>
      </c>
      <c r="AN6" s="4">
        <v>432</v>
      </c>
      <c r="AO6" s="4">
        <v>365</v>
      </c>
      <c r="AP6" s="4">
        <v>1004</v>
      </c>
      <c r="AQ6" s="4">
        <v>1195</v>
      </c>
      <c r="AR6" s="4">
        <v>0</v>
      </c>
      <c r="AS6" s="4">
        <v>0</v>
      </c>
      <c r="AT6" s="21" t="s">
        <v>278</v>
      </c>
      <c r="AU6" s="1"/>
    </row>
    <row r="7" spans="1:47" ht="10.5" customHeight="1">
      <c r="A7" s="103" t="s">
        <v>275</v>
      </c>
      <c r="B7" s="103"/>
      <c r="C7" s="103"/>
      <c r="D7" s="104"/>
      <c r="E7" s="4">
        <v>6716</v>
      </c>
      <c r="F7" s="4">
        <v>4030</v>
      </c>
      <c r="G7" s="4">
        <v>2686</v>
      </c>
      <c r="H7" s="4">
        <v>38</v>
      </c>
      <c r="I7" s="4">
        <v>29</v>
      </c>
      <c r="J7" s="4">
        <v>26</v>
      </c>
      <c r="K7" s="4">
        <v>22</v>
      </c>
      <c r="L7" s="4">
        <v>4</v>
      </c>
      <c r="M7" s="4">
        <v>4</v>
      </c>
      <c r="N7" s="4">
        <v>3</v>
      </c>
      <c r="O7" s="4">
        <v>5</v>
      </c>
      <c r="P7" s="4">
        <v>20</v>
      </c>
      <c r="Q7" s="4">
        <v>4</v>
      </c>
      <c r="R7" s="4">
        <v>34</v>
      </c>
      <c r="S7" s="4">
        <v>13</v>
      </c>
      <c r="T7" s="4">
        <v>48</v>
      </c>
      <c r="U7" s="4">
        <v>10</v>
      </c>
      <c r="V7" s="4">
        <v>36</v>
      </c>
      <c r="W7" s="4">
        <v>14</v>
      </c>
      <c r="X7" s="4">
        <v>40</v>
      </c>
      <c r="Y7" s="4">
        <v>28</v>
      </c>
      <c r="Z7" s="4">
        <v>63</v>
      </c>
      <c r="AA7" s="4">
        <v>30</v>
      </c>
      <c r="AB7" s="4">
        <v>149</v>
      </c>
      <c r="AC7" s="4">
        <v>64</v>
      </c>
      <c r="AD7" s="4">
        <v>203</v>
      </c>
      <c r="AE7" s="4">
        <v>102</v>
      </c>
      <c r="AF7" s="4">
        <v>337</v>
      </c>
      <c r="AG7" s="4">
        <v>120</v>
      </c>
      <c r="AH7" s="4">
        <v>411</v>
      </c>
      <c r="AI7" s="4">
        <v>133</v>
      </c>
      <c r="AJ7" s="4">
        <v>494</v>
      </c>
      <c r="AK7" s="4">
        <v>218</v>
      </c>
      <c r="AL7" s="4">
        <v>546</v>
      </c>
      <c r="AM7" s="4">
        <v>274</v>
      </c>
      <c r="AN7" s="4">
        <v>514</v>
      </c>
      <c r="AO7" s="4">
        <v>373</v>
      </c>
      <c r="AP7" s="4">
        <v>1090</v>
      </c>
      <c r="AQ7" s="4">
        <v>1265</v>
      </c>
      <c r="AR7" s="4">
        <v>0</v>
      </c>
      <c r="AS7" s="4">
        <v>0</v>
      </c>
      <c r="AT7" s="21" t="s">
        <v>279</v>
      </c>
      <c r="AU7" s="1"/>
    </row>
    <row r="8" spans="1:47" ht="10.5" customHeight="1">
      <c r="A8" s="103" t="s">
        <v>276</v>
      </c>
      <c r="B8" s="103"/>
      <c r="C8" s="103"/>
      <c r="D8" s="104"/>
      <c r="E8" s="4">
        <v>7125</v>
      </c>
      <c r="F8" s="4">
        <v>4195</v>
      </c>
      <c r="G8" s="4">
        <v>2930</v>
      </c>
      <c r="H8" s="4">
        <v>41</v>
      </c>
      <c r="I8" s="4">
        <v>20</v>
      </c>
      <c r="J8" s="4">
        <v>31</v>
      </c>
      <c r="K8" s="4">
        <v>17</v>
      </c>
      <c r="L8" s="4">
        <v>3</v>
      </c>
      <c r="M8" s="4">
        <v>4</v>
      </c>
      <c r="N8" s="4">
        <v>4</v>
      </c>
      <c r="O8" s="4">
        <v>1</v>
      </c>
      <c r="P8" s="4">
        <v>9</v>
      </c>
      <c r="Q8" s="4">
        <v>7</v>
      </c>
      <c r="R8" s="4">
        <v>32</v>
      </c>
      <c r="S8" s="4">
        <v>13</v>
      </c>
      <c r="T8" s="4">
        <v>48</v>
      </c>
      <c r="U8" s="4">
        <v>16</v>
      </c>
      <c r="V8" s="4">
        <v>61</v>
      </c>
      <c r="W8" s="4">
        <v>21</v>
      </c>
      <c r="X8" s="4">
        <v>46</v>
      </c>
      <c r="Y8" s="4">
        <v>18</v>
      </c>
      <c r="Z8" s="4">
        <v>58</v>
      </c>
      <c r="AA8" s="4">
        <v>38</v>
      </c>
      <c r="AB8" s="4">
        <v>128</v>
      </c>
      <c r="AC8" s="4">
        <v>78</v>
      </c>
      <c r="AD8" s="4">
        <v>251</v>
      </c>
      <c r="AE8" s="4">
        <v>111</v>
      </c>
      <c r="AF8" s="4">
        <v>348</v>
      </c>
      <c r="AG8" s="4">
        <v>143</v>
      </c>
      <c r="AH8" s="4">
        <v>436</v>
      </c>
      <c r="AI8" s="4">
        <v>148</v>
      </c>
      <c r="AJ8" s="4">
        <v>478</v>
      </c>
      <c r="AK8" s="4">
        <v>239</v>
      </c>
      <c r="AL8" s="4">
        <v>567</v>
      </c>
      <c r="AM8" s="4">
        <v>296</v>
      </c>
      <c r="AN8" s="4">
        <v>512</v>
      </c>
      <c r="AO8" s="4">
        <v>404</v>
      </c>
      <c r="AP8" s="4">
        <v>1172</v>
      </c>
      <c r="AQ8" s="4">
        <v>1373</v>
      </c>
      <c r="AR8" s="4">
        <v>1</v>
      </c>
      <c r="AS8" s="4">
        <v>0</v>
      </c>
      <c r="AT8" s="21" t="s">
        <v>280</v>
      </c>
      <c r="AU8" s="1"/>
    </row>
    <row r="9" spans="1:47" s="15" customFormat="1" ht="10.5" customHeight="1">
      <c r="A9" s="103" t="s">
        <v>277</v>
      </c>
      <c r="B9" s="103"/>
      <c r="C9" s="103"/>
      <c r="D9" s="104"/>
      <c r="E9" s="4">
        <v>6902</v>
      </c>
      <c r="F9" s="4">
        <v>4090</v>
      </c>
      <c r="G9" s="4">
        <v>2812</v>
      </c>
      <c r="H9" s="4">
        <v>35</v>
      </c>
      <c r="I9" s="4">
        <v>28</v>
      </c>
      <c r="J9" s="4">
        <v>31</v>
      </c>
      <c r="K9" s="4">
        <v>21</v>
      </c>
      <c r="L9" s="4">
        <v>0</v>
      </c>
      <c r="M9" s="4">
        <v>3</v>
      </c>
      <c r="N9" s="4">
        <v>6</v>
      </c>
      <c r="O9" s="4">
        <v>1</v>
      </c>
      <c r="P9" s="4">
        <v>10</v>
      </c>
      <c r="Q9" s="4">
        <v>6</v>
      </c>
      <c r="R9" s="4">
        <v>22</v>
      </c>
      <c r="S9" s="4">
        <v>13</v>
      </c>
      <c r="T9" s="4">
        <v>28</v>
      </c>
      <c r="U9" s="4">
        <v>9</v>
      </c>
      <c r="V9" s="4">
        <v>56</v>
      </c>
      <c r="W9" s="4">
        <v>20</v>
      </c>
      <c r="X9" s="4">
        <v>40</v>
      </c>
      <c r="Y9" s="4">
        <v>22</v>
      </c>
      <c r="Z9" s="4">
        <v>79</v>
      </c>
      <c r="AA9" s="4">
        <v>36</v>
      </c>
      <c r="AB9" s="4">
        <v>130</v>
      </c>
      <c r="AC9" s="4">
        <v>49</v>
      </c>
      <c r="AD9" s="4">
        <v>229</v>
      </c>
      <c r="AE9" s="4">
        <v>103</v>
      </c>
      <c r="AF9" s="4">
        <v>351</v>
      </c>
      <c r="AG9" s="4">
        <v>121</v>
      </c>
      <c r="AH9" s="4">
        <v>428</v>
      </c>
      <c r="AI9" s="4">
        <v>146</v>
      </c>
      <c r="AJ9" s="4">
        <v>483</v>
      </c>
      <c r="AK9" s="4">
        <v>199</v>
      </c>
      <c r="AL9" s="4">
        <v>543</v>
      </c>
      <c r="AM9" s="4">
        <v>276</v>
      </c>
      <c r="AN9" s="4">
        <v>496</v>
      </c>
      <c r="AO9" s="4">
        <v>397</v>
      </c>
      <c r="AP9" s="4">
        <v>1154</v>
      </c>
      <c r="AQ9" s="4">
        <v>1383</v>
      </c>
      <c r="AR9" s="4">
        <v>0</v>
      </c>
      <c r="AS9" s="4">
        <v>0</v>
      </c>
      <c r="AT9" s="21" t="s">
        <v>281</v>
      </c>
      <c r="AU9" s="1"/>
    </row>
    <row r="10" spans="1:47" s="35" customFormat="1" ht="15.75" customHeight="1">
      <c r="A10" s="113" t="s">
        <v>293</v>
      </c>
      <c r="B10" s="113"/>
      <c r="C10" s="113"/>
      <c r="D10" s="114"/>
      <c r="E10" s="32">
        <v>7091</v>
      </c>
      <c r="F10" s="32">
        <v>4240</v>
      </c>
      <c r="G10" s="32">
        <v>2851</v>
      </c>
      <c r="H10" s="32">
        <v>33</v>
      </c>
      <c r="I10" s="32">
        <v>16</v>
      </c>
      <c r="J10" s="32">
        <v>26</v>
      </c>
      <c r="K10" s="32">
        <v>13</v>
      </c>
      <c r="L10" s="32">
        <v>3</v>
      </c>
      <c r="M10" s="32">
        <v>6</v>
      </c>
      <c r="N10" s="32">
        <v>4</v>
      </c>
      <c r="O10" s="32">
        <v>3</v>
      </c>
      <c r="P10" s="32">
        <v>18</v>
      </c>
      <c r="Q10" s="32">
        <v>8</v>
      </c>
      <c r="R10" s="32">
        <v>22</v>
      </c>
      <c r="S10" s="32">
        <v>5</v>
      </c>
      <c r="T10" s="32">
        <v>27</v>
      </c>
      <c r="U10" s="32">
        <v>14</v>
      </c>
      <c r="V10" s="32">
        <v>59</v>
      </c>
      <c r="W10" s="32">
        <v>21</v>
      </c>
      <c r="X10" s="32">
        <v>57</v>
      </c>
      <c r="Y10" s="32">
        <v>17</v>
      </c>
      <c r="Z10" s="32">
        <v>76</v>
      </c>
      <c r="AA10" s="32">
        <v>28</v>
      </c>
      <c r="AB10" s="32">
        <v>98</v>
      </c>
      <c r="AC10" s="32">
        <v>45</v>
      </c>
      <c r="AD10" s="32">
        <v>261</v>
      </c>
      <c r="AE10" s="32">
        <v>115</v>
      </c>
      <c r="AF10" s="32">
        <v>297</v>
      </c>
      <c r="AG10" s="32">
        <v>138</v>
      </c>
      <c r="AH10" s="32">
        <v>400</v>
      </c>
      <c r="AI10" s="32">
        <v>179</v>
      </c>
      <c r="AJ10" s="32">
        <v>555</v>
      </c>
      <c r="AK10" s="32">
        <v>203</v>
      </c>
      <c r="AL10" s="32">
        <v>582</v>
      </c>
      <c r="AM10" s="32">
        <v>268</v>
      </c>
      <c r="AN10" s="32">
        <v>551</v>
      </c>
      <c r="AO10" s="32">
        <v>362</v>
      </c>
      <c r="AP10" s="32">
        <v>1197</v>
      </c>
      <c r="AQ10" s="32">
        <v>1423</v>
      </c>
      <c r="AR10" s="32">
        <f>SUM(AR11,AR23,AR49,AR52,AR55,AR63,AR69,AR89,AR96,AR103,AR104,AR105,AR112,AR118,AR125,AR133,AR137)</f>
        <v>0</v>
      </c>
      <c r="AS10" s="32">
        <f>SUM(AS11,AS23,AS49,AS52,AS55,AS63,AS69,AS89,AS96,AS103,AS104,AS105,AS112,AS118,AS125,AS133,AS137)</f>
        <v>0</v>
      </c>
      <c r="AT10" s="33" t="s">
        <v>282</v>
      </c>
      <c r="AU10" s="34"/>
    </row>
    <row r="11" spans="1:47" ht="15.75" customHeight="1">
      <c r="A11" s="5" t="s">
        <v>105</v>
      </c>
      <c r="B11" s="87" t="s">
        <v>54</v>
      </c>
      <c r="C11" s="87"/>
      <c r="D11" s="88"/>
      <c r="E11" s="4">
        <v>188</v>
      </c>
      <c r="F11" s="4">
        <v>118</v>
      </c>
      <c r="G11" s="4">
        <v>70</v>
      </c>
      <c r="H11" s="40">
        <v>3</v>
      </c>
      <c r="I11" s="40">
        <v>0</v>
      </c>
      <c r="J11" s="40">
        <v>2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1</v>
      </c>
      <c r="X11" s="40">
        <v>1</v>
      </c>
      <c r="Y11" s="40">
        <v>1</v>
      </c>
      <c r="Z11" s="40">
        <v>3</v>
      </c>
      <c r="AA11" s="40">
        <v>0</v>
      </c>
      <c r="AB11" s="40">
        <v>3</v>
      </c>
      <c r="AC11" s="40">
        <v>1</v>
      </c>
      <c r="AD11" s="40">
        <v>7</v>
      </c>
      <c r="AE11" s="40">
        <v>2</v>
      </c>
      <c r="AF11" s="40">
        <v>8</v>
      </c>
      <c r="AG11" s="40">
        <v>1</v>
      </c>
      <c r="AH11" s="40">
        <v>7</v>
      </c>
      <c r="AI11" s="40">
        <v>1</v>
      </c>
      <c r="AJ11" s="40">
        <v>17</v>
      </c>
      <c r="AK11" s="40">
        <v>6</v>
      </c>
      <c r="AL11" s="40">
        <v>22</v>
      </c>
      <c r="AM11" s="40">
        <v>8</v>
      </c>
      <c r="AN11" s="40">
        <v>15</v>
      </c>
      <c r="AO11" s="40">
        <v>16</v>
      </c>
      <c r="AP11" s="40">
        <v>32</v>
      </c>
      <c r="AQ11" s="40">
        <v>33</v>
      </c>
      <c r="AR11" s="40">
        <v>0</v>
      </c>
      <c r="AS11" s="40">
        <v>0</v>
      </c>
      <c r="AT11" s="22" t="s">
        <v>105</v>
      </c>
      <c r="AU11" s="1"/>
    </row>
    <row r="12" spans="1:47" ht="12" customHeight="1">
      <c r="A12" s="5" t="s">
        <v>106</v>
      </c>
      <c r="B12" s="3"/>
      <c r="C12" s="87" t="s">
        <v>55</v>
      </c>
      <c r="D12" s="88"/>
      <c r="E12" s="4">
        <v>9</v>
      </c>
      <c r="F12" s="4">
        <v>0</v>
      </c>
      <c r="G12" s="4">
        <v>9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1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1</v>
      </c>
      <c r="AN12" s="40">
        <v>0</v>
      </c>
      <c r="AO12" s="41">
        <v>2</v>
      </c>
      <c r="AP12" s="40">
        <v>0</v>
      </c>
      <c r="AQ12" s="40">
        <v>5</v>
      </c>
      <c r="AR12" s="40">
        <v>0</v>
      </c>
      <c r="AS12" s="40">
        <v>0</v>
      </c>
      <c r="AT12" s="22" t="s">
        <v>106</v>
      </c>
      <c r="AU12" s="1"/>
    </row>
    <row r="13" spans="1:47" ht="12" customHeight="1">
      <c r="A13" s="5" t="s">
        <v>107</v>
      </c>
      <c r="B13" s="3"/>
      <c r="C13" s="87" t="s">
        <v>59</v>
      </c>
      <c r="D13" s="88"/>
      <c r="E13" s="4">
        <v>31</v>
      </c>
      <c r="F13" s="4">
        <v>26</v>
      </c>
      <c r="G13" s="4">
        <v>5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1</v>
      </c>
      <c r="Y13" s="40">
        <v>0</v>
      </c>
      <c r="Z13" s="40">
        <v>1</v>
      </c>
      <c r="AA13" s="40">
        <v>0</v>
      </c>
      <c r="AB13" s="40">
        <v>1</v>
      </c>
      <c r="AC13" s="40">
        <v>0</v>
      </c>
      <c r="AD13" s="40">
        <v>1</v>
      </c>
      <c r="AE13" s="40">
        <v>0</v>
      </c>
      <c r="AF13" s="40">
        <v>3</v>
      </c>
      <c r="AG13" s="40">
        <v>0</v>
      </c>
      <c r="AH13" s="40">
        <v>0</v>
      </c>
      <c r="AI13" s="40">
        <v>0</v>
      </c>
      <c r="AJ13" s="40">
        <v>4</v>
      </c>
      <c r="AK13" s="40">
        <v>0</v>
      </c>
      <c r="AL13" s="40">
        <v>2</v>
      </c>
      <c r="AM13" s="40">
        <v>0</v>
      </c>
      <c r="AN13" s="40">
        <v>4</v>
      </c>
      <c r="AO13" s="40">
        <v>2</v>
      </c>
      <c r="AP13" s="40">
        <v>9</v>
      </c>
      <c r="AQ13" s="40">
        <v>3</v>
      </c>
      <c r="AR13" s="40">
        <v>0</v>
      </c>
      <c r="AS13" s="40">
        <v>0</v>
      </c>
      <c r="AT13" s="22" t="s">
        <v>107</v>
      </c>
      <c r="AU13" s="1"/>
    </row>
    <row r="14" spans="1:47" ht="12" customHeight="1">
      <c r="A14" s="5" t="s">
        <v>108</v>
      </c>
      <c r="B14" s="3"/>
      <c r="C14" s="3"/>
      <c r="D14" s="18" t="s">
        <v>60</v>
      </c>
      <c r="E14" s="4">
        <v>29</v>
      </c>
      <c r="F14" s="4">
        <v>24</v>
      </c>
      <c r="G14" s="4">
        <v>5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1</v>
      </c>
      <c r="Y14" s="40">
        <v>0</v>
      </c>
      <c r="Z14" s="40">
        <v>1</v>
      </c>
      <c r="AA14" s="40">
        <v>0</v>
      </c>
      <c r="AB14" s="40">
        <v>1</v>
      </c>
      <c r="AC14" s="40">
        <v>0</v>
      </c>
      <c r="AD14" s="40">
        <v>1</v>
      </c>
      <c r="AE14" s="41">
        <v>0</v>
      </c>
      <c r="AF14" s="40">
        <v>2</v>
      </c>
      <c r="AG14" s="40">
        <v>0</v>
      </c>
      <c r="AH14" s="40">
        <v>0</v>
      </c>
      <c r="AI14" s="40">
        <v>0</v>
      </c>
      <c r="AJ14" s="40">
        <v>4</v>
      </c>
      <c r="AK14" s="40">
        <v>0</v>
      </c>
      <c r="AL14" s="40">
        <v>2</v>
      </c>
      <c r="AM14" s="40">
        <v>0</v>
      </c>
      <c r="AN14" s="40">
        <v>4</v>
      </c>
      <c r="AO14" s="40">
        <v>2</v>
      </c>
      <c r="AP14" s="40">
        <v>8</v>
      </c>
      <c r="AQ14" s="40">
        <v>3</v>
      </c>
      <c r="AR14" s="40">
        <v>0</v>
      </c>
      <c r="AS14" s="40">
        <v>0</v>
      </c>
      <c r="AT14" s="22" t="s">
        <v>108</v>
      </c>
      <c r="AU14" s="1"/>
    </row>
    <row r="15" spans="1:47" ht="12" customHeight="1">
      <c r="A15" s="5" t="s">
        <v>22</v>
      </c>
      <c r="B15" s="3"/>
      <c r="C15" s="3"/>
      <c r="D15" s="18" t="s">
        <v>61</v>
      </c>
      <c r="E15" s="4">
        <v>2</v>
      </c>
      <c r="F15" s="4">
        <v>2</v>
      </c>
      <c r="G15" s="4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1">
        <v>0</v>
      </c>
      <c r="AO15" s="41">
        <v>0</v>
      </c>
      <c r="AP15" s="40">
        <v>1</v>
      </c>
      <c r="AQ15" s="40">
        <v>0</v>
      </c>
      <c r="AR15" s="40">
        <v>0</v>
      </c>
      <c r="AS15" s="40">
        <v>0</v>
      </c>
      <c r="AT15" s="22" t="s">
        <v>22</v>
      </c>
      <c r="AU15" s="1"/>
    </row>
    <row r="16" spans="1:47" ht="12" customHeight="1">
      <c r="A16" s="5" t="s">
        <v>109</v>
      </c>
      <c r="B16" s="3"/>
      <c r="C16" s="87" t="s">
        <v>62</v>
      </c>
      <c r="D16" s="88"/>
      <c r="E16" s="4">
        <v>49</v>
      </c>
      <c r="F16" s="4">
        <v>31</v>
      </c>
      <c r="G16" s="4">
        <v>18</v>
      </c>
      <c r="H16" s="40">
        <v>3</v>
      </c>
      <c r="I16" s="40">
        <v>0</v>
      </c>
      <c r="J16" s="40">
        <v>2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1</v>
      </c>
      <c r="AC16" s="40">
        <v>0</v>
      </c>
      <c r="AD16" s="40">
        <v>1</v>
      </c>
      <c r="AE16" s="40">
        <v>1</v>
      </c>
      <c r="AF16" s="40">
        <v>1</v>
      </c>
      <c r="AG16" s="40">
        <v>0</v>
      </c>
      <c r="AH16" s="40">
        <v>2</v>
      </c>
      <c r="AI16" s="40">
        <v>1</v>
      </c>
      <c r="AJ16" s="40">
        <v>4</v>
      </c>
      <c r="AK16" s="40">
        <v>2</v>
      </c>
      <c r="AL16" s="40">
        <v>7</v>
      </c>
      <c r="AM16" s="40">
        <v>1</v>
      </c>
      <c r="AN16" s="40">
        <v>2</v>
      </c>
      <c r="AO16" s="40">
        <v>6</v>
      </c>
      <c r="AP16" s="40">
        <v>10</v>
      </c>
      <c r="AQ16" s="40">
        <v>7</v>
      </c>
      <c r="AR16" s="40">
        <v>0</v>
      </c>
      <c r="AS16" s="40">
        <v>0</v>
      </c>
      <c r="AT16" s="22" t="s">
        <v>109</v>
      </c>
      <c r="AU16" s="1"/>
    </row>
    <row r="17" spans="1:47" ht="12" customHeight="1">
      <c r="A17" s="5" t="s">
        <v>110</v>
      </c>
      <c r="B17" s="3"/>
      <c r="C17" s="87" t="s">
        <v>63</v>
      </c>
      <c r="D17" s="88"/>
      <c r="E17" s="4">
        <v>53</v>
      </c>
      <c r="F17" s="4">
        <v>34</v>
      </c>
      <c r="G17" s="4">
        <v>19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1</v>
      </c>
      <c r="AA17" s="40">
        <v>0</v>
      </c>
      <c r="AB17" s="40">
        <v>1</v>
      </c>
      <c r="AC17" s="40">
        <v>0</v>
      </c>
      <c r="AD17" s="40">
        <v>5</v>
      </c>
      <c r="AE17" s="40">
        <v>1</v>
      </c>
      <c r="AF17" s="40">
        <v>1</v>
      </c>
      <c r="AG17" s="40">
        <v>0</v>
      </c>
      <c r="AH17" s="40">
        <v>5</v>
      </c>
      <c r="AI17" s="40">
        <v>0</v>
      </c>
      <c r="AJ17" s="40">
        <v>5</v>
      </c>
      <c r="AK17" s="40">
        <v>2</v>
      </c>
      <c r="AL17" s="40">
        <v>10</v>
      </c>
      <c r="AM17" s="40">
        <v>5</v>
      </c>
      <c r="AN17" s="40">
        <v>4</v>
      </c>
      <c r="AO17" s="40">
        <v>1</v>
      </c>
      <c r="AP17" s="40">
        <v>2</v>
      </c>
      <c r="AQ17" s="40">
        <v>10</v>
      </c>
      <c r="AR17" s="40">
        <v>0</v>
      </c>
      <c r="AS17" s="40">
        <v>0</v>
      </c>
      <c r="AT17" s="22" t="s">
        <v>110</v>
      </c>
      <c r="AU17" s="1"/>
    </row>
    <row r="18" spans="1:47" ht="12" customHeight="1">
      <c r="A18" s="5" t="s">
        <v>23</v>
      </c>
      <c r="B18" s="3"/>
      <c r="C18" s="3"/>
      <c r="D18" s="18" t="s">
        <v>64</v>
      </c>
      <c r="E18" s="4">
        <v>6</v>
      </c>
      <c r="F18" s="4">
        <v>5</v>
      </c>
      <c r="G18" s="4">
        <v>1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1</v>
      </c>
      <c r="AC18" s="40">
        <v>0</v>
      </c>
      <c r="AD18" s="40">
        <v>1</v>
      </c>
      <c r="AE18" s="40">
        <v>0</v>
      </c>
      <c r="AF18" s="40">
        <v>0</v>
      </c>
      <c r="AG18" s="40">
        <v>0</v>
      </c>
      <c r="AH18" s="40">
        <v>2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1</v>
      </c>
      <c r="AQ18" s="40">
        <v>1</v>
      </c>
      <c r="AR18" s="40">
        <v>0</v>
      </c>
      <c r="AS18" s="40">
        <v>0</v>
      </c>
      <c r="AT18" s="22" t="s">
        <v>23</v>
      </c>
      <c r="AU18" s="1"/>
    </row>
    <row r="19" spans="1:47" ht="12" customHeight="1">
      <c r="A19" s="5" t="s">
        <v>24</v>
      </c>
      <c r="B19" s="3"/>
      <c r="C19" s="3"/>
      <c r="D19" s="18" t="s">
        <v>65</v>
      </c>
      <c r="E19" s="4">
        <v>45</v>
      </c>
      <c r="F19" s="4">
        <v>28</v>
      </c>
      <c r="G19" s="4">
        <v>17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1</v>
      </c>
      <c r="AA19" s="40">
        <v>0</v>
      </c>
      <c r="AB19" s="40">
        <v>0</v>
      </c>
      <c r="AC19" s="40">
        <v>0</v>
      </c>
      <c r="AD19" s="40">
        <v>4</v>
      </c>
      <c r="AE19" s="40">
        <v>1</v>
      </c>
      <c r="AF19" s="40">
        <v>1</v>
      </c>
      <c r="AG19" s="40">
        <v>0</v>
      </c>
      <c r="AH19" s="40">
        <v>3</v>
      </c>
      <c r="AI19" s="40">
        <v>0</v>
      </c>
      <c r="AJ19" s="40">
        <v>5</v>
      </c>
      <c r="AK19" s="40">
        <v>2</v>
      </c>
      <c r="AL19" s="40">
        <v>9</v>
      </c>
      <c r="AM19" s="40">
        <v>5</v>
      </c>
      <c r="AN19" s="40">
        <v>4</v>
      </c>
      <c r="AO19" s="40">
        <v>1</v>
      </c>
      <c r="AP19" s="41">
        <v>1</v>
      </c>
      <c r="AQ19" s="40">
        <v>8</v>
      </c>
      <c r="AR19" s="40">
        <v>0</v>
      </c>
      <c r="AS19" s="40">
        <v>0</v>
      </c>
      <c r="AT19" s="22" t="s">
        <v>24</v>
      </c>
      <c r="AU19" s="1"/>
    </row>
    <row r="20" spans="1:47" ht="12" customHeight="1">
      <c r="A20" s="5" t="s">
        <v>25</v>
      </c>
      <c r="B20" s="3"/>
      <c r="C20" s="3"/>
      <c r="D20" s="18" t="s">
        <v>66</v>
      </c>
      <c r="E20" s="4">
        <v>2</v>
      </c>
      <c r="F20" s="4">
        <v>1</v>
      </c>
      <c r="G20" s="4">
        <v>1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1</v>
      </c>
      <c r="AM20" s="40">
        <v>0</v>
      </c>
      <c r="AN20" s="40">
        <v>0</v>
      </c>
      <c r="AO20" s="40">
        <v>0</v>
      </c>
      <c r="AP20" s="40">
        <v>0</v>
      </c>
      <c r="AQ20" s="40">
        <v>1</v>
      </c>
      <c r="AR20" s="40">
        <v>0</v>
      </c>
      <c r="AS20" s="40">
        <v>0</v>
      </c>
      <c r="AT20" s="22" t="s">
        <v>25</v>
      </c>
      <c r="AU20" s="1"/>
    </row>
    <row r="21" spans="1:47" ht="12" customHeight="1">
      <c r="A21" s="5" t="s">
        <v>111</v>
      </c>
      <c r="B21" s="3"/>
      <c r="C21" s="69" t="s">
        <v>67</v>
      </c>
      <c r="D21" s="95"/>
      <c r="E21" s="4">
        <v>2</v>
      </c>
      <c r="F21" s="4">
        <v>1</v>
      </c>
      <c r="G21" s="4">
        <v>1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1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22" t="s">
        <v>111</v>
      </c>
      <c r="AU21" s="1"/>
    </row>
    <row r="22" spans="1:47" ht="12" customHeight="1">
      <c r="A22" s="5" t="s">
        <v>112</v>
      </c>
      <c r="B22" s="3"/>
      <c r="C22" s="69" t="s">
        <v>56</v>
      </c>
      <c r="D22" s="95"/>
      <c r="E22" s="4">
        <v>44</v>
      </c>
      <c r="F22" s="4">
        <v>26</v>
      </c>
      <c r="G22" s="4">
        <v>18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</v>
      </c>
      <c r="X22" s="40">
        <v>0</v>
      </c>
      <c r="Y22" s="40">
        <v>0</v>
      </c>
      <c r="Z22" s="40">
        <v>1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2</v>
      </c>
      <c r="AG22" s="40">
        <v>1</v>
      </c>
      <c r="AH22" s="40">
        <v>0</v>
      </c>
      <c r="AI22" s="40">
        <v>0</v>
      </c>
      <c r="AJ22" s="40">
        <v>4</v>
      </c>
      <c r="AK22" s="40">
        <v>2</v>
      </c>
      <c r="AL22" s="40">
        <v>3</v>
      </c>
      <c r="AM22" s="40">
        <v>1</v>
      </c>
      <c r="AN22" s="40">
        <v>5</v>
      </c>
      <c r="AO22" s="40">
        <v>5</v>
      </c>
      <c r="AP22" s="40">
        <v>11</v>
      </c>
      <c r="AQ22" s="40">
        <v>8</v>
      </c>
      <c r="AR22" s="40">
        <v>0</v>
      </c>
      <c r="AS22" s="40">
        <v>0</v>
      </c>
      <c r="AT22" s="22" t="s">
        <v>112</v>
      </c>
      <c r="AU22" s="1"/>
    </row>
    <row r="23" spans="1:47" ht="20.25" customHeight="1">
      <c r="A23" s="5" t="s">
        <v>113</v>
      </c>
      <c r="B23" s="87" t="s">
        <v>68</v>
      </c>
      <c r="C23" s="87"/>
      <c r="D23" s="88"/>
      <c r="E23" s="4">
        <v>2418</v>
      </c>
      <c r="F23" s="4">
        <v>1550</v>
      </c>
      <c r="G23" s="4">
        <v>868</v>
      </c>
      <c r="H23" s="40">
        <v>1</v>
      </c>
      <c r="I23" s="40">
        <v>1</v>
      </c>
      <c r="J23" s="40">
        <v>0</v>
      </c>
      <c r="K23" s="40">
        <v>0</v>
      </c>
      <c r="L23" s="40">
        <v>0</v>
      </c>
      <c r="M23" s="40">
        <v>3</v>
      </c>
      <c r="N23" s="40">
        <v>1</v>
      </c>
      <c r="O23" s="40">
        <v>1</v>
      </c>
      <c r="P23" s="40">
        <v>1</v>
      </c>
      <c r="Q23" s="40">
        <v>2</v>
      </c>
      <c r="R23" s="40">
        <v>0</v>
      </c>
      <c r="S23" s="40">
        <v>0</v>
      </c>
      <c r="T23" s="40">
        <v>2</v>
      </c>
      <c r="U23" s="40">
        <v>4</v>
      </c>
      <c r="V23" s="40">
        <v>5</v>
      </c>
      <c r="W23" s="40">
        <v>7</v>
      </c>
      <c r="X23" s="40">
        <v>11</v>
      </c>
      <c r="Y23" s="40">
        <v>4</v>
      </c>
      <c r="Z23" s="40">
        <v>22</v>
      </c>
      <c r="AA23" s="40">
        <v>16</v>
      </c>
      <c r="AB23" s="40">
        <v>28</v>
      </c>
      <c r="AC23" s="40">
        <v>28</v>
      </c>
      <c r="AD23" s="40">
        <v>106</v>
      </c>
      <c r="AE23" s="40">
        <v>63</v>
      </c>
      <c r="AF23" s="40">
        <v>125</v>
      </c>
      <c r="AG23" s="40">
        <v>78</v>
      </c>
      <c r="AH23" s="40">
        <v>178</v>
      </c>
      <c r="AI23" s="40">
        <v>93</v>
      </c>
      <c r="AJ23" s="40">
        <v>275</v>
      </c>
      <c r="AK23" s="40">
        <v>96</v>
      </c>
      <c r="AL23" s="40">
        <v>256</v>
      </c>
      <c r="AM23" s="40">
        <v>99</v>
      </c>
      <c r="AN23" s="40">
        <v>225</v>
      </c>
      <c r="AO23" s="40">
        <v>112</v>
      </c>
      <c r="AP23" s="40">
        <v>314</v>
      </c>
      <c r="AQ23" s="40">
        <v>261</v>
      </c>
      <c r="AR23" s="40">
        <v>0</v>
      </c>
      <c r="AS23" s="40">
        <v>0</v>
      </c>
      <c r="AT23" s="22" t="s">
        <v>113</v>
      </c>
      <c r="AU23" s="1"/>
    </row>
    <row r="24" spans="1:47" ht="12" customHeight="1">
      <c r="A24" s="5" t="s">
        <v>114</v>
      </c>
      <c r="B24" s="3"/>
      <c r="C24" s="87" t="s">
        <v>69</v>
      </c>
      <c r="D24" s="88"/>
      <c r="E24" s="4">
        <v>2355</v>
      </c>
      <c r="F24" s="4">
        <v>1511</v>
      </c>
      <c r="G24" s="4">
        <v>844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3</v>
      </c>
      <c r="N24" s="40">
        <v>1</v>
      </c>
      <c r="O24" s="40">
        <v>1</v>
      </c>
      <c r="P24" s="40">
        <v>1</v>
      </c>
      <c r="Q24" s="40">
        <v>2</v>
      </c>
      <c r="R24" s="40">
        <v>0</v>
      </c>
      <c r="S24" s="40">
        <v>0</v>
      </c>
      <c r="T24" s="40">
        <v>2</v>
      </c>
      <c r="U24" s="40">
        <v>4</v>
      </c>
      <c r="V24" s="40">
        <v>4</v>
      </c>
      <c r="W24" s="40">
        <v>6</v>
      </c>
      <c r="X24" s="40">
        <v>11</v>
      </c>
      <c r="Y24" s="40">
        <v>3</v>
      </c>
      <c r="Z24" s="40">
        <v>21</v>
      </c>
      <c r="AA24" s="40">
        <v>13</v>
      </c>
      <c r="AB24" s="40">
        <v>27</v>
      </c>
      <c r="AC24" s="40">
        <v>28</v>
      </c>
      <c r="AD24" s="40">
        <v>104</v>
      </c>
      <c r="AE24" s="40">
        <v>63</v>
      </c>
      <c r="AF24" s="40">
        <v>123</v>
      </c>
      <c r="AG24" s="40">
        <v>78</v>
      </c>
      <c r="AH24" s="40">
        <v>172</v>
      </c>
      <c r="AI24" s="40">
        <v>91</v>
      </c>
      <c r="AJ24" s="40">
        <v>270</v>
      </c>
      <c r="AK24" s="40">
        <v>95</v>
      </c>
      <c r="AL24" s="40">
        <v>250</v>
      </c>
      <c r="AM24" s="40">
        <v>97</v>
      </c>
      <c r="AN24" s="40">
        <v>222</v>
      </c>
      <c r="AO24" s="40">
        <v>110</v>
      </c>
      <c r="AP24" s="40">
        <v>303</v>
      </c>
      <c r="AQ24" s="40">
        <v>249</v>
      </c>
      <c r="AR24" s="40">
        <v>0</v>
      </c>
      <c r="AS24" s="40">
        <v>0</v>
      </c>
      <c r="AT24" s="22" t="s">
        <v>114</v>
      </c>
      <c r="AU24" s="1"/>
    </row>
    <row r="25" spans="1:47" ht="12" customHeight="1">
      <c r="A25" s="5" t="s">
        <v>115</v>
      </c>
      <c r="B25" s="3"/>
      <c r="C25" s="3"/>
      <c r="D25" s="18" t="s">
        <v>301</v>
      </c>
      <c r="E25" s="4">
        <v>51</v>
      </c>
      <c r="F25" s="4">
        <v>41</v>
      </c>
      <c r="G25" s="4">
        <v>10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1</v>
      </c>
      <c r="U25" s="40">
        <v>0</v>
      </c>
      <c r="V25" s="40">
        <v>0</v>
      </c>
      <c r="W25" s="40">
        <v>0</v>
      </c>
      <c r="X25" s="40">
        <v>1</v>
      </c>
      <c r="Y25" s="40">
        <v>0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9</v>
      </c>
      <c r="AG25" s="40">
        <v>0</v>
      </c>
      <c r="AH25" s="40">
        <v>3</v>
      </c>
      <c r="AI25" s="40">
        <v>0</v>
      </c>
      <c r="AJ25" s="40">
        <v>9</v>
      </c>
      <c r="AK25" s="40">
        <v>1</v>
      </c>
      <c r="AL25" s="40">
        <v>9</v>
      </c>
      <c r="AM25" s="40">
        <v>2</v>
      </c>
      <c r="AN25" s="40">
        <v>4</v>
      </c>
      <c r="AO25" s="40">
        <v>1</v>
      </c>
      <c r="AP25" s="40">
        <v>4</v>
      </c>
      <c r="AQ25" s="40">
        <v>5</v>
      </c>
      <c r="AR25" s="40">
        <v>0</v>
      </c>
      <c r="AS25" s="40">
        <v>0</v>
      </c>
      <c r="AT25" s="22" t="s">
        <v>115</v>
      </c>
      <c r="AU25" s="1"/>
    </row>
    <row r="26" spans="1:47" ht="12" customHeight="1">
      <c r="A26" s="5" t="s">
        <v>26</v>
      </c>
      <c r="B26" s="3"/>
      <c r="C26" s="3"/>
      <c r="D26" s="18" t="s">
        <v>70</v>
      </c>
      <c r="E26" s="4">
        <v>107</v>
      </c>
      <c r="F26" s="4">
        <v>91</v>
      </c>
      <c r="G26" s="4">
        <v>16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2</v>
      </c>
      <c r="AC26" s="40">
        <v>1</v>
      </c>
      <c r="AD26" s="40">
        <v>14</v>
      </c>
      <c r="AE26" s="40">
        <v>0</v>
      </c>
      <c r="AF26" s="40">
        <v>11</v>
      </c>
      <c r="AG26" s="40">
        <v>3</v>
      </c>
      <c r="AH26" s="40">
        <v>10</v>
      </c>
      <c r="AI26" s="40">
        <v>2</v>
      </c>
      <c r="AJ26" s="40">
        <v>18</v>
      </c>
      <c r="AK26" s="40">
        <v>1</v>
      </c>
      <c r="AL26" s="40">
        <v>12</v>
      </c>
      <c r="AM26" s="40">
        <v>0</v>
      </c>
      <c r="AN26" s="40">
        <v>15</v>
      </c>
      <c r="AO26" s="40">
        <v>3</v>
      </c>
      <c r="AP26" s="40">
        <v>9</v>
      </c>
      <c r="AQ26" s="40">
        <v>6</v>
      </c>
      <c r="AR26" s="40">
        <v>0</v>
      </c>
      <c r="AS26" s="40">
        <v>0</v>
      </c>
      <c r="AT26" s="22" t="s">
        <v>26</v>
      </c>
      <c r="AU26" s="1"/>
    </row>
    <row r="27" spans="1:47" ht="12" customHeight="1">
      <c r="A27" s="5" t="s">
        <v>27</v>
      </c>
      <c r="B27" s="3"/>
      <c r="C27" s="3"/>
      <c r="D27" s="18" t="s">
        <v>71</v>
      </c>
      <c r="E27" s="4">
        <v>376</v>
      </c>
      <c r="F27" s="4">
        <v>265</v>
      </c>
      <c r="G27" s="4">
        <v>111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2</v>
      </c>
      <c r="X27" s="40">
        <v>1</v>
      </c>
      <c r="Y27" s="40">
        <v>0</v>
      </c>
      <c r="Z27" s="40">
        <v>2</v>
      </c>
      <c r="AA27" s="40">
        <v>2</v>
      </c>
      <c r="AB27" s="40">
        <v>7</v>
      </c>
      <c r="AC27" s="40">
        <v>0</v>
      </c>
      <c r="AD27" s="40">
        <v>20</v>
      </c>
      <c r="AE27" s="40">
        <v>7</v>
      </c>
      <c r="AF27" s="40">
        <v>24</v>
      </c>
      <c r="AG27" s="40">
        <v>15</v>
      </c>
      <c r="AH27" s="40">
        <v>29</v>
      </c>
      <c r="AI27" s="40">
        <v>10</v>
      </c>
      <c r="AJ27" s="40">
        <v>43</v>
      </c>
      <c r="AK27" s="40">
        <v>8</v>
      </c>
      <c r="AL27" s="40">
        <v>43</v>
      </c>
      <c r="AM27" s="40">
        <v>11</v>
      </c>
      <c r="AN27" s="40">
        <v>33</v>
      </c>
      <c r="AO27" s="40">
        <v>15</v>
      </c>
      <c r="AP27" s="40">
        <v>63</v>
      </c>
      <c r="AQ27" s="40">
        <v>41</v>
      </c>
      <c r="AR27" s="40">
        <v>0</v>
      </c>
      <c r="AS27" s="40">
        <v>0</v>
      </c>
      <c r="AT27" s="22" t="s">
        <v>27</v>
      </c>
      <c r="AU27" s="1"/>
    </row>
    <row r="28" spans="1:47" ht="12" customHeight="1">
      <c r="A28" s="5" t="s">
        <v>28</v>
      </c>
      <c r="B28" s="3"/>
      <c r="C28" s="3"/>
      <c r="D28" s="18" t="s">
        <v>72</v>
      </c>
      <c r="E28" s="4">
        <v>192</v>
      </c>
      <c r="F28" s="4">
        <v>110</v>
      </c>
      <c r="G28" s="4">
        <v>82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</v>
      </c>
      <c r="V28" s="40">
        <v>0</v>
      </c>
      <c r="W28" s="40">
        <v>0</v>
      </c>
      <c r="X28" s="40">
        <v>0</v>
      </c>
      <c r="Y28" s="40">
        <v>0</v>
      </c>
      <c r="Z28" s="40">
        <v>1</v>
      </c>
      <c r="AA28" s="40">
        <v>0</v>
      </c>
      <c r="AB28" s="40">
        <v>3</v>
      </c>
      <c r="AC28" s="40">
        <v>2</v>
      </c>
      <c r="AD28" s="40">
        <v>1</v>
      </c>
      <c r="AE28" s="40">
        <v>4</v>
      </c>
      <c r="AF28" s="40">
        <v>10</v>
      </c>
      <c r="AG28" s="40">
        <v>9</v>
      </c>
      <c r="AH28" s="40">
        <v>9</v>
      </c>
      <c r="AI28" s="40">
        <v>7</v>
      </c>
      <c r="AJ28" s="40">
        <v>13</v>
      </c>
      <c r="AK28" s="40">
        <v>11</v>
      </c>
      <c r="AL28" s="40">
        <v>19</v>
      </c>
      <c r="AM28" s="40">
        <v>12</v>
      </c>
      <c r="AN28" s="40">
        <v>26</v>
      </c>
      <c r="AO28" s="40">
        <v>7</v>
      </c>
      <c r="AP28" s="40">
        <v>28</v>
      </c>
      <c r="AQ28" s="40">
        <v>29</v>
      </c>
      <c r="AR28" s="40">
        <v>0</v>
      </c>
      <c r="AS28" s="40">
        <v>0</v>
      </c>
      <c r="AT28" s="22" t="s">
        <v>28</v>
      </c>
      <c r="AU28" s="1"/>
    </row>
    <row r="29" spans="1:47" ht="12" customHeight="1">
      <c r="A29" s="5" t="s">
        <v>29</v>
      </c>
      <c r="B29" s="3"/>
      <c r="C29" s="3"/>
      <c r="D29" s="48" t="s">
        <v>262</v>
      </c>
      <c r="E29" s="4">
        <v>105</v>
      </c>
      <c r="F29" s="4">
        <v>75</v>
      </c>
      <c r="G29" s="4">
        <v>30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2</v>
      </c>
      <c r="Y29" s="40">
        <v>0</v>
      </c>
      <c r="Z29" s="40">
        <v>3</v>
      </c>
      <c r="AA29" s="40">
        <v>0</v>
      </c>
      <c r="AB29" s="40">
        <v>0</v>
      </c>
      <c r="AC29" s="40">
        <v>0</v>
      </c>
      <c r="AD29" s="40">
        <v>5</v>
      </c>
      <c r="AE29" s="40">
        <v>4</v>
      </c>
      <c r="AF29" s="40">
        <v>11</v>
      </c>
      <c r="AG29" s="40">
        <v>2</v>
      </c>
      <c r="AH29" s="40">
        <v>6</v>
      </c>
      <c r="AI29" s="40">
        <v>3</v>
      </c>
      <c r="AJ29" s="40">
        <v>19</v>
      </c>
      <c r="AK29" s="40">
        <v>6</v>
      </c>
      <c r="AL29" s="40">
        <v>12</v>
      </c>
      <c r="AM29" s="40">
        <v>3</v>
      </c>
      <c r="AN29" s="40">
        <v>7</v>
      </c>
      <c r="AO29" s="40">
        <v>3</v>
      </c>
      <c r="AP29" s="40">
        <v>10</v>
      </c>
      <c r="AQ29" s="40">
        <v>9</v>
      </c>
      <c r="AR29" s="40">
        <v>0</v>
      </c>
      <c r="AS29" s="40">
        <v>0</v>
      </c>
      <c r="AT29" s="22" t="s">
        <v>29</v>
      </c>
      <c r="AU29" s="1"/>
    </row>
    <row r="30" spans="1:47" ht="12" customHeight="1">
      <c r="A30" s="5" t="s">
        <v>30</v>
      </c>
      <c r="B30" s="3"/>
      <c r="C30" s="3"/>
      <c r="D30" s="19" t="s">
        <v>73</v>
      </c>
      <c r="E30" s="4">
        <v>278</v>
      </c>
      <c r="F30" s="4">
        <v>205</v>
      </c>
      <c r="G30" s="4">
        <v>73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1</v>
      </c>
      <c r="X30" s="40">
        <v>0</v>
      </c>
      <c r="Y30" s="40">
        <v>0</v>
      </c>
      <c r="Z30" s="40">
        <v>2</v>
      </c>
      <c r="AA30" s="40">
        <v>0</v>
      </c>
      <c r="AB30" s="40">
        <v>7</v>
      </c>
      <c r="AC30" s="40">
        <v>1</v>
      </c>
      <c r="AD30" s="40">
        <v>15</v>
      </c>
      <c r="AE30" s="40">
        <v>1</v>
      </c>
      <c r="AF30" s="40">
        <v>20</v>
      </c>
      <c r="AG30" s="40">
        <v>2</v>
      </c>
      <c r="AH30" s="40">
        <v>33</v>
      </c>
      <c r="AI30" s="40">
        <v>8</v>
      </c>
      <c r="AJ30" s="40">
        <v>50</v>
      </c>
      <c r="AK30" s="40">
        <v>10</v>
      </c>
      <c r="AL30" s="40">
        <v>28</v>
      </c>
      <c r="AM30" s="40">
        <v>9</v>
      </c>
      <c r="AN30" s="40">
        <v>24</v>
      </c>
      <c r="AO30" s="40">
        <v>14</v>
      </c>
      <c r="AP30" s="40">
        <v>26</v>
      </c>
      <c r="AQ30" s="40">
        <v>27</v>
      </c>
      <c r="AR30" s="40">
        <v>0</v>
      </c>
      <c r="AS30" s="40">
        <v>0</v>
      </c>
      <c r="AT30" s="22" t="s">
        <v>30</v>
      </c>
      <c r="AU30" s="1"/>
    </row>
    <row r="31" spans="1:47" ht="12" customHeight="1">
      <c r="A31" s="5" t="s">
        <v>31</v>
      </c>
      <c r="B31" s="3"/>
      <c r="C31" s="3"/>
      <c r="D31" s="26" t="s">
        <v>263</v>
      </c>
      <c r="E31" s="4">
        <v>98</v>
      </c>
      <c r="F31" s="4">
        <v>54</v>
      </c>
      <c r="G31" s="4">
        <v>44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1</v>
      </c>
      <c r="AA31" s="40">
        <v>0</v>
      </c>
      <c r="AB31" s="40">
        <v>0</v>
      </c>
      <c r="AC31" s="40">
        <v>0</v>
      </c>
      <c r="AD31" s="40">
        <v>4</v>
      </c>
      <c r="AE31" s="40">
        <v>0</v>
      </c>
      <c r="AF31" s="40">
        <v>2</v>
      </c>
      <c r="AG31" s="40">
        <v>4</v>
      </c>
      <c r="AH31" s="40">
        <v>10</v>
      </c>
      <c r="AI31" s="40">
        <v>2</v>
      </c>
      <c r="AJ31" s="40">
        <v>5</v>
      </c>
      <c r="AK31" s="40">
        <v>4</v>
      </c>
      <c r="AL31" s="40">
        <v>10</v>
      </c>
      <c r="AM31" s="40">
        <v>5</v>
      </c>
      <c r="AN31" s="40">
        <v>10</v>
      </c>
      <c r="AO31" s="40">
        <v>12</v>
      </c>
      <c r="AP31" s="40">
        <v>12</v>
      </c>
      <c r="AQ31" s="40">
        <v>17</v>
      </c>
      <c r="AR31" s="40">
        <v>0</v>
      </c>
      <c r="AS31" s="40">
        <v>0</v>
      </c>
      <c r="AT31" s="22" t="s">
        <v>31</v>
      </c>
      <c r="AU31" s="1"/>
    </row>
    <row r="32" spans="1:47" ht="12" customHeight="1">
      <c r="A32" s="5" t="s">
        <v>32</v>
      </c>
      <c r="B32" s="3"/>
      <c r="C32" s="3"/>
      <c r="D32" s="18" t="s">
        <v>74</v>
      </c>
      <c r="E32" s="4">
        <v>148</v>
      </c>
      <c r="F32" s="4">
        <v>88</v>
      </c>
      <c r="G32" s="4">
        <v>60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1</v>
      </c>
      <c r="X32" s="40">
        <v>1</v>
      </c>
      <c r="Y32" s="40">
        <v>0</v>
      </c>
      <c r="Z32" s="40">
        <v>3</v>
      </c>
      <c r="AA32" s="40">
        <v>0</v>
      </c>
      <c r="AB32" s="40">
        <v>3</v>
      </c>
      <c r="AC32" s="40">
        <v>0</v>
      </c>
      <c r="AD32" s="40">
        <v>10</v>
      </c>
      <c r="AE32" s="40">
        <v>2</v>
      </c>
      <c r="AF32" s="40">
        <v>4</v>
      </c>
      <c r="AG32" s="40">
        <v>2</v>
      </c>
      <c r="AH32" s="40">
        <v>15</v>
      </c>
      <c r="AI32" s="40">
        <v>7</v>
      </c>
      <c r="AJ32" s="40">
        <v>16</v>
      </c>
      <c r="AK32" s="40">
        <v>11</v>
      </c>
      <c r="AL32" s="40">
        <v>13</v>
      </c>
      <c r="AM32" s="40">
        <v>9</v>
      </c>
      <c r="AN32" s="40">
        <v>12</v>
      </c>
      <c r="AO32" s="40">
        <v>5</v>
      </c>
      <c r="AP32" s="40">
        <v>11</v>
      </c>
      <c r="AQ32" s="40">
        <v>23</v>
      </c>
      <c r="AR32" s="40">
        <v>0</v>
      </c>
      <c r="AS32" s="40">
        <v>0</v>
      </c>
      <c r="AT32" s="22" t="s">
        <v>32</v>
      </c>
      <c r="AU32" s="1"/>
    </row>
    <row r="33" spans="1:47" ht="12" customHeight="1">
      <c r="A33" s="5" t="s">
        <v>33</v>
      </c>
      <c r="B33" s="3"/>
      <c r="C33" s="3"/>
      <c r="D33" s="18" t="s">
        <v>269</v>
      </c>
      <c r="E33" s="4">
        <v>12</v>
      </c>
      <c r="F33" s="4">
        <v>12</v>
      </c>
      <c r="G33" s="4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1</v>
      </c>
      <c r="AI33" s="40">
        <v>0</v>
      </c>
      <c r="AJ33" s="40">
        <v>2</v>
      </c>
      <c r="AK33" s="40">
        <v>0</v>
      </c>
      <c r="AL33" s="40">
        <v>1</v>
      </c>
      <c r="AM33" s="40">
        <v>0</v>
      </c>
      <c r="AN33" s="41">
        <v>7</v>
      </c>
      <c r="AO33" s="41">
        <v>0</v>
      </c>
      <c r="AP33" s="40">
        <v>1</v>
      </c>
      <c r="AQ33" s="41">
        <v>0</v>
      </c>
      <c r="AR33" s="41">
        <v>0</v>
      </c>
      <c r="AS33" s="41">
        <v>0</v>
      </c>
      <c r="AT33" s="22" t="s">
        <v>33</v>
      </c>
      <c r="AU33" s="1"/>
    </row>
    <row r="34" spans="1:47" ht="12" customHeight="1">
      <c r="A34" s="5" t="s">
        <v>34</v>
      </c>
      <c r="B34" s="3"/>
      <c r="C34" s="3"/>
      <c r="D34" s="18" t="s">
        <v>302</v>
      </c>
      <c r="E34" s="4">
        <v>433</v>
      </c>
      <c r="F34" s="4">
        <v>321</v>
      </c>
      <c r="G34" s="4">
        <v>112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1</v>
      </c>
      <c r="Y34" s="40">
        <v>0</v>
      </c>
      <c r="Z34" s="40">
        <v>3</v>
      </c>
      <c r="AA34" s="40">
        <v>0</v>
      </c>
      <c r="AB34" s="40">
        <v>4</v>
      </c>
      <c r="AC34" s="40">
        <v>2</v>
      </c>
      <c r="AD34" s="40">
        <v>23</v>
      </c>
      <c r="AE34" s="40">
        <v>5</v>
      </c>
      <c r="AF34" s="40">
        <v>13</v>
      </c>
      <c r="AG34" s="40">
        <v>4</v>
      </c>
      <c r="AH34" s="40">
        <v>31</v>
      </c>
      <c r="AI34" s="40">
        <v>14</v>
      </c>
      <c r="AJ34" s="40">
        <v>58</v>
      </c>
      <c r="AK34" s="40">
        <v>13</v>
      </c>
      <c r="AL34" s="40">
        <v>71</v>
      </c>
      <c r="AM34" s="40">
        <v>18</v>
      </c>
      <c r="AN34" s="40">
        <v>47</v>
      </c>
      <c r="AO34" s="40">
        <v>21</v>
      </c>
      <c r="AP34" s="40">
        <v>70</v>
      </c>
      <c r="AQ34" s="40">
        <v>35</v>
      </c>
      <c r="AR34" s="40">
        <v>0</v>
      </c>
      <c r="AS34" s="40">
        <v>0</v>
      </c>
      <c r="AT34" s="22" t="s">
        <v>34</v>
      </c>
      <c r="AU34" s="1"/>
    </row>
    <row r="35" spans="1:47" ht="12" customHeight="1">
      <c r="A35" s="5" t="s">
        <v>35</v>
      </c>
      <c r="B35" s="3"/>
      <c r="C35" s="3"/>
      <c r="D35" s="18" t="s">
        <v>75</v>
      </c>
      <c r="E35" s="4">
        <v>5</v>
      </c>
      <c r="F35" s="4">
        <v>2</v>
      </c>
      <c r="G35" s="4">
        <v>3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1">
        <v>0</v>
      </c>
      <c r="AL35" s="41">
        <v>1</v>
      </c>
      <c r="AM35" s="41">
        <v>1</v>
      </c>
      <c r="AN35" s="41">
        <v>1</v>
      </c>
      <c r="AO35" s="40">
        <v>0</v>
      </c>
      <c r="AP35" s="40">
        <v>0</v>
      </c>
      <c r="AQ35" s="40">
        <v>1</v>
      </c>
      <c r="AR35" s="40">
        <v>0</v>
      </c>
      <c r="AS35" s="40">
        <v>0</v>
      </c>
      <c r="AT35" s="22" t="s">
        <v>35</v>
      </c>
      <c r="AU35" s="1"/>
    </row>
    <row r="36" spans="1:47" ht="12" customHeight="1">
      <c r="A36" s="5" t="s">
        <v>36</v>
      </c>
      <c r="B36" s="3"/>
      <c r="C36" s="3"/>
      <c r="D36" s="18" t="s">
        <v>57</v>
      </c>
      <c r="E36" s="4">
        <v>90</v>
      </c>
      <c r="F36" s="4">
        <v>0</v>
      </c>
      <c r="G36" s="4">
        <v>90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1</v>
      </c>
      <c r="V36" s="40">
        <v>0</v>
      </c>
      <c r="W36" s="41">
        <v>2</v>
      </c>
      <c r="X36" s="40">
        <v>0</v>
      </c>
      <c r="Y36" s="41">
        <v>2</v>
      </c>
      <c r="Z36" s="40">
        <v>0</v>
      </c>
      <c r="AA36" s="41">
        <v>5</v>
      </c>
      <c r="AB36" s="40">
        <v>0</v>
      </c>
      <c r="AC36" s="41">
        <v>10</v>
      </c>
      <c r="AD36" s="40">
        <v>0</v>
      </c>
      <c r="AE36" s="41">
        <v>22</v>
      </c>
      <c r="AF36" s="40">
        <v>0</v>
      </c>
      <c r="AG36" s="41">
        <v>10</v>
      </c>
      <c r="AH36" s="40">
        <v>0</v>
      </c>
      <c r="AI36" s="41">
        <v>9</v>
      </c>
      <c r="AJ36" s="40">
        <v>0</v>
      </c>
      <c r="AK36" s="41">
        <v>5</v>
      </c>
      <c r="AL36" s="40">
        <v>0</v>
      </c>
      <c r="AM36" s="41">
        <v>7</v>
      </c>
      <c r="AN36" s="40">
        <v>0</v>
      </c>
      <c r="AO36" s="41">
        <v>7</v>
      </c>
      <c r="AP36" s="40">
        <v>0</v>
      </c>
      <c r="AQ36" s="41">
        <v>10</v>
      </c>
      <c r="AR36" s="40">
        <v>0</v>
      </c>
      <c r="AS36" s="41">
        <v>0</v>
      </c>
      <c r="AT36" s="22" t="s">
        <v>36</v>
      </c>
      <c r="AU36" s="1"/>
    </row>
    <row r="37" spans="1:47" ht="12" customHeight="1">
      <c r="A37" s="5" t="s">
        <v>37</v>
      </c>
      <c r="B37" s="3"/>
      <c r="C37" s="3"/>
      <c r="D37" s="18" t="s">
        <v>76</v>
      </c>
      <c r="E37" s="4">
        <v>52</v>
      </c>
      <c r="F37" s="4">
        <v>0</v>
      </c>
      <c r="G37" s="4">
        <v>52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0">
        <v>0</v>
      </c>
      <c r="W37" s="41">
        <v>0</v>
      </c>
      <c r="X37" s="40">
        <v>0</v>
      </c>
      <c r="Y37" s="41">
        <v>0</v>
      </c>
      <c r="Z37" s="40">
        <v>0</v>
      </c>
      <c r="AA37" s="41">
        <v>2</v>
      </c>
      <c r="AB37" s="40">
        <v>0</v>
      </c>
      <c r="AC37" s="41">
        <v>4</v>
      </c>
      <c r="AD37" s="40">
        <v>0</v>
      </c>
      <c r="AE37" s="41">
        <v>5</v>
      </c>
      <c r="AF37" s="40">
        <v>0</v>
      </c>
      <c r="AG37" s="41">
        <v>8</v>
      </c>
      <c r="AH37" s="40">
        <v>0</v>
      </c>
      <c r="AI37" s="41">
        <v>10</v>
      </c>
      <c r="AJ37" s="40">
        <v>0</v>
      </c>
      <c r="AK37" s="41">
        <v>10</v>
      </c>
      <c r="AL37" s="40">
        <v>0</v>
      </c>
      <c r="AM37" s="41">
        <v>4</v>
      </c>
      <c r="AN37" s="40">
        <v>0</v>
      </c>
      <c r="AO37" s="41">
        <v>4</v>
      </c>
      <c r="AP37" s="40">
        <v>0</v>
      </c>
      <c r="AQ37" s="41">
        <v>5</v>
      </c>
      <c r="AR37" s="40">
        <v>0</v>
      </c>
      <c r="AS37" s="41">
        <v>0</v>
      </c>
      <c r="AT37" s="22" t="s">
        <v>37</v>
      </c>
      <c r="AU37" s="1"/>
    </row>
    <row r="38" spans="1:47" ht="12" customHeight="1">
      <c r="A38" s="5" t="s">
        <v>38</v>
      </c>
      <c r="B38" s="3"/>
      <c r="C38" s="3"/>
      <c r="D38" s="18" t="s">
        <v>77</v>
      </c>
      <c r="E38" s="4">
        <v>32</v>
      </c>
      <c r="F38" s="4">
        <v>0</v>
      </c>
      <c r="G38" s="4">
        <v>32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0">
        <v>0</v>
      </c>
      <c r="W38" s="41">
        <v>0</v>
      </c>
      <c r="X38" s="40">
        <v>0</v>
      </c>
      <c r="Y38" s="41">
        <v>0</v>
      </c>
      <c r="Z38" s="40">
        <v>0</v>
      </c>
      <c r="AA38" s="41">
        <v>2</v>
      </c>
      <c r="AB38" s="40">
        <v>0</v>
      </c>
      <c r="AC38" s="41">
        <v>3</v>
      </c>
      <c r="AD38" s="40">
        <v>0</v>
      </c>
      <c r="AE38" s="41">
        <v>4</v>
      </c>
      <c r="AF38" s="40">
        <v>0</v>
      </c>
      <c r="AG38" s="41">
        <v>6</v>
      </c>
      <c r="AH38" s="40">
        <v>0</v>
      </c>
      <c r="AI38" s="41">
        <v>5</v>
      </c>
      <c r="AJ38" s="40">
        <v>0</v>
      </c>
      <c r="AK38" s="41">
        <v>3</v>
      </c>
      <c r="AL38" s="40">
        <v>0</v>
      </c>
      <c r="AM38" s="41">
        <v>3</v>
      </c>
      <c r="AN38" s="40">
        <v>0</v>
      </c>
      <c r="AO38" s="41">
        <v>1</v>
      </c>
      <c r="AP38" s="40">
        <v>0</v>
      </c>
      <c r="AQ38" s="41">
        <v>4</v>
      </c>
      <c r="AR38" s="40">
        <v>0</v>
      </c>
      <c r="AS38" s="41">
        <v>0</v>
      </c>
      <c r="AT38" s="22" t="s">
        <v>38</v>
      </c>
      <c r="AU38" s="1"/>
    </row>
    <row r="39" spans="1:47" ht="12" customHeight="1">
      <c r="A39" s="5" t="s">
        <v>39</v>
      </c>
      <c r="B39" s="3"/>
      <c r="C39" s="3"/>
      <c r="D39" s="18" t="s">
        <v>78</v>
      </c>
      <c r="E39" s="4">
        <v>50</v>
      </c>
      <c r="F39" s="4">
        <v>50</v>
      </c>
      <c r="G39" s="4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2</v>
      </c>
      <c r="AG39" s="40">
        <v>0</v>
      </c>
      <c r="AH39" s="41">
        <v>2</v>
      </c>
      <c r="AI39" s="40">
        <v>0</v>
      </c>
      <c r="AJ39" s="41">
        <v>8</v>
      </c>
      <c r="AK39" s="40">
        <v>0</v>
      </c>
      <c r="AL39" s="41">
        <v>6</v>
      </c>
      <c r="AM39" s="40">
        <v>0</v>
      </c>
      <c r="AN39" s="41">
        <v>9</v>
      </c>
      <c r="AO39" s="40">
        <v>0</v>
      </c>
      <c r="AP39" s="41">
        <v>23</v>
      </c>
      <c r="AQ39" s="41">
        <v>0</v>
      </c>
      <c r="AR39" s="41">
        <v>0</v>
      </c>
      <c r="AS39" s="41">
        <v>0</v>
      </c>
      <c r="AT39" s="22" t="s">
        <v>39</v>
      </c>
      <c r="AU39" s="1"/>
    </row>
    <row r="40" spans="1:47" ht="12" customHeight="1">
      <c r="A40" s="5" t="s">
        <v>40</v>
      </c>
      <c r="B40" s="3"/>
      <c r="C40" s="3"/>
      <c r="D40" s="18" t="s">
        <v>79</v>
      </c>
      <c r="E40" s="4">
        <v>32</v>
      </c>
      <c r="F40" s="4">
        <v>23</v>
      </c>
      <c r="G40" s="4">
        <v>9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1</v>
      </c>
      <c r="AD40" s="40">
        <v>1</v>
      </c>
      <c r="AE40" s="40">
        <v>0</v>
      </c>
      <c r="AF40" s="40">
        <v>2</v>
      </c>
      <c r="AG40" s="40">
        <v>0</v>
      </c>
      <c r="AH40" s="40">
        <v>1</v>
      </c>
      <c r="AI40" s="40">
        <v>1</v>
      </c>
      <c r="AJ40" s="40">
        <v>2</v>
      </c>
      <c r="AK40" s="40">
        <v>1</v>
      </c>
      <c r="AL40" s="40">
        <v>4</v>
      </c>
      <c r="AM40" s="41" t="s">
        <v>283</v>
      </c>
      <c r="AN40" s="41">
        <v>4</v>
      </c>
      <c r="AO40" s="41" t="s">
        <v>284</v>
      </c>
      <c r="AP40" s="40">
        <v>9</v>
      </c>
      <c r="AQ40" s="40">
        <v>6</v>
      </c>
      <c r="AR40" s="40">
        <v>0</v>
      </c>
      <c r="AS40" s="40">
        <v>0</v>
      </c>
      <c r="AT40" s="22" t="s">
        <v>40</v>
      </c>
      <c r="AU40" s="1"/>
    </row>
    <row r="41" spans="1:47" ht="12" customHeight="1">
      <c r="A41" s="5" t="s">
        <v>41</v>
      </c>
      <c r="B41" s="3"/>
      <c r="C41" s="3"/>
      <c r="D41" s="18" t="s">
        <v>80</v>
      </c>
      <c r="E41" s="4">
        <v>11</v>
      </c>
      <c r="F41" s="4">
        <v>5</v>
      </c>
      <c r="G41" s="4">
        <v>6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</v>
      </c>
      <c r="N41" s="40">
        <v>0</v>
      </c>
      <c r="O41" s="40">
        <v>1</v>
      </c>
      <c r="P41" s="40">
        <v>1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1</v>
      </c>
      <c r="W41" s="40">
        <v>0</v>
      </c>
      <c r="X41" s="40">
        <v>0</v>
      </c>
      <c r="Y41" s="40">
        <v>0</v>
      </c>
      <c r="Z41" s="40">
        <v>1</v>
      </c>
      <c r="AA41" s="40">
        <v>0</v>
      </c>
      <c r="AB41" s="40">
        <v>0</v>
      </c>
      <c r="AC41" s="40">
        <v>0</v>
      </c>
      <c r="AD41" s="40">
        <v>1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3</v>
      </c>
      <c r="AR41" s="40">
        <v>0</v>
      </c>
      <c r="AS41" s="40">
        <v>0</v>
      </c>
      <c r="AT41" s="22" t="s">
        <v>41</v>
      </c>
      <c r="AU41" s="1"/>
    </row>
    <row r="42" spans="1:47" ht="12" customHeight="1">
      <c r="A42" s="5" t="s">
        <v>42</v>
      </c>
      <c r="B42" s="3"/>
      <c r="C42" s="3"/>
      <c r="D42" s="18" t="s">
        <v>81</v>
      </c>
      <c r="E42" s="4">
        <v>54</v>
      </c>
      <c r="F42" s="4">
        <v>30</v>
      </c>
      <c r="G42" s="4">
        <v>24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1</v>
      </c>
      <c r="Y42" s="40">
        <v>1</v>
      </c>
      <c r="Z42" s="40">
        <v>0</v>
      </c>
      <c r="AA42" s="40">
        <v>1</v>
      </c>
      <c r="AB42" s="40">
        <v>0</v>
      </c>
      <c r="AC42" s="40">
        <v>2</v>
      </c>
      <c r="AD42" s="40">
        <v>2</v>
      </c>
      <c r="AE42" s="40">
        <v>1</v>
      </c>
      <c r="AF42" s="40">
        <v>4</v>
      </c>
      <c r="AG42" s="40">
        <v>3</v>
      </c>
      <c r="AH42" s="40">
        <v>3</v>
      </c>
      <c r="AI42" s="40">
        <v>3</v>
      </c>
      <c r="AJ42" s="40">
        <v>5</v>
      </c>
      <c r="AK42" s="40">
        <v>1</v>
      </c>
      <c r="AL42" s="40">
        <v>5</v>
      </c>
      <c r="AM42" s="40">
        <v>4</v>
      </c>
      <c r="AN42" s="40">
        <v>3</v>
      </c>
      <c r="AO42" s="40">
        <v>4</v>
      </c>
      <c r="AP42" s="40">
        <v>7</v>
      </c>
      <c r="AQ42" s="40">
        <v>4</v>
      </c>
      <c r="AR42" s="40">
        <v>0</v>
      </c>
      <c r="AS42" s="40">
        <v>0</v>
      </c>
      <c r="AT42" s="22" t="s">
        <v>42</v>
      </c>
      <c r="AU42" s="1"/>
    </row>
    <row r="43" spans="1:47" ht="12" customHeight="1">
      <c r="A43" s="5" t="s">
        <v>43</v>
      </c>
      <c r="B43" s="3"/>
      <c r="C43" s="3"/>
      <c r="D43" s="18" t="s">
        <v>82</v>
      </c>
      <c r="E43" s="4">
        <v>52</v>
      </c>
      <c r="F43" s="4">
        <v>34</v>
      </c>
      <c r="G43" s="4">
        <v>18</v>
      </c>
      <c r="H43" s="40">
        <v>0</v>
      </c>
      <c r="I43" s="40">
        <v>1</v>
      </c>
      <c r="J43" s="40">
        <v>0</v>
      </c>
      <c r="K43" s="40">
        <v>0</v>
      </c>
      <c r="L43" s="40">
        <v>0</v>
      </c>
      <c r="M43" s="40">
        <v>1</v>
      </c>
      <c r="N43" s="40">
        <v>1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1</v>
      </c>
      <c r="U43" s="40">
        <v>1</v>
      </c>
      <c r="V43" s="40">
        <v>2</v>
      </c>
      <c r="W43" s="40">
        <v>0</v>
      </c>
      <c r="X43" s="40">
        <v>2</v>
      </c>
      <c r="Y43" s="40">
        <v>0</v>
      </c>
      <c r="Z43" s="40">
        <v>1</v>
      </c>
      <c r="AA43" s="40">
        <v>1</v>
      </c>
      <c r="AB43" s="40">
        <v>0</v>
      </c>
      <c r="AC43" s="40">
        <v>1</v>
      </c>
      <c r="AD43" s="40">
        <v>1</v>
      </c>
      <c r="AE43" s="40">
        <v>1</v>
      </c>
      <c r="AF43" s="40">
        <v>3</v>
      </c>
      <c r="AG43" s="40">
        <v>1</v>
      </c>
      <c r="AH43" s="40">
        <v>2</v>
      </c>
      <c r="AI43" s="40">
        <v>3</v>
      </c>
      <c r="AJ43" s="40">
        <v>3</v>
      </c>
      <c r="AK43" s="40">
        <v>0</v>
      </c>
      <c r="AL43" s="40">
        <v>7</v>
      </c>
      <c r="AM43" s="40">
        <v>1</v>
      </c>
      <c r="AN43" s="40">
        <v>4</v>
      </c>
      <c r="AO43" s="40">
        <v>5</v>
      </c>
      <c r="AP43" s="40">
        <v>7</v>
      </c>
      <c r="AQ43" s="40">
        <v>2</v>
      </c>
      <c r="AR43" s="40">
        <v>0</v>
      </c>
      <c r="AS43" s="40">
        <v>0</v>
      </c>
      <c r="AT43" s="22" t="s">
        <v>43</v>
      </c>
      <c r="AU43" s="1"/>
    </row>
    <row r="44" spans="1:47" ht="12" customHeight="1">
      <c r="A44" s="5" t="s">
        <v>44</v>
      </c>
      <c r="B44" s="3"/>
      <c r="C44" s="3"/>
      <c r="D44" s="27" t="s">
        <v>303</v>
      </c>
      <c r="E44" s="4">
        <v>29</v>
      </c>
      <c r="F44" s="4">
        <v>14</v>
      </c>
      <c r="G44" s="4">
        <v>15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2</v>
      </c>
      <c r="AE44" s="40">
        <v>0</v>
      </c>
      <c r="AF44" s="40">
        <v>0</v>
      </c>
      <c r="AG44" s="40">
        <v>4</v>
      </c>
      <c r="AH44" s="40">
        <v>3</v>
      </c>
      <c r="AI44" s="40">
        <v>1</v>
      </c>
      <c r="AJ44" s="40">
        <v>0</v>
      </c>
      <c r="AK44" s="40">
        <v>3</v>
      </c>
      <c r="AL44" s="40">
        <v>2</v>
      </c>
      <c r="AM44" s="40">
        <v>3</v>
      </c>
      <c r="AN44" s="40">
        <v>1</v>
      </c>
      <c r="AO44" s="41">
        <v>1</v>
      </c>
      <c r="AP44" s="40">
        <v>6</v>
      </c>
      <c r="AQ44" s="40">
        <v>3</v>
      </c>
      <c r="AR44" s="40">
        <v>0</v>
      </c>
      <c r="AS44" s="40">
        <v>0</v>
      </c>
      <c r="AT44" s="22" t="s">
        <v>44</v>
      </c>
      <c r="AU44" s="1"/>
    </row>
    <row r="45" spans="1:47" ht="12" customHeight="1">
      <c r="A45" s="5" t="s">
        <v>45</v>
      </c>
      <c r="B45" s="3"/>
      <c r="C45" s="3"/>
      <c r="D45" s="18" t="s">
        <v>83</v>
      </c>
      <c r="E45" s="4">
        <v>147</v>
      </c>
      <c r="F45" s="4">
        <v>91</v>
      </c>
      <c r="G45" s="4">
        <v>56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1</v>
      </c>
      <c r="N45" s="40">
        <v>0</v>
      </c>
      <c r="O45" s="40">
        <v>0</v>
      </c>
      <c r="P45" s="40">
        <v>0</v>
      </c>
      <c r="Q45" s="40">
        <v>2</v>
      </c>
      <c r="R45" s="40">
        <v>0</v>
      </c>
      <c r="S45" s="40">
        <v>0</v>
      </c>
      <c r="T45" s="40">
        <v>0</v>
      </c>
      <c r="U45" s="40">
        <v>0</v>
      </c>
      <c r="V45" s="40">
        <v>1</v>
      </c>
      <c r="W45" s="40">
        <v>0</v>
      </c>
      <c r="X45" s="40">
        <v>2</v>
      </c>
      <c r="Y45" s="40">
        <v>0</v>
      </c>
      <c r="Z45" s="40">
        <v>3</v>
      </c>
      <c r="AA45" s="40">
        <v>0</v>
      </c>
      <c r="AB45" s="40">
        <v>1</v>
      </c>
      <c r="AC45" s="40">
        <v>1</v>
      </c>
      <c r="AD45" s="40">
        <v>5</v>
      </c>
      <c r="AE45" s="40">
        <v>5</v>
      </c>
      <c r="AF45" s="40">
        <v>8</v>
      </c>
      <c r="AG45" s="40">
        <v>5</v>
      </c>
      <c r="AH45" s="40">
        <v>13</v>
      </c>
      <c r="AI45" s="40">
        <v>5</v>
      </c>
      <c r="AJ45" s="40">
        <v>19</v>
      </c>
      <c r="AK45" s="40">
        <v>7</v>
      </c>
      <c r="AL45" s="40">
        <v>7</v>
      </c>
      <c r="AM45" s="40">
        <v>5</v>
      </c>
      <c r="AN45" s="40">
        <v>15</v>
      </c>
      <c r="AO45" s="40">
        <v>6</v>
      </c>
      <c r="AP45" s="40">
        <v>17</v>
      </c>
      <c r="AQ45" s="40">
        <v>19</v>
      </c>
      <c r="AR45" s="40">
        <v>0</v>
      </c>
      <c r="AS45" s="40">
        <v>0</v>
      </c>
      <c r="AT45" s="22" t="s">
        <v>45</v>
      </c>
      <c r="AU45" s="1"/>
    </row>
    <row r="46" spans="1:47" ht="12" customHeight="1">
      <c r="A46" s="5" t="s">
        <v>116</v>
      </c>
      <c r="B46" s="3"/>
      <c r="C46" s="87" t="s">
        <v>84</v>
      </c>
      <c r="D46" s="88"/>
      <c r="E46" s="4">
        <v>63</v>
      </c>
      <c r="F46" s="4">
        <v>39</v>
      </c>
      <c r="G46" s="4">
        <v>24</v>
      </c>
      <c r="H46" s="40">
        <v>1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1</v>
      </c>
      <c r="W46" s="40">
        <v>1</v>
      </c>
      <c r="X46" s="40">
        <v>0</v>
      </c>
      <c r="Y46" s="40">
        <v>1</v>
      </c>
      <c r="Z46" s="40">
        <v>1</v>
      </c>
      <c r="AA46" s="40">
        <v>3</v>
      </c>
      <c r="AB46" s="40">
        <v>1</v>
      </c>
      <c r="AC46" s="40">
        <v>0</v>
      </c>
      <c r="AD46" s="40">
        <v>2</v>
      </c>
      <c r="AE46" s="40">
        <v>0</v>
      </c>
      <c r="AF46" s="40">
        <v>2</v>
      </c>
      <c r="AG46" s="40">
        <v>0</v>
      </c>
      <c r="AH46" s="40">
        <v>6</v>
      </c>
      <c r="AI46" s="40">
        <v>2</v>
      </c>
      <c r="AJ46" s="40">
        <v>5</v>
      </c>
      <c r="AK46" s="40">
        <v>1</v>
      </c>
      <c r="AL46" s="40">
        <v>6</v>
      </c>
      <c r="AM46" s="40">
        <v>2</v>
      </c>
      <c r="AN46" s="40">
        <v>3</v>
      </c>
      <c r="AO46" s="40">
        <v>2</v>
      </c>
      <c r="AP46" s="40">
        <v>11</v>
      </c>
      <c r="AQ46" s="40">
        <v>12</v>
      </c>
      <c r="AR46" s="40">
        <v>0</v>
      </c>
      <c r="AS46" s="40">
        <v>0</v>
      </c>
      <c r="AT46" s="22" t="s">
        <v>116</v>
      </c>
      <c r="AU46" s="1"/>
    </row>
    <row r="47" spans="1:47" ht="12" customHeight="1">
      <c r="A47" s="5" t="s">
        <v>46</v>
      </c>
      <c r="B47" s="3"/>
      <c r="C47" s="3"/>
      <c r="D47" s="19" t="s">
        <v>85</v>
      </c>
      <c r="E47" s="4">
        <v>16</v>
      </c>
      <c r="F47" s="4">
        <v>10</v>
      </c>
      <c r="G47" s="4">
        <v>6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1">
        <v>0</v>
      </c>
      <c r="V47" s="40">
        <v>1</v>
      </c>
      <c r="W47" s="40">
        <v>0</v>
      </c>
      <c r="X47" s="40">
        <v>0</v>
      </c>
      <c r="Y47" s="40">
        <v>0</v>
      </c>
      <c r="Z47" s="40">
        <v>1</v>
      </c>
      <c r="AA47" s="40">
        <v>2</v>
      </c>
      <c r="AB47" s="40">
        <v>1</v>
      </c>
      <c r="AC47" s="40">
        <v>0</v>
      </c>
      <c r="AD47" s="40">
        <v>2</v>
      </c>
      <c r="AE47" s="40">
        <v>0</v>
      </c>
      <c r="AF47" s="40">
        <v>0</v>
      </c>
      <c r="AG47" s="40">
        <v>0</v>
      </c>
      <c r="AH47" s="40">
        <v>1</v>
      </c>
      <c r="AI47" s="40">
        <v>1</v>
      </c>
      <c r="AJ47" s="40">
        <v>0</v>
      </c>
      <c r="AK47" s="40">
        <v>0</v>
      </c>
      <c r="AL47" s="40">
        <v>1</v>
      </c>
      <c r="AM47" s="40">
        <v>0</v>
      </c>
      <c r="AN47" s="40">
        <v>0</v>
      </c>
      <c r="AO47" s="40">
        <v>1</v>
      </c>
      <c r="AP47" s="40">
        <v>3</v>
      </c>
      <c r="AQ47" s="40">
        <v>2</v>
      </c>
      <c r="AR47" s="40">
        <v>0</v>
      </c>
      <c r="AS47" s="40">
        <v>0</v>
      </c>
      <c r="AT47" s="22" t="s">
        <v>46</v>
      </c>
      <c r="AU47" s="1"/>
    </row>
    <row r="48" spans="1:47" ht="12" customHeight="1">
      <c r="A48" s="5" t="s">
        <v>47</v>
      </c>
      <c r="B48" s="3"/>
      <c r="C48" s="3"/>
      <c r="D48" s="18" t="s">
        <v>86</v>
      </c>
      <c r="E48" s="4">
        <v>47</v>
      </c>
      <c r="F48" s="4">
        <v>29</v>
      </c>
      <c r="G48" s="4">
        <v>18</v>
      </c>
      <c r="H48" s="40">
        <v>1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1</v>
      </c>
      <c r="X48" s="40">
        <v>0</v>
      </c>
      <c r="Y48" s="40">
        <v>1</v>
      </c>
      <c r="Z48" s="40">
        <v>0</v>
      </c>
      <c r="AA48" s="40">
        <v>1</v>
      </c>
      <c r="AB48" s="40">
        <v>0</v>
      </c>
      <c r="AC48" s="40">
        <v>0</v>
      </c>
      <c r="AD48" s="40">
        <v>0</v>
      </c>
      <c r="AE48" s="40">
        <v>0</v>
      </c>
      <c r="AF48" s="40">
        <v>2</v>
      </c>
      <c r="AG48" s="40">
        <v>0</v>
      </c>
      <c r="AH48" s="40">
        <v>5</v>
      </c>
      <c r="AI48" s="40">
        <v>1</v>
      </c>
      <c r="AJ48" s="40">
        <v>5</v>
      </c>
      <c r="AK48" s="40">
        <v>1</v>
      </c>
      <c r="AL48" s="40">
        <v>5</v>
      </c>
      <c r="AM48" s="40">
        <v>2</v>
      </c>
      <c r="AN48" s="40">
        <v>3</v>
      </c>
      <c r="AO48" s="40">
        <v>1</v>
      </c>
      <c r="AP48" s="40">
        <v>8</v>
      </c>
      <c r="AQ48" s="40">
        <v>10</v>
      </c>
      <c r="AR48" s="40">
        <v>0</v>
      </c>
      <c r="AS48" s="40">
        <v>0</v>
      </c>
      <c r="AT48" s="22" t="s">
        <v>47</v>
      </c>
      <c r="AU48" s="1"/>
    </row>
    <row r="49" spans="1:47" ht="20.25" customHeight="1">
      <c r="A49" s="5" t="s">
        <v>117</v>
      </c>
      <c r="B49" s="92" t="s">
        <v>264</v>
      </c>
      <c r="C49" s="92"/>
      <c r="D49" s="93"/>
      <c r="E49" s="4">
        <v>17</v>
      </c>
      <c r="F49" s="4">
        <v>6</v>
      </c>
      <c r="G49" s="4">
        <v>11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1</v>
      </c>
      <c r="Z49" s="40">
        <v>1</v>
      </c>
      <c r="AA49" s="40">
        <v>0</v>
      </c>
      <c r="AB49" s="40">
        <v>0</v>
      </c>
      <c r="AC49" s="40">
        <v>1</v>
      </c>
      <c r="AD49" s="40">
        <v>0</v>
      </c>
      <c r="AE49" s="40">
        <v>1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K49" s="40">
        <v>0</v>
      </c>
      <c r="AL49" s="40">
        <v>1</v>
      </c>
      <c r="AM49" s="40">
        <v>1</v>
      </c>
      <c r="AN49" s="40">
        <v>1</v>
      </c>
      <c r="AO49" s="40">
        <v>4</v>
      </c>
      <c r="AP49" s="40">
        <v>2</v>
      </c>
      <c r="AQ49" s="40">
        <v>2</v>
      </c>
      <c r="AR49" s="40">
        <v>0</v>
      </c>
      <c r="AS49" s="40">
        <v>0</v>
      </c>
      <c r="AT49" s="22" t="s">
        <v>117</v>
      </c>
      <c r="AU49" s="1"/>
    </row>
    <row r="50" spans="1:47" ht="12" customHeight="1">
      <c r="A50" s="5" t="s">
        <v>118</v>
      </c>
      <c r="B50" s="3"/>
      <c r="C50" s="87" t="s">
        <v>87</v>
      </c>
      <c r="D50" s="88"/>
      <c r="E50" s="4">
        <v>6</v>
      </c>
      <c r="F50" s="4">
        <v>2</v>
      </c>
      <c r="G50" s="4">
        <v>4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1</v>
      </c>
      <c r="Z50" s="40">
        <v>1</v>
      </c>
      <c r="AA50" s="40">
        <v>0</v>
      </c>
      <c r="AB50" s="40">
        <v>0</v>
      </c>
      <c r="AC50" s="40">
        <v>0</v>
      </c>
      <c r="AD50" s="40">
        <v>0</v>
      </c>
      <c r="AE50" s="40">
        <v>1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1</v>
      </c>
      <c r="AN50" s="40">
        <v>0</v>
      </c>
      <c r="AO50" s="40">
        <v>0</v>
      </c>
      <c r="AP50" s="40">
        <v>1</v>
      </c>
      <c r="AQ50" s="40">
        <v>1</v>
      </c>
      <c r="AR50" s="40">
        <v>0</v>
      </c>
      <c r="AS50" s="40">
        <v>0</v>
      </c>
      <c r="AT50" s="22" t="s">
        <v>118</v>
      </c>
      <c r="AU50" s="1"/>
    </row>
    <row r="51" spans="1:47" ht="12" customHeight="1">
      <c r="A51" s="5" t="s">
        <v>119</v>
      </c>
      <c r="B51" s="3"/>
      <c r="C51" s="107" t="s">
        <v>265</v>
      </c>
      <c r="D51" s="108"/>
      <c r="E51" s="4">
        <v>11</v>
      </c>
      <c r="F51" s="4">
        <v>4</v>
      </c>
      <c r="G51" s="4">
        <v>7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1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K51" s="40">
        <v>0</v>
      </c>
      <c r="AL51" s="40">
        <v>1</v>
      </c>
      <c r="AM51" s="40">
        <v>0</v>
      </c>
      <c r="AN51" s="40">
        <v>1</v>
      </c>
      <c r="AO51" s="40">
        <v>4</v>
      </c>
      <c r="AP51" s="40">
        <v>1</v>
      </c>
      <c r="AQ51" s="40">
        <v>1</v>
      </c>
      <c r="AR51" s="40">
        <v>0</v>
      </c>
      <c r="AS51" s="40">
        <v>0</v>
      </c>
      <c r="AT51" s="22" t="s">
        <v>119</v>
      </c>
      <c r="AU51" s="1"/>
    </row>
    <row r="52" spans="1:47" ht="20.25" customHeight="1">
      <c r="A52" s="5" t="s">
        <v>120</v>
      </c>
      <c r="B52" s="69" t="s">
        <v>304</v>
      </c>
      <c r="C52" s="69"/>
      <c r="D52" s="95"/>
      <c r="E52" s="4">
        <v>129</v>
      </c>
      <c r="F52" s="4">
        <v>69</v>
      </c>
      <c r="G52" s="4">
        <v>60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1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3</v>
      </c>
      <c r="AC52" s="40">
        <v>0</v>
      </c>
      <c r="AD52" s="40">
        <v>4</v>
      </c>
      <c r="AE52" s="40">
        <v>2</v>
      </c>
      <c r="AF52" s="40">
        <v>2</v>
      </c>
      <c r="AG52" s="40">
        <v>0</v>
      </c>
      <c r="AH52" s="40">
        <v>8</v>
      </c>
      <c r="AI52" s="40">
        <v>3</v>
      </c>
      <c r="AJ52" s="40">
        <v>12</v>
      </c>
      <c r="AK52" s="40">
        <v>4</v>
      </c>
      <c r="AL52" s="40">
        <v>13</v>
      </c>
      <c r="AM52" s="40">
        <v>8</v>
      </c>
      <c r="AN52" s="40">
        <v>7</v>
      </c>
      <c r="AO52" s="40">
        <v>10</v>
      </c>
      <c r="AP52" s="40">
        <v>19</v>
      </c>
      <c r="AQ52" s="40">
        <v>33</v>
      </c>
      <c r="AR52" s="40">
        <v>0</v>
      </c>
      <c r="AS52" s="40">
        <v>0</v>
      </c>
      <c r="AT52" s="22" t="s">
        <v>120</v>
      </c>
      <c r="AU52" s="1"/>
    </row>
    <row r="53" spans="1:47" ht="12" customHeight="1">
      <c r="A53" s="5" t="s">
        <v>121</v>
      </c>
      <c r="B53" s="3"/>
      <c r="C53" s="87" t="s">
        <v>88</v>
      </c>
      <c r="D53" s="88"/>
      <c r="E53" s="4">
        <v>96</v>
      </c>
      <c r="F53" s="4">
        <v>54</v>
      </c>
      <c r="G53" s="4">
        <v>42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1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3</v>
      </c>
      <c r="AC53" s="40">
        <v>0</v>
      </c>
      <c r="AD53" s="40">
        <v>4</v>
      </c>
      <c r="AE53" s="40">
        <v>1</v>
      </c>
      <c r="AF53" s="40">
        <v>2</v>
      </c>
      <c r="AG53" s="40">
        <v>0</v>
      </c>
      <c r="AH53" s="40">
        <v>6</v>
      </c>
      <c r="AI53" s="40">
        <v>2</v>
      </c>
      <c r="AJ53" s="40">
        <v>11</v>
      </c>
      <c r="AK53" s="40">
        <v>4</v>
      </c>
      <c r="AL53" s="40">
        <v>11</v>
      </c>
      <c r="AM53" s="40">
        <v>7</v>
      </c>
      <c r="AN53" s="40">
        <v>6</v>
      </c>
      <c r="AO53" s="40">
        <v>9</v>
      </c>
      <c r="AP53" s="40">
        <v>10</v>
      </c>
      <c r="AQ53" s="40">
        <v>19</v>
      </c>
      <c r="AR53" s="40">
        <v>0</v>
      </c>
      <c r="AS53" s="40">
        <v>0</v>
      </c>
      <c r="AT53" s="22" t="s">
        <v>121</v>
      </c>
      <c r="AU53" s="1"/>
    </row>
    <row r="54" spans="1:47" ht="12" customHeight="1">
      <c r="A54" s="5" t="s">
        <v>122</v>
      </c>
      <c r="B54" s="3"/>
      <c r="C54" s="87" t="s">
        <v>305</v>
      </c>
      <c r="D54" s="88"/>
      <c r="E54" s="4">
        <v>33</v>
      </c>
      <c r="F54" s="4">
        <v>15</v>
      </c>
      <c r="G54" s="4">
        <v>18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1</v>
      </c>
      <c r="AF54" s="40">
        <v>0</v>
      </c>
      <c r="AG54" s="40">
        <v>0</v>
      </c>
      <c r="AH54" s="40">
        <v>2</v>
      </c>
      <c r="AI54" s="40">
        <v>1</v>
      </c>
      <c r="AJ54" s="40">
        <v>1</v>
      </c>
      <c r="AK54" s="40">
        <v>0</v>
      </c>
      <c r="AL54" s="40">
        <v>2</v>
      </c>
      <c r="AM54" s="40">
        <v>1</v>
      </c>
      <c r="AN54" s="40">
        <v>1</v>
      </c>
      <c r="AO54" s="40">
        <v>1</v>
      </c>
      <c r="AP54" s="40">
        <v>9</v>
      </c>
      <c r="AQ54" s="40">
        <v>14</v>
      </c>
      <c r="AR54" s="40">
        <v>0</v>
      </c>
      <c r="AS54" s="40">
        <v>0</v>
      </c>
      <c r="AT54" s="22" t="s">
        <v>122</v>
      </c>
      <c r="AU54" s="1"/>
    </row>
    <row r="55" spans="1:47" ht="21" customHeight="1">
      <c r="A55" s="5" t="s">
        <v>123</v>
      </c>
      <c r="B55" s="69" t="s">
        <v>270</v>
      </c>
      <c r="C55" s="69"/>
      <c r="D55" s="95"/>
      <c r="E55" s="4">
        <v>15</v>
      </c>
      <c r="F55" s="4">
        <v>5</v>
      </c>
      <c r="G55" s="4">
        <v>10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2</v>
      </c>
      <c r="AD55" s="40">
        <v>0</v>
      </c>
      <c r="AE55" s="40">
        <v>0</v>
      </c>
      <c r="AF55" s="40">
        <v>1</v>
      </c>
      <c r="AG55" s="40">
        <v>0</v>
      </c>
      <c r="AH55" s="40">
        <v>1</v>
      </c>
      <c r="AI55" s="40">
        <v>0</v>
      </c>
      <c r="AJ55" s="40">
        <v>1</v>
      </c>
      <c r="AK55" s="40">
        <v>0</v>
      </c>
      <c r="AL55" s="40">
        <v>0</v>
      </c>
      <c r="AM55" s="40">
        <v>0</v>
      </c>
      <c r="AN55" s="40">
        <v>1</v>
      </c>
      <c r="AO55" s="40">
        <v>0</v>
      </c>
      <c r="AP55" s="40">
        <v>1</v>
      </c>
      <c r="AQ55" s="40">
        <v>8</v>
      </c>
      <c r="AR55" s="40">
        <v>0</v>
      </c>
      <c r="AS55" s="40">
        <v>0</v>
      </c>
      <c r="AT55" s="22" t="s">
        <v>123</v>
      </c>
      <c r="AU55" s="1"/>
    </row>
    <row r="56" spans="1:47" ht="12" customHeight="1">
      <c r="A56" s="5" t="s">
        <v>124</v>
      </c>
      <c r="B56" s="3"/>
      <c r="C56" s="87" t="s">
        <v>89</v>
      </c>
      <c r="D56" s="88"/>
      <c r="E56" s="4">
        <v>10</v>
      </c>
      <c r="F56" s="4">
        <v>3</v>
      </c>
      <c r="G56" s="4">
        <v>7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1</v>
      </c>
      <c r="AK56" s="40">
        <v>0</v>
      </c>
      <c r="AL56" s="40">
        <v>0</v>
      </c>
      <c r="AM56" s="40">
        <v>0</v>
      </c>
      <c r="AN56" s="40">
        <v>1</v>
      </c>
      <c r="AO56" s="40">
        <v>0</v>
      </c>
      <c r="AP56" s="40">
        <v>1</v>
      </c>
      <c r="AQ56" s="40">
        <v>7</v>
      </c>
      <c r="AR56" s="40">
        <v>0</v>
      </c>
      <c r="AS56" s="40">
        <v>0</v>
      </c>
      <c r="AT56" s="22" t="s">
        <v>124</v>
      </c>
      <c r="AU56" s="1"/>
    </row>
    <row r="57" spans="1:47" ht="12" customHeight="1" thickBot="1">
      <c r="A57" s="14" t="s">
        <v>125</v>
      </c>
      <c r="B57" s="12"/>
      <c r="C57" s="105" t="s">
        <v>90</v>
      </c>
      <c r="D57" s="106"/>
      <c r="E57" s="13">
        <v>5</v>
      </c>
      <c r="F57" s="13">
        <v>2</v>
      </c>
      <c r="G57" s="13">
        <v>3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2</v>
      </c>
      <c r="AD57" s="42">
        <v>0</v>
      </c>
      <c r="AE57" s="42">
        <v>0</v>
      </c>
      <c r="AF57" s="42">
        <v>1</v>
      </c>
      <c r="AG57" s="42">
        <v>0</v>
      </c>
      <c r="AH57" s="42">
        <v>1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1</v>
      </c>
      <c r="AR57" s="42">
        <v>0</v>
      </c>
      <c r="AS57" s="42">
        <v>0</v>
      </c>
      <c r="AT57" s="23" t="s">
        <v>125</v>
      </c>
      <c r="AU57" s="1"/>
    </row>
    <row r="58" spans="1:47" ht="12.75" customHeight="1" thickTop="1">
      <c r="A58" s="25" t="s">
        <v>261</v>
      </c>
      <c r="B58" s="3"/>
      <c r="C58" s="11"/>
      <c r="D58" s="11"/>
      <c r="E58" s="4"/>
      <c r="F58" s="4"/>
      <c r="G58" s="4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4"/>
      <c r="AU58" s="1"/>
    </row>
    <row r="59" spans="1:47" ht="13.5" customHeight="1">
      <c r="A59" s="25"/>
      <c r="B59" s="3"/>
      <c r="C59" s="11"/>
      <c r="D59" s="11"/>
      <c r="E59" s="4"/>
      <c r="F59" s="4"/>
      <c r="G59" s="4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4"/>
      <c r="AU59" s="1"/>
    </row>
    <row r="60" spans="1:47" s="63" customFormat="1" ht="19.5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59" t="s">
        <v>291</v>
      </c>
      <c r="V60" s="60"/>
      <c r="W60" s="7"/>
      <c r="X60" s="61" t="s">
        <v>289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ht="21" customHeight="1" thickTop="1">
      <c r="A61" s="85" t="s">
        <v>3</v>
      </c>
      <c r="B61" s="79"/>
      <c r="C61" s="79"/>
      <c r="D61" s="98"/>
      <c r="E61" s="85" t="s">
        <v>0</v>
      </c>
      <c r="F61" s="79"/>
      <c r="G61" s="79"/>
      <c r="H61" s="79" t="s">
        <v>4</v>
      </c>
      <c r="I61" s="79"/>
      <c r="J61" s="86" t="s">
        <v>5</v>
      </c>
      <c r="K61" s="86"/>
      <c r="L61" s="79" t="s">
        <v>6</v>
      </c>
      <c r="M61" s="79"/>
      <c r="N61" s="79" t="s">
        <v>7</v>
      </c>
      <c r="O61" s="79"/>
      <c r="P61" s="79" t="s">
        <v>8</v>
      </c>
      <c r="Q61" s="79"/>
      <c r="R61" s="79" t="s">
        <v>9</v>
      </c>
      <c r="S61" s="79"/>
      <c r="T61" s="79" t="s">
        <v>10</v>
      </c>
      <c r="U61" s="79"/>
      <c r="V61" s="39" t="s">
        <v>273</v>
      </c>
      <c r="W61" s="37">
        <v>34</v>
      </c>
      <c r="X61" s="80" t="s">
        <v>11</v>
      </c>
      <c r="Y61" s="85"/>
      <c r="Z61" s="79" t="s">
        <v>12</v>
      </c>
      <c r="AA61" s="79"/>
      <c r="AB61" s="79" t="s">
        <v>13</v>
      </c>
      <c r="AC61" s="79"/>
      <c r="AD61" s="79" t="s">
        <v>14</v>
      </c>
      <c r="AE61" s="79"/>
      <c r="AF61" s="79" t="s">
        <v>15</v>
      </c>
      <c r="AG61" s="79"/>
      <c r="AH61" s="79" t="s">
        <v>16</v>
      </c>
      <c r="AI61" s="79"/>
      <c r="AJ61" s="79" t="s">
        <v>17</v>
      </c>
      <c r="AK61" s="79"/>
      <c r="AL61" s="79" t="s">
        <v>18</v>
      </c>
      <c r="AM61" s="79"/>
      <c r="AN61" s="79" t="s">
        <v>19</v>
      </c>
      <c r="AO61" s="79"/>
      <c r="AP61" s="79" t="s">
        <v>20</v>
      </c>
      <c r="AQ61" s="80"/>
      <c r="AR61" s="81" t="s">
        <v>272</v>
      </c>
      <c r="AS61" s="82"/>
      <c r="AT61" s="83" t="s">
        <v>21</v>
      </c>
      <c r="AU61" s="2"/>
    </row>
    <row r="62" spans="1:47" ht="18" customHeight="1">
      <c r="A62" s="99"/>
      <c r="B62" s="100"/>
      <c r="C62" s="100"/>
      <c r="D62" s="101"/>
      <c r="E62" s="16" t="s">
        <v>0</v>
      </c>
      <c r="F62" s="17" t="s">
        <v>1</v>
      </c>
      <c r="G62" s="17" t="s">
        <v>2</v>
      </c>
      <c r="H62" s="17" t="s">
        <v>1</v>
      </c>
      <c r="I62" s="17" t="s">
        <v>2</v>
      </c>
      <c r="J62" s="17" t="s">
        <v>1</v>
      </c>
      <c r="K62" s="17" t="s">
        <v>2</v>
      </c>
      <c r="L62" s="17" t="s">
        <v>1</v>
      </c>
      <c r="M62" s="17" t="s">
        <v>2</v>
      </c>
      <c r="N62" s="17" t="s">
        <v>1</v>
      </c>
      <c r="O62" s="17" t="s">
        <v>2</v>
      </c>
      <c r="P62" s="17" t="s">
        <v>1</v>
      </c>
      <c r="Q62" s="17" t="s">
        <v>2</v>
      </c>
      <c r="R62" s="17" t="s">
        <v>1</v>
      </c>
      <c r="S62" s="17" t="s">
        <v>2</v>
      </c>
      <c r="T62" s="17" t="s">
        <v>1</v>
      </c>
      <c r="U62" s="17" t="s">
        <v>2</v>
      </c>
      <c r="V62" s="17" t="s">
        <v>1</v>
      </c>
      <c r="W62" s="16" t="s">
        <v>2</v>
      </c>
      <c r="X62" s="17" t="s">
        <v>1</v>
      </c>
      <c r="Y62" s="17" t="s">
        <v>2</v>
      </c>
      <c r="Z62" s="17" t="s">
        <v>1</v>
      </c>
      <c r="AA62" s="17" t="s">
        <v>2</v>
      </c>
      <c r="AB62" s="17" t="s">
        <v>1</v>
      </c>
      <c r="AC62" s="17" t="s">
        <v>2</v>
      </c>
      <c r="AD62" s="17" t="s">
        <v>1</v>
      </c>
      <c r="AE62" s="17" t="s">
        <v>2</v>
      </c>
      <c r="AF62" s="17" t="s">
        <v>1</v>
      </c>
      <c r="AG62" s="17" t="s">
        <v>2</v>
      </c>
      <c r="AH62" s="17" t="s">
        <v>1</v>
      </c>
      <c r="AI62" s="17" t="s">
        <v>2</v>
      </c>
      <c r="AJ62" s="17" t="s">
        <v>1</v>
      </c>
      <c r="AK62" s="17" t="s">
        <v>2</v>
      </c>
      <c r="AL62" s="17" t="s">
        <v>1</v>
      </c>
      <c r="AM62" s="17" t="s">
        <v>2</v>
      </c>
      <c r="AN62" s="17" t="s">
        <v>1</v>
      </c>
      <c r="AO62" s="17" t="s">
        <v>2</v>
      </c>
      <c r="AP62" s="17" t="s">
        <v>1</v>
      </c>
      <c r="AQ62" s="20" t="s">
        <v>2</v>
      </c>
      <c r="AR62" s="17" t="s">
        <v>1</v>
      </c>
      <c r="AS62" s="20" t="s">
        <v>2</v>
      </c>
      <c r="AT62" s="84"/>
      <c r="AU62" s="2"/>
    </row>
    <row r="63" spans="1:47" ht="15.75" customHeight="1">
      <c r="A63" s="5" t="s">
        <v>126</v>
      </c>
      <c r="B63" s="69" t="s">
        <v>58</v>
      </c>
      <c r="C63" s="69"/>
      <c r="D63" s="95"/>
      <c r="E63" s="4">
        <v>72</v>
      </c>
      <c r="F63" s="4">
        <v>37</v>
      </c>
      <c r="G63" s="4">
        <v>35</v>
      </c>
      <c r="H63" s="40">
        <v>1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1</v>
      </c>
      <c r="O63" s="40">
        <v>1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3</v>
      </c>
      <c r="W63" s="40">
        <v>0</v>
      </c>
      <c r="X63" s="40">
        <v>1</v>
      </c>
      <c r="Y63" s="40">
        <v>0</v>
      </c>
      <c r="Z63" s="40">
        <v>0</v>
      </c>
      <c r="AA63" s="40">
        <v>0</v>
      </c>
      <c r="AB63" s="40">
        <v>0</v>
      </c>
      <c r="AC63" s="40">
        <v>1</v>
      </c>
      <c r="AD63" s="40">
        <v>5</v>
      </c>
      <c r="AE63" s="40">
        <v>2</v>
      </c>
      <c r="AF63" s="40">
        <v>5</v>
      </c>
      <c r="AG63" s="40">
        <v>1</v>
      </c>
      <c r="AH63" s="40">
        <v>4</v>
      </c>
      <c r="AI63" s="40">
        <v>4</v>
      </c>
      <c r="AJ63" s="40">
        <v>3</v>
      </c>
      <c r="AK63" s="40">
        <v>1</v>
      </c>
      <c r="AL63" s="40">
        <v>4</v>
      </c>
      <c r="AM63" s="40">
        <v>6</v>
      </c>
      <c r="AN63" s="40">
        <v>2</v>
      </c>
      <c r="AO63" s="40">
        <v>8</v>
      </c>
      <c r="AP63" s="40">
        <v>8</v>
      </c>
      <c r="AQ63" s="40">
        <v>11</v>
      </c>
      <c r="AR63" s="40">
        <v>0</v>
      </c>
      <c r="AS63" s="40">
        <v>0</v>
      </c>
      <c r="AT63" s="22" t="s">
        <v>126</v>
      </c>
      <c r="AU63" s="1"/>
    </row>
    <row r="64" spans="1:47" ht="12" customHeight="1">
      <c r="A64" s="5" t="s">
        <v>127</v>
      </c>
      <c r="B64" s="3"/>
      <c r="C64" s="87" t="s">
        <v>91</v>
      </c>
      <c r="D64" s="88"/>
      <c r="E64" s="4">
        <v>1</v>
      </c>
      <c r="F64" s="4">
        <v>1</v>
      </c>
      <c r="G64" s="4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1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1">
        <v>0</v>
      </c>
      <c r="AQ64" s="40">
        <v>0</v>
      </c>
      <c r="AR64" s="40">
        <v>0</v>
      </c>
      <c r="AS64" s="40">
        <v>0</v>
      </c>
      <c r="AT64" s="22" t="s">
        <v>127</v>
      </c>
      <c r="AU64" s="1"/>
    </row>
    <row r="65" spans="1:47" ht="12" customHeight="1">
      <c r="A65" s="5" t="s">
        <v>128</v>
      </c>
      <c r="B65" s="3"/>
      <c r="C65" s="69" t="s">
        <v>92</v>
      </c>
      <c r="D65" s="95"/>
      <c r="E65" s="4">
        <v>17</v>
      </c>
      <c r="F65" s="4">
        <v>8</v>
      </c>
      <c r="G65" s="4">
        <v>9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1</v>
      </c>
      <c r="Y65" s="40">
        <v>0</v>
      </c>
      <c r="Z65" s="40">
        <v>0</v>
      </c>
      <c r="AA65" s="40">
        <v>0</v>
      </c>
      <c r="AB65" s="40">
        <v>0</v>
      </c>
      <c r="AC65" s="40">
        <v>1</v>
      </c>
      <c r="AD65" s="40">
        <v>2</v>
      </c>
      <c r="AE65" s="40">
        <v>0</v>
      </c>
      <c r="AF65" s="40">
        <v>3</v>
      </c>
      <c r="AG65" s="40">
        <v>0</v>
      </c>
      <c r="AH65" s="40">
        <v>1</v>
      </c>
      <c r="AI65" s="40">
        <v>2</v>
      </c>
      <c r="AJ65" s="40">
        <v>0</v>
      </c>
      <c r="AK65" s="40">
        <v>1</v>
      </c>
      <c r="AL65" s="40">
        <v>0</v>
      </c>
      <c r="AM65" s="40">
        <v>2</v>
      </c>
      <c r="AN65" s="40">
        <v>0</v>
      </c>
      <c r="AO65" s="40">
        <v>3</v>
      </c>
      <c r="AP65" s="40">
        <v>1</v>
      </c>
      <c r="AQ65" s="40">
        <v>0</v>
      </c>
      <c r="AR65" s="40">
        <v>0</v>
      </c>
      <c r="AS65" s="40">
        <v>0</v>
      </c>
      <c r="AT65" s="22" t="s">
        <v>128</v>
      </c>
      <c r="AU65" s="1"/>
    </row>
    <row r="66" spans="1:47" ht="12" customHeight="1">
      <c r="A66" s="5" t="s">
        <v>129</v>
      </c>
      <c r="B66" s="3"/>
      <c r="C66" s="69" t="s">
        <v>93</v>
      </c>
      <c r="D66" s="95"/>
      <c r="E66" s="4">
        <v>21</v>
      </c>
      <c r="F66" s="4">
        <v>8</v>
      </c>
      <c r="G66" s="4">
        <v>13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1</v>
      </c>
      <c r="AJ66" s="40">
        <v>1</v>
      </c>
      <c r="AK66" s="40">
        <v>0</v>
      </c>
      <c r="AL66" s="40">
        <v>1</v>
      </c>
      <c r="AM66" s="40">
        <v>1</v>
      </c>
      <c r="AN66" s="40">
        <v>0</v>
      </c>
      <c r="AO66" s="40">
        <v>3</v>
      </c>
      <c r="AP66" s="40">
        <v>6</v>
      </c>
      <c r="AQ66" s="40">
        <v>8</v>
      </c>
      <c r="AR66" s="40">
        <v>0</v>
      </c>
      <c r="AS66" s="40">
        <v>0</v>
      </c>
      <c r="AT66" s="22" t="s">
        <v>129</v>
      </c>
      <c r="AU66" s="1"/>
    </row>
    <row r="67" spans="1:47" ht="12" customHeight="1">
      <c r="A67" s="5" t="s">
        <v>130</v>
      </c>
      <c r="B67" s="3"/>
      <c r="C67" s="69" t="s">
        <v>94</v>
      </c>
      <c r="D67" s="95"/>
      <c r="E67" s="4">
        <v>7</v>
      </c>
      <c r="F67" s="4">
        <v>3</v>
      </c>
      <c r="G67" s="4">
        <v>4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1</v>
      </c>
      <c r="AM67" s="40">
        <v>0</v>
      </c>
      <c r="AN67" s="40">
        <v>1</v>
      </c>
      <c r="AO67" s="40">
        <v>1</v>
      </c>
      <c r="AP67" s="40">
        <v>1</v>
      </c>
      <c r="AQ67" s="40">
        <v>3</v>
      </c>
      <c r="AR67" s="40">
        <v>0</v>
      </c>
      <c r="AS67" s="40">
        <v>0</v>
      </c>
      <c r="AT67" s="22" t="s">
        <v>130</v>
      </c>
      <c r="AU67" s="1"/>
    </row>
    <row r="68" spans="1:47" ht="12" customHeight="1">
      <c r="A68" s="5" t="s">
        <v>131</v>
      </c>
      <c r="B68" s="3"/>
      <c r="C68" s="69" t="s">
        <v>95</v>
      </c>
      <c r="D68" s="95"/>
      <c r="E68" s="4">
        <v>26</v>
      </c>
      <c r="F68" s="4">
        <v>17</v>
      </c>
      <c r="G68" s="4">
        <v>9</v>
      </c>
      <c r="H68" s="40">
        <v>1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1</v>
      </c>
      <c r="O68" s="40">
        <v>1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3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3</v>
      </c>
      <c r="AE68" s="40">
        <v>2</v>
      </c>
      <c r="AF68" s="40">
        <v>2</v>
      </c>
      <c r="AG68" s="40">
        <v>1</v>
      </c>
      <c r="AH68" s="40">
        <v>3</v>
      </c>
      <c r="AI68" s="40">
        <v>1</v>
      </c>
      <c r="AJ68" s="40">
        <v>1</v>
      </c>
      <c r="AK68" s="40">
        <v>0</v>
      </c>
      <c r="AL68" s="40">
        <v>2</v>
      </c>
      <c r="AM68" s="40">
        <v>3</v>
      </c>
      <c r="AN68" s="40">
        <v>1</v>
      </c>
      <c r="AO68" s="40">
        <v>1</v>
      </c>
      <c r="AP68" s="40">
        <v>0</v>
      </c>
      <c r="AQ68" s="40">
        <v>0</v>
      </c>
      <c r="AR68" s="40">
        <v>0</v>
      </c>
      <c r="AS68" s="40">
        <v>0</v>
      </c>
      <c r="AT68" s="22" t="s">
        <v>131</v>
      </c>
      <c r="AU68" s="1"/>
    </row>
    <row r="69" spans="1:47" ht="20.25" customHeight="1">
      <c r="A69" s="5" t="s">
        <v>132</v>
      </c>
      <c r="B69" s="69" t="s">
        <v>96</v>
      </c>
      <c r="C69" s="69"/>
      <c r="D69" s="95"/>
      <c r="E69" s="4">
        <v>2087</v>
      </c>
      <c r="F69" s="4">
        <v>1101</v>
      </c>
      <c r="G69" s="4">
        <v>986</v>
      </c>
      <c r="H69" s="40">
        <v>3</v>
      </c>
      <c r="I69" s="40">
        <v>1</v>
      </c>
      <c r="J69" s="40">
        <v>3</v>
      </c>
      <c r="K69" s="40">
        <v>1</v>
      </c>
      <c r="L69" s="40">
        <v>1</v>
      </c>
      <c r="M69" s="40">
        <v>0</v>
      </c>
      <c r="N69" s="40">
        <v>1</v>
      </c>
      <c r="O69" s="40">
        <v>0</v>
      </c>
      <c r="P69" s="40">
        <v>1</v>
      </c>
      <c r="Q69" s="40">
        <v>2</v>
      </c>
      <c r="R69" s="40">
        <v>1</v>
      </c>
      <c r="S69" s="40">
        <v>1</v>
      </c>
      <c r="T69" s="40">
        <v>6</v>
      </c>
      <c r="U69" s="40">
        <v>0</v>
      </c>
      <c r="V69" s="40">
        <v>11</v>
      </c>
      <c r="W69" s="40">
        <v>2</v>
      </c>
      <c r="X69" s="40">
        <v>9</v>
      </c>
      <c r="Y69" s="40">
        <v>3</v>
      </c>
      <c r="Z69" s="40">
        <v>18</v>
      </c>
      <c r="AA69" s="40">
        <v>4</v>
      </c>
      <c r="AB69" s="40">
        <v>26</v>
      </c>
      <c r="AC69" s="40">
        <v>4</v>
      </c>
      <c r="AD69" s="40">
        <v>53</v>
      </c>
      <c r="AE69" s="40">
        <v>23</v>
      </c>
      <c r="AF69" s="40">
        <v>68</v>
      </c>
      <c r="AG69" s="40">
        <v>30</v>
      </c>
      <c r="AH69" s="40">
        <v>94</v>
      </c>
      <c r="AI69" s="40">
        <v>45</v>
      </c>
      <c r="AJ69" s="40">
        <v>134</v>
      </c>
      <c r="AK69" s="40">
        <v>55</v>
      </c>
      <c r="AL69" s="40">
        <v>145</v>
      </c>
      <c r="AM69" s="40">
        <v>89</v>
      </c>
      <c r="AN69" s="40">
        <v>151</v>
      </c>
      <c r="AO69" s="40">
        <v>121</v>
      </c>
      <c r="AP69" s="40">
        <v>379</v>
      </c>
      <c r="AQ69" s="40">
        <v>606</v>
      </c>
      <c r="AR69" s="40">
        <v>0</v>
      </c>
      <c r="AS69" s="40">
        <v>0</v>
      </c>
      <c r="AT69" s="22" t="s">
        <v>132</v>
      </c>
      <c r="AU69" s="1"/>
    </row>
    <row r="70" spans="1:47" ht="12" customHeight="1">
      <c r="A70" s="5" t="s">
        <v>133</v>
      </c>
      <c r="B70" s="3"/>
      <c r="C70" s="87" t="s">
        <v>255</v>
      </c>
      <c r="D70" s="88"/>
      <c r="E70" s="4">
        <v>37</v>
      </c>
      <c r="F70" s="4">
        <v>16</v>
      </c>
      <c r="G70" s="4">
        <v>21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1</v>
      </c>
      <c r="AC70" s="40">
        <v>0</v>
      </c>
      <c r="AD70" s="40">
        <v>1</v>
      </c>
      <c r="AE70" s="40">
        <v>0</v>
      </c>
      <c r="AF70" s="40">
        <v>1</v>
      </c>
      <c r="AG70" s="40">
        <v>1</v>
      </c>
      <c r="AH70" s="40">
        <v>1</v>
      </c>
      <c r="AI70" s="40">
        <v>1</v>
      </c>
      <c r="AJ70" s="40">
        <v>1</v>
      </c>
      <c r="AK70" s="40">
        <v>1</v>
      </c>
      <c r="AL70" s="40">
        <v>0</v>
      </c>
      <c r="AM70" s="40">
        <v>2</v>
      </c>
      <c r="AN70" s="40">
        <v>2</v>
      </c>
      <c r="AO70" s="40">
        <v>3</v>
      </c>
      <c r="AP70" s="40">
        <v>9</v>
      </c>
      <c r="AQ70" s="40">
        <v>13</v>
      </c>
      <c r="AR70" s="40">
        <v>0</v>
      </c>
      <c r="AS70" s="40">
        <v>0</v>
      </c>
      <c r="AT70" s="22" t="s">
        <v>133</v>
      </c>
      <c r="AU70" s="1"/>
    </row>
    <row r="71" spans="1:47" ht="12" customHeight="1">
      <c r="A71" s="5" t="s">
        <v>134</v>
      </c>
      <c r="B71" s="3"/>
      <c r="C71" s="3"/>
      <c r="D71" s="19" t="s">
        <v>97</v>
      </c>
      <c r="E71" s="4">
        <v>21</v>
      </c>
      <c r="F71" s="4">
        <v>12</v>
      </c>
      <c r="G71" s="4">
        <v>9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0</v>
      </c>
      <c r="AD71" s="40">
        <v>1</v>
      </c>
      <c r="AE71" s="40">
        <v>0</v>
      </c>
      <c r="AF71" s="40">
        <v>0</v>
      </c>
      <c r="AG71" s="40">
        <v>1</v>
      </c>
      <c r="AH71" s="40">
        <v>1</v>
      </c>
      <c r="AI71" s="40">
        <v>1</v>
      </c>
      <c r="AJ71" s="40">
        <v>1</v>
      </c>
      <c r="AK71" s="40">
        <v>1</v>
      </c>
      <c r="AL71" s="40">
        <v>0</v>
      </c>
      <c r="AM71" s="40">
        <v>1</v>
      </c>
      <c r="AN71" s="40">
        <v>2</v>
      </c>
      <c r="AO71" s="40">
        <v>0</v>
      </c>
      <c r="AP71" s="40">
        <v>6</v>
      </c>
      <c r="AQ71" s="40">
        <v>5</v>
      </c>
      <c r="AR71" s="40">
        <v>0</v>
      </c>
      <c r="AS71" s="40">
        <v>0</v>
      </c>
      <c r="AT71" s="22" t="s">
        <v>134</v>
      </c>
      <c r="AU71" s="1"/>
    </row>
    <row r="72" spans="1:47" ht="12" customHeight="1">
      <c r="A72" s="5" t="s">
        <v>135</v>
      </c>
      <c r="B72" s="3"/>
      <c r="C72" s="3"/>
      <c r="D72" s="19" t="s">
        <v>271</v>
      </c>
      <c r="E72" s="4">
        <v>16</v>
      </c>
      <c r="F72" s="4">
        <v>4</v>
      </c>
      <c r="G72" s="4">
        <v>12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1</v>
      </c>
      <c r="AN72" s="40">
        <v>0</v>
      </c>
      <c r="AO72" s="40">
        <v>3</v>
      </c>
      <c r="AP72" s="40">
        <v>3</v>
      </c>
      <c r="AQ72" s="40">
        <v>8</v>
      </c>
      <c r="AR72" s="40">
        <v>0</v>
      </c>
      <c r="AS72" s="40">
        <v>0</v>
      </c>
      <c r="AT72" s="22" t="s">
        <v>135</v>
      </c>
      <c r="AU72" s="1"/>
    </row>
    <row r="73" spans="1:47" ht="12" customHeight="1">
      <c r="A73" s="5" t="s">
        <v>136</v>
      </c>
      <c r="B73" s="3"/>
      <c r="C73" s="87" t="s">
        <v>98</v>
      </c>
      <c r="D73" s="88"/>
      <c r="E73" s="4">
        <v>1033</v>
      </c>
      <c r="F73" s="4">
        <v>557</v>
      </c>
      <c r="G73" s="4">
        <v>476</v>
      </c>
      <c r="H73" s="40">
        <v>3</v>
      </c>
      <c r="I73" s="40">
        <v>1</v>
      </c>
      <c r="J73" s="40">
        <v>3</v>
      </c>
      <c r="K73" s="40">
        <v>1</v>
      </c>
      <c r="L73" s="40">
        <v>1</v>
      </c>
      <c r="M73" s="40">
        <v>0</v>
      </c>
      <c r="N73" s="40">
        <v>1</v>
      </c>
      <c r="O73" s="40">
        <v>0</v>
      </c>
      <c r="P73" s="40">
        <v>1</v>
      </c>
      <c r="Q73" s="40">
        <v>1</v>
      </c>
      <c r="R73" s="40">
        <v>1</v>
      </c>
      <c r="S73" s="40">
        <v>0</v>
      </c>
      <c r="T73" s="40">
        <v>5</v>
      </c>
      <c r="U73" s="40">
        <v>0</v>
      </c>
      <c r="V73" s="40">
        <v>7</v>
      </c>
      <c r="W73" s="40">
        <v>0</v>
      </c>
      <c r="X73" s="40">
        <v>5</v>
      </c>
      <c r="Y73" s="40">
        <v>2</v>
      </c>
      <c r="Z73" s="40">
        <v>4</v>
      </c>
      <c r="AA73" s="40">
        <v>1</v>
      </c>
      <c r="AB73" s="40">
        <v>9</v>
      </c>
      <c r="AC73" s="40">
        <v>2</v>
      </c>
      <c r="AD73" s="40">
        <v>26</v>
      </c>
      <c r="AE73" s="40">
        <v>7</v>
      </c>
      <c r="AF73" s="40">
        <v>35</v>
      </c>
      <c r="AG73" s="40">
        <v>12</v>
      </c>
      <c r="AH73" s="40">
        <v>53</v>
      </c>
      <c r="AI73" s="40">
        <v>22</v>
      </c>
      <c r="AJ73" s="40">
        <v>78</v>
      </c>
      <c r="AK73" s="40">
        <v>31</v>
      </c>
      <c r="AL73" s="40">
        <v>75</v>
      </c>
      <c r="AM73" s="40">
        <v>48</v>
      </c>
      <c r="AN73" s="40">
        <v>73</v>
      </c>
      <c r="AO73" s="40">
        <v>57</v>
      </c>
      <c r="AP73" s="40">
        <v>180</v>
      </c>
      <c r="AQ73" s="40">
        <v>292</v>
      </c>
      <c r="AR73" s="40">
        <v>0</v>
      </c>
      <c r="AS73" s="40">
        <v>0</v>
      </c>
      <c r="AT73" s="22" t="s">
        <v>136</v>
      </c>
      <c r="AU73" s="1"/>
    </row>
    <row r="74" spans="1:47" ht="12" customHeight="1">
      <c r="A74" s="5" t="s">
        <v>48</v>
      </c>
      <c r="B74" s="3"/>
      <c r="C74" s="3"/>
      <c r="D74" s="19" t="s">
        <v>99</v>
      </c>
      <c r="E74" s="4">
        <v>18</v>
      </c>
      <c r="F74" s="4">
        <v>4</v>
      </c>
      <c r="G74" s="4">
        <v>14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1</v>
      </c>
      <c r="AG74" s="40">
        <v>4</v>
      </c>
      <c r="AH74" s="40">
        <v>0</v>
      </c>
      <c r="AI74" s="40">
        <v>0</v>
      </c>
      <c r="AJ74" s="40">
        <v>0</v>
      </c>
      <c r="AK74" s="40">
        <v>1</v>
      </c>
      <c r="AL74" s="40">
        <v>0</v>
      </c>
      <c r="AM74" s="40">
        <v>1</v>
      </c>
      <c r="AN74" s="40">
        <v>1</v>
      </c>
      <c r="AO74" s="40">
        <v>2</v>
      </c>
      <c r="AP74" s="40">
        <v>2</v>
      </c>
      <c r="AQ74" s="40">
        <v>6</v>
      </c>
      <c r="AR74" s="40">
        <v>0</v>
      </c>
      <c r="AS74" s="40">
        <v>0</v>
      </c>
      <c r="AT74" s="22" t="s">
        <v>48</v>
      </c>
      <c r="AU74" s="6"/>
    </row>
    <row r="75" spans="1:47" ht="12" customHeight="1">
      <c r="A75" s="5" t="s">
        <v>49</v>
      </c>
      <c r="B75" s="3"/>
      <c r="C75" s="3"/>
      <c r="D75" s="19" t="s">
        <v>100</v>
      </c>
      <c r="E75" s="45">
        <v>380</v>
      </c>
      <c r="F75" s="4">
        <v>230</v>
      </c>
      <c r="G75" s="4">
        <v>150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1</v>
      </c>
      <c r="W75" s="40">
        <v>0</v>
      </c>
      <c r="X75" s="40">
        <v>0</v>
      </c>
      <c r="Y75" s="40">
        <v>0</v>
      </c>
      <c r="Z75" s="40">
        <v>1</v>
      </c>
      <c r="AA75" s="40">
        <v>0</v>
      </c>
      <c r="AB75" s="40">
        <v>3</v>
      </c>
      <c r="AC75" s="40">
        <v>0</v>
      </c>
      <c r="AD75" s="40">
        <v>13</v>
      </c>
      <c r="AE75" s="40">
        <v>2</v>
      </c>
      <c r="AF75" s="40">
        <v>22</v>
      </c>
      <c r="AG75" s="40">
        <v>2</v>
      </c>
      <c r="AH75" s="40">
        <v>27</v>
      </c>
      <c r="AI75" s="40">
        <v>9</v>
      </c>
      <c r="AJ75" s="40">
        <v>41</v>
      </c>
      <c r="AK75" s="40">
        <v>20</v>
      </c>
      <c r="AL75" s="40">
        <v>36</v>
      </c>
      <c r="AM75" s="40">
        <v>24</v>
      </c>
      <c r="AN75" s="40">
        <v>23</v>
      </c>
      <c r="AO75" s="40">
        <v>14</v>
      </c>
      <c r="AP75" s="40">
        <v>63</v>
      </c>
      <c r="AQ75" s="40">
        <v>79</v>
      </c>
      <c r="AR75" s="40">
        <v>0</v>
      </c>
      <c r="AS75" s="40">
        <v>0</v>
      </c>
      <c r="AT75" s="22" t="s">
        <v>49</v>
      </c>
      <c r="AU75" s="6"/>
    </row>
    <row r="76" spans="1:47" ht="12" customHeight="1">
      <c r="A76" s="5" t="s">
        <v>50</v>
      </c>
      <c r="B76" s="3"/>
      <c r="C76" s="3"/>
      <c r="D76" s="19" t="s">
        <v>101</v>
      </c>
      <c r="E76" s="4">
        <v>149</v>
      </c>
      <c r="F76" s="4">
        <v>88</v>
      </c>
      <c r="G76" s="4">
        <v>61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1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1</v>
      </c>
      <c r="U76" s="40">
        <v>0</v>
      </c>
      <c r="V76" s="40">
        <v>2</v>
      </c>
      <c r="W76" s="40">
        <v>0</v>
      </c>
      <c r="X76" s="40">
        <v>0</v>
      </c>
      <c r="Y76" s="40">
        <v>0</v>
      </c>
      <c r="Z76" s="40">
        <v>0</v>
      </c>
      <c r="AA76" s="40">
        <v>1</v>
      </c>
      <c r="AB76" s="40">
        <v>1</v>
      </c>
      <c r="AC76" s="40">
        <v>0</v>
      </c>
      <c r="AD76" s="40">
        <v>4</v>
      </c>
      <c r="AE76" s="40">
        <v>1</v>
      </c>
      <c r="AF76" s="40">
        <v>3</v>
      </c>
      <c r="AG76" s="40">
        <v>3</v>
      </c>
      <c r="AH76" s="40">
        <v>9</v>
      </c>
      <c r="AI76" s="40">
        <v>2</v>
      </c>
      <c r="AJ76" s="40">
        <v>10</v>
      </c>
      <c r="AK76" s="40">
        <v>2</v>
      </c>
      <c r="AL76" s="40">
        <v>15</v>
      </c>
      <c r="AM76" s="40">
        <v>2</v>
      </c>
      <c r="AN76" s="40">
        <v>12</v>
      </c>
      <c r="AO76" s="40">
        <v>9</v>
      </c>
      <c r="AP76" s="40">
        <v>30</v>
      </c>
      <c r="AQ76" s="40">
        <v>41</v>
      </c>
      <c r="AR76" s="40">
        <v>0</v>
      </c>
      <c r="AS76" s="40">
        <v>0</v>
      </c>
      <c r="AT76" s="22" t="s">
        <v>50</v>
      </c>
      <c r="AU76" s="6"/>
    </row>
    <row r="77" spans="1:47" ht="12" customHeight="1">
      <c r="A77" s="5" t="s">
        <v>51</v>
      </c>
      <c r="B77" s="3"/>
      <c r="C77" s="3"/>
      <c r="D77" s="19" t="s">
        <v>102</v>
      </c>
      <c r="E77" s="4">
        <v>48</v>
      </c>
      <c r="F77" s="4">
        <v>19</v>
      </c>
      <c r="G77" s="4">
        <v>29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1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1</v>
      </c>
      <c r="AE77" s="40">
        <v>2</v>
      </c>
      <c r="AF77" s="40">
        <v>1</v>
      </c>
      <c r="AG77" s="40">
        <v>0</v>
      </c>
      <c r="AH77" s="40">
        <v>1</v>
      </c>
      <c r="AI77" s="40">
        <v>0</v>
      </c>
      <c r="AJ77" s="40">
        <v>1</v>
      </c>
      <c r="AK77" s="40">
        <v>0</v>
      </c>
      <c r="AL77" s="40">
        <v>1</v>
      </c>
      <c r="AM77" s="40">
        <v>4</v>
      </c>
      <c r="AN77" s="40">
        <v>3</v>
      </c>
      <c r="AO77" s="40">
        <v>3</v>
      </c>
      <c r="AP77" s="40">
        <v>10</v>
      </c>
      <c r="AQ77" s="40">
        <v>20</v>
      </c>
      <c r="AR77" s="40">
        <v>0</v>
      </c>
      <c r="AS77" s="40">
        <v>0</v>
      </c>
      <c r="AT77" s="22" t="s">
        <v>51</v>
      </c>
      <c r="AU77" s="6"/>
    </row>
    <row r="78" spans="1:47" ht="12" customHeight="1">
      <c r="A78" s="5" t="s">
        <v>52</v>
      </c>
      <c r="B78" s="3"/>
      <c r="C78" s="3"/>
      <c r="D78" s="19" t="s">
        <v>103</v>
      </c>
      <c r="E78" s="4">
        <v>35</v>
      </c>
      <c r="F78" s="4">
        <v>22</v>
      </c>
      <c r="G78" s="4">
        <v>13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1</v>
      </c>
      <c r="W78" s="40">
        <v>0</v>
      </c>
      <c r="X78" s="40">
        <v>1</v>
      </c>
      <c r="Y78" s="40">
        <v>1</v>
      </c>
      <c r="Z78" s="40">
        <v>1</v>
      </c>
      <c r="AA78" s="40">
        <v>0</v>
      </c>
      <c r="AB78" s="40">
        <v>0</v>
      </c>
      <c r="AC78" s="40">
        <v>0</v>
      </c>
      <c r="AD78" s="40">
        <v>1</v>
      </c>
      <c r="AE78" s="40">
        <v>0</v>
      </c>
      <c r="AF78" s="40">
        <v>3</v>
      </c>
      <c r="AG78" s="40">
        <v>2</v>
      </c>
      <c r="AH78" s="40">
        <v>3</v>
      </c>
      <c r="AI78" s="40">
        <v>3</v>
      </c>
      <c r="AJ78" s="40">
        <v>3</v>
      </c>
      <c r="AK78" s="40">
        <v>1</v>
      </c>
      <c r="AL78" s="40">
        <v>3</v>
      </c>
      <c r="AM78" s="40">
        <v>1</v>
      </c>
      <c r="AN78" s="40">
        <v>5</v>
      </c>
      <c r="AO78" s="40">
        <v>2</v>
      </c>
      <c r="AP78" s="40">
        <v>1</v>
      </c>
      <c r="AQ78" s="40">
        <v>3</v>
      </c>
      <c r="AR78" s="40">
        <v>0</v>
      </c>
      <c r="AS78" s="40">
        <v>0</v>
      </c>
      <c r="AT78" s="22" t="s">
        <v>52</v>
      </c>
      <c r="AU78" s="6"/>
    </row>
    <row r="79" spans="1:47" ht="12" customHeight="1">
      <c r="A79" s="5" t="s">
        <v>53</v>
      </c>
      <c r="B79" s="3"/>
      <c r="C79" s="3"/>
      <c r="D79" s="19" t="s">
        <v>104</v>
      </c>
      <c r="E79" s="4">
        <v>97</v>
      </c>
      <c r="F79" s="4">
        <v>42</v>
      </c>
      <c r="G79" s="4">
        <v>55</v>
      </c>
      <c r="H79" s="40">
        <v>0</v>
      </c>
      <c r="I79" s="40">
        <v>0</v>
      </c>
      <c r="J79" s="40">
        <v>0</v>
      </c>
      <c r="K79" s="40">
        <v>0</v>
      </c>
      <c r="L79" s="40">
        <v>1</v>
      </c>
      <c r="M79" s="40">
        <v>0</v>
      </c>
      <c r="N79" s="40">
        <v>0</v>
      </c>
      <c r="O79" s="40">
        <v>0</v>
      </c>
      <c r="P79" s="40">
        <v>0</v>
      </c>
      <c r="Q79" s="40">
        <v>1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1</v>
      </c>
      <c r="AA79" s="40">
        <v>0</v>
      </c>
      <c r="AB79" s="40">
        <v>0</v>
      </c>
      <c r="AC79" s="40">
        <v>0</v>
      </c>
      <c r="AD79" s="40">
        <v>1</v>
      </c>
      <c r="AE79" s="40">
        <v>0</v>
      </c>
      <c r="AF79" s="40">
        <v>1</v>
      </c>
      <c r="AG79" s="40">
        <v>0</v>
      </c>
      <c r="AH79" s="40">
        <v>4</v>
      </c>
      <c r="AI79" s="40">
        <v>1</v>
      </c>
      <c r="AJ79" s="40">
        <v>3</v>
      </c>
      <c r="AK79" s="40">
        <v>1</v>
      </c>
      <c r="AL79" s="40">
        <v>3</v>
      </c>
      <c r="AM79" s="40">
        <v>7</v>
      </c>
      <c r="AN79" s="40">
        <v>5</v>
      </c>
      <c r="AO79" s="40">
        <v>3</v>
      </c>
      <c r="AP79" s="40">
        <v>23</v>
      </c>
      <c r="AQ79" s="40">
        <v>42</v>
      </c>
      <c r="AR79" s="40">
        <v>0</v>
      </c>
      <c r="AS79" s="40">
        <v>0</v>
      </c>
      <c r="AT79" s="22" t="s">
        <v>53</v>
      </c>
      <c r="AU79" s="6"/>
    </row>
    <row r="80" spans="1:47" ht="12" customHeight="1">
      <c r="A80" s="5" t="s">
        <v>137</v>
      </c>
      <c r="B80" s="3"/>
      <c r="C80" s="3"/>
      <c r="D80" s="19" t="s">
        <v>195</v>
      </c>
      <c r="E80" s="4">
        <v>281</v>
      </c>
      <c r="F80" s="4">
        <v>135</v>
      </c>
      <c r="G80" s="4">
        <v>146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1</v>
      </c>
      <c r="S80" s="40">
        <v>0</v>
      </c>
      <c r="T80" s="40">
        <v>3</v>
      </c>
      <c r="U80" s="40">
        <v>0</v>
      </c>
      <c r="V80" s="40">
        <v>2</v>
      </c>
      <c r="W80" s="40">
        <v>0</v>
      </c>
      <c r="X80" s="40">
        <v>1</v>
      </c>
      <c r="Y80" s="40">
        <v>0</v>
      </c>
      <c r="Z80" s="40">
        <v>1</v>
      </c>
      <c r="AA80" s="40">
        <v>0</v>
      </c>
      <c r="AB80" s="40">
        <v>3</v>
      </c>
      <c r="AC80" s="40">
        <v>2</v>
      </c>
      <c r="AD80" s="40">
        <v>6</v>
      </c>
      <c r="AE80" s="40">
        <v>2</v>
      </c>
      <c r="AF80" s="40">
        <v>4</v>
      </c>
      <c r="AG80" s="40">
        <v>1</v>
      </c>
      <c r="AH80" s="40">
        <v>8</v>
      </c>
      <c r="AI80" s="40">
        <v>5</v>
      </c>
      <c r="AJ80" s="40">
        <v>17</v>
      </c>
      <c r="AK80" s="40">
        <v>4</v>
      </c>
      <c r="AL80" s="40">
        <v>14</v>
      </c>
      <c r="AM80" s="40">
        <v>9</v>
      </c>
      <c r="AN80" s="40">
        <v>24</v>
      </c>
      <c r="AO80" s="40">
        <v>23</v>
      </c>
      <c r="AP80" s="40">
        <v>51</v>
      </c>
      <c r="AQ80" s="40">
        <v>100</v>
      </c>
      <c r="AR80" s="40">
        <v>0</v>
      </c>
      <c r="AS80" s="40">
        <v>0</v>
      </c>
      <c r="AT80" s="22" t="s">
        <v>137</v>
      </c>
      <c r="AU80" s="1"/>
    </row>
    <row r="81" spans="1:47" ht="12" customHeight="1">
      <c r="A81" s="5" t="s">
        <v>138</v>
      </c>
      <c r="B81" s="3"/>
      <c r="C81" s="3"/>
      <c r="D81" s="19" t="s">
        <v>196</v>
      </c>
      <c r="E81" s="4">
        <v>25</v>
      </c>
      <c r="F81" s="4">
        <v>17</v>
      </c>
      <c r="G81" s="4">
        <v>8</v>
      </c>
      <c r="H81" s="40">
        <v>3</v>
      </c>
      <c r="I81" s="40">
        <v>1</v>
      </c>
      <c r="J81" s="40">
        <v>3</v>
      </c>
      <c r="K81" s="40">
        <v>1</v>
      </c>
      <c r="L81" s="40">
        <v>0</v>
      </c>
      <c r="M81" s="40">
        <v>0</v>
      </c>
      <c r="N81" s="40">
        <v>0</v>
      </c>
      <c r="O81" s="40">
        <v>0</v>
      </c>
      <c r="P81" s="40">
        <v>1</v>
      </c>
      <c r="Q81" s="40">
        <v>0</v>
      </c>
      <c r="R81" s="40">
        <v>0</v>
      </c>
      <c r="S81" s="40">
        <v>0</v>
      </c>
      <c r="T81" s="40">
        <v>1</v>
      </c>
      <c r="U81" s="40">
        <v>0</v>
      </c>
      <c r="V81" s="40">
        <v>1</v>
      </c>
      <c r="W81" s="40">
        <v>0</v>
      </c>
      <c r="X81" s="40">
        <v>2</v>
      </c>
      <c r="Y81" s="40">
        <v>1</v>
      </c>
      <c r="Z81" s="40">
        <v>0</v>
      </c>
      <c r="AA81" s="40">
        <v>0</v>
      </c>
      <c r="AB81" s="40">
        <v>2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1</v>
      </c>
      <c r="AI81" s="40">
        <v>2</v>
      </c>
      <c r="AJ81" s="40">
        <v>3</v>
      </c>
      <c r="AK81" s="40">
        <v>2</v>
      </c>
      <c r="AL81" s="40">
        <v>3</v>
      </c>
      <c r="AM81" s="40">
        <v>0</v>
      </c>
      <c r="AN81" s="40">
        <v>0</v>
      </c>
      <c r="AO81" s="40">
        <v>1</v>
      </c>
      <c r="AP81" s="40">
        <v>0</v>
      </c>
      <c r="AQ81" s="40">
        <v>1</v>
      </c>
      <c r="AR81" s="40">
        <v>0</v>
      </c>
      <c r="AS81" s="40">
        <v>0</v>
      </c>
      <c r="AT81" s="22" t="s">
        <v>138</v>
      </c>
      <c r="AU81" s="1"/>
    </row>
    <row r="82" spans="1:47" ht="12" customHeight="1">
      <c r="A82" s="5" t="s">
        <v>139</v>
      </c>
      <c r="B82" s="3"/>
      <c r="C82" s="87" t="s">
        <v>197</v>
      </c>
      <c r="D82" s="88"/>
      <c r="E82" s="4">
        <v>899</v>
      </c>
      <c r="F82" s="4">
        <v>456</v>
      </c>
      <c r="G82" s="4">
        <v>443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1</v>
      </c>
      <c r="R82" s="40">
        <v>0</v>
      </c>
      <c r="S82" s="40">
        <v>1</v>
      </c>
      <c r="T82" s="40">
        <v>1</v>
      </c>
      <c r="U82" s="40">
        <v>0</v>
      </c>
      <c r="V82" s="40">
        <v>3</v>
      </c>
      <c r="W82" s="40">
        <v>1</v>
      </c>
      <c r="X82" s="40">
        <v>3</v>
      </c>
      <c r="Y82" s="40">
        <v>1</v>
      </c>
      <c r="Z82" s="40">
        <v>10</v>
      </c>
      <c r="AA82" s="40">
        <v>2</v>
      </c>
      <c r="AB82" s="40">
        <v>16</v>
      </c>
      <c r="AC82" s="40">
        <v>2</v>
      </c>
      <c r="AD82" s="40">
        <v>21</v>
      </c>
      <c r="AE82" s="40">
        <v>15</v>
      </c>
      <c r="AF82" s="40">
        <v>28</v>
      </c>
      <c r="AG82" s="40">
        <v>15</v>
      </c>
      <c r="AH82" s="40">
        <v>38</v>
      </c>
      <c r="AI82" s="40">
        <v>18</v>
      </c>
      <c r="AJ82" s="40">
        <v>45</v>
      </c>
      <c r="AK82" s="40">
        <v>21</v>
      </c>
      <c r="AL82" s="40">
        <v>62</v>
      </c>
      <c r="AM82" s="40">
        <v>34</v>
      </c>
      <c r="AN82" s="40">
        <v>68</v>
      </c>
      <c r="AO82" s="40">
        <v>55</v>
      </c>
      <c r="AP82" s="40">
        <v>161</v>
      </c>
      <c r="AQ82" s="40">
        <v>277</v>
      </c>
      <c r="AR82" s="40">
        <v>0</v>
      </c>
      <c r="AS82" s="40">
        <v>0</v>
      </c>
      <c r="AT82" s="22" t="s">
        <v>139</v>
      </c>
      <c r="AU82" s="1"/>
    </row>
    <row r="83" spans="1:47" ht="12" customHeight="1">
      <c r="A83" s="5" t="s">
        <v>140</v>
      </c>
      <c r="B83" s="3"/>
      <c r="C83" s="3"/>
      <c r="D83" s="19" t="s">
        <v>198</v>
      </c>
      <c r="E83" s="4">
        <v>134</v>
      </c>
      <c r="F83" s="4">
        <v>60</v>
      </c>
      <c r="G83" s="4">
        <v>74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1</v>
      </c>
      <c r="R83" s="40">
        <v>0</v>
      </c>
      <c r="S83" s="40">
        <v>0</v>
      </c>
      <c r="T83" s="40">
        <v>0</v>
      </c>
      <c r="U83" s="40">
        <v>0</v>
      </c>
      <c r="V83" s="40">
        <v>1</v>
      </c>
      <c r="W83" s="40">
        <v>0</v>
      </c>
      <c r="X83" s="40">
        <v>2</v>
      </c>
      <c r="Y83" s="40">
        <v>0</v>
      </c>
      <c r="Z83" s="40">
        <v>7</v>
      </c>
      <c r="AA83" s="40">
        <v>0</v>
      </c>
      <c r="AB83" s="40">
        <v>7</v>
      </c>
      <c r="AC83" s="40">
        <v>1</v>
      </c>
      <c r="AD83" s="40">
        <v>8</v>
      </c>
      <c r="AE83" s="40">
        <v>13</v>
      </c>
      <c r="AF83" s="40">
        <v>4</v>
      </c>
      <c r="AG83" s="40">
        <v>12</v>
      </c>
      <c r="AH83" s="40">
        <v>10</v>
      </c>
      <c r="AI83" s="40">
        <v>6</v>
      </c>
      <c r="AJ83" s="40">
        <v>4</v>
      </c>
      <c r="AK83" s="40">
        <v>5</v>
      </c>
      <c r="AL83" s="40">
        <v>7</v>
      </c>
      <c r="AM83" s="40">
        <v>10</v>
      </c>
      <c r="AN83" s="40">
        <v>5</v>
      </c>
      <c r="AO83" s="40">
        <v>9</v>
      </c>
      <c r="AP83" s="40">
        <v>5</v>
      </c>
      <c r="AQ83" s="40">
        <v>17</v>
      </c>
      <c r="AR83" s="40">
        <v>0</v>
      </c>
      <c r="AS83" s="40">
        <v>0</v>
      </c>
      <c r="AT83" s="22" t="s">
        <v>140</v>
      </c>
      <c r="AU83" s="1"/>
    </row>
    <row r="84" spans="1:47" ht="12" customHeight="1">
      <c r="A84" s="5" t="s">
        <v>141</v>
      </c>
      <c r="B84" s="3"/>
      <c r="C84" s="3"/>
      <c r="D84" s="19" t="s">
        <v>199</v>
      </c>
      <c r="E84" s="4">
        <v>245</v>
      </c>
      <c r="F84" s="4">
        <v>138</v>
      </c>
      <c r="G84" s="4">
        <v>107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1</v>
      </c>
      <c r="T84" s="40">
        <v>1</v>
      </c>
      <c r="U84" s="40">
        <v>0</v>
      </c>
      <c r="V84" s="40">
        <v>2</v>
      </c>
      <c r="W84" s="40">
        <v>1</v>
      </c>
      <c r="X84" s="40">
        <v>1</v>
      </c>
      <c r="Y84" s="40">
        <v>0</v>
      </c>
      <c r="Z84" s="40">
        <v>3</v>
      </c>
      <c r="AA84" s="40">
        <v>2</v>
      </c>
      <c r="AB84" s="40">
        <v>8</v>
      </c>
      <c r="AC84" s="40">
        <v>1</v>
      </c>
      <c r="AD84" s="40">
        <v>8</v>
      </c>
      <c r="AE84" s="40">
        <v>2</v>
      </c>
      <c r="AF84" s="40">
        <v>17</v>
      </c>
      <c r="AG84" s="40">
        <v>3</v>
      </c>
      <c r="AH84" s="40">
        <v>10</v>
      </c>
      <c r="AI84" s="40">
        <v>8</v>
      </c>
      <c r="AJ84" s="40">
        <v>19</v>
      </c>
      <c r="AK84" s="40">
        <v>7</v>
      </c>
      <c r="AL84" s="40">
        <v>24</v>
      </c>
      <c r="AM84" s="40">
        <v>6</v>
      </c>
      <c r="AN84" s="40">
        <v>16</v>
      </c>
      <c r="AO84" s="40">
        <v>19</v>
      </c>
      <c r="AP84" s="40">
        <v>29</v>
      </c>
      <c r="AQ84" s="40">
        <v>57</v>
      </c>
      <c r="AR84" s="40">
        <v>0</v>
      </c>
      <c r="AS84" s="40">
        <v>0</v>
      </c>
      <c r="AT84" s="22" t="s">
        <v>141</v>
      </c>
      <c r="AU84" s="1"/>
    </row>
    <row r="85" spans="1:47" ht="12" customHeight="1">
      <c r="A85" s="5" t="s">
        <v>142</v>
      </c>
      <c r="B85" s="3"/>
      <c r="C85" s="3"/>
      <c r="D85" s="19" t="s">
        <v>200</v>
      </c>
      <c r="E85" s="4">
        <v>506</v>
      </c>
      <c r="F85" s="4">
        <v>251</v>
      </c>
      <c r="G85" s="4">
        <v>255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1</v>
      </c>
      <c r="Z85" s="40">
        <v>0</v>
      </c>
      <c r="AA85" s="40">
        <v>0</v>
      </c>
      <c r="AB85" s="40">
        <v>1</v>
      </c>
      <c r="AC85" s="40">
        <v>0</v>
      </c>
      <c r="AD85" s="40">
        <v>5</v>
      </c>
      <c r="AE85" s="40">
        <v>0</v>
      </c>
      <c r="AF85" s="40">
        <v>7</v>
      </c>
      <c r="AG85" s="40">
        <v>0</v>
      </c>
      <c r="AH85" s="40">
        <v>16</v>
      </c>
      <c r="AI85" s="40">
        <v>4</v>
      </c>
      <c r="AJ85" s="40">
        <v>21</v>
      </c>
      <c r="AK85" s="40">
        <v>9</v>
      </c>
      <c r="AL85" s="40">
        <v>29</v>
      </c>
      <c r="AM85" s="40">
        <v>16</v>
      </c>
      <c r="AN85" s="40">
        <v>47</v>
      </c>
      <c r="AO85" s="40">
        <v>26</v>
      </c>
      <c r="AP85" s="40">
        <v>125</v>
      </c>
      <c r="AQ85" s="40">
        <v>199</v>
      </c>
      <c r="AR85" s="40">
        <v>0</v>
      </c>
      <c r="AS85" s="40">
        <v>0</v>
      </c>
      <c r="AT85" s="22" t="s">
        <v>142</v>
      </c>
      <c r="AU85" s="1"/>
    </row>
    <row r="86" spans="1:47" ht="12" customHeight="1">
      <c r="A86" s="5" t="s">
        <v>143</v>
      </c>
      <c r="B86" s="3"/>
      <c r="C86" s="3"/>
      <c r="D86" s="19" t="s">
        <v>201</v>
      </c>
      <c r="E86" s="4">
        <v>14</v>
      </c>
      <c r="F86" s="4">
        <v>7</v>
      </c>
      <c r="G86" s="4">
        <v>7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2</v>
      </c>
      <c r="AI86" s="40">
        <v>0</v>
      </c>
      <c r="AJ86" s="40">
        <v>1</v>
      </c>
      <c r="AK86" s="40">
        <v>0</v>
      </c>
      <c r="AL86" s="40">
        <v>2</v>
      </c>
      <c r="AM86" s="40">
        <v>2</v>
      </c>
      <c r="AN86" s="40">
        <v>0</v>
      </c>
      <c r="AO86" s="40">
        <v>1</v>
      </c>
      <c r="AP86" s="40">
        <v>2</v>
      </c>
      <c r="AQ86" s="40">
        <v>4</v>
      </c>
      <c r="AR86" s="40">
        <v>0</v>
      </c>
      <c r="AS86" s="40">
        <v>0</v>
      </c>
      <c r="AT86" s="22" t="s">
        <v>143</v>
      </c>
      <c r="AU86" s="1"/>
    </row>
    <row r="87" spans="1:47" ht="12" customHeight="1">
      <c r="A87" s="5" t="s">
        <v>144</v>
      </c>
      <c r="B87" s="3"/>
      <c r="C87" s="87" t="s">
        <v>202</v>
      </c>
      <c r="D87" s="88"/>
      <c r="E87" s="4">
        <v>76</v>
      </c>
      <c r="F87" s="4">
        <v>50</v>
      </c>
      <c r="G87" s="4">
        <v>26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1</v>
      </c>
      <c r="W87" s="40">
        <v>0</v>
      </c>
      <c r="X87" s="40">
        <v>1</v>
      </c>
      <c r="Y87" s="40">
        <v>0</v>
      </c>
      <c r="Z87" s="40">
        <v>1</v>
      </c>
      <c r="AA87" s="40">
        <v>0</v>
      </c>
      <c r="AB87" s="40">
        <v>0</v>
      </c>
      <c r="AC87" s="40">
        <v>0</v>
      </c>
      <c r="AD87" s="40">
        <v>3</v>
      </c>
      <c r="AE87" s="40">
        <v>0</v>
      </c>
      <c r="AF87" s="40">
        <v>1</v>
      </c>
      <c r="AG87" s="40">
        <v>1</v>
      </c>
      <c r="AH87" s="40">
        <v>1</v>
      </c>
      <c r="AI87" s="40">
        <v>1</v>
      </c>
      <c r="AJ87" s="40">
        <v>6</v>
      </c>
      <c r="AK87" s="40">
        <v>1</v>
      </c>
      <c r="AL87" s="40">
        <v>6</v>
      </c>
      <c r="AM87" s="40">
        <v>4</v>
      </c>
      <c r="AN87" s="40">
        <v>7</v>
      </c>
      <c r="AO87" s="40">
        <v>4</v>
      </c>
      <c r="AP87" s="40">
        <v>23</v>
      </c>
      <c r="AQ87" s="40">
        <v>15</v>
      </c>
      <c r="AR87" s="40">
        <v>0</v>
      </c>
      <c r="AS87" s="40">
        <v>0</v>
      </c>
      <c r="AT87" s="22" t="s">
        <v>144</v>
      </c>
      <c r="AU87" s="1"/>
    </row>
    <row r="88" spans="1:47" ht="12" customHeight="1">
      <c r="A88" s="5" t="s">
        <v>145</v>
      </c>
      <c r="B88" s="3"/>
      <c r="C88" s="87" t="s">
        <v>203</v>
      </c>
      <c r="D88" s="88"/>
      <c r="E88" s="4">
        <v>42</v>
      </c>
      <c r="F88" s="4">
        <v>22</v>
      </c>
      <c r="G88" s="4">
        <v>20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1</v>
      </c>
      <c r="X88" s="40">
        <v>0</v>
      </c>
      <c r="Y88" s="40">
        <v>0</v>
      </c>
      <c r="Z88" s="40">
        <v>3</v>
      </c>
      <c r="AA88" s="40">
        <v>1</v>
      </c>
      <c r="AB88" s="40">
        <v>0</v>
      </c>
      <c r="AC88" s="40">
        <v>0</v>
      </c>
      <c r="AD88" s="40">
        <v>2</v>
      </c>
      <c r="AE88" s="40">
        <v>1</v>
      </c>
      <c r="AF88" s="40">
        <v>3</v>
      </c>
      <c r="AG88" s="40">
        <v>1</v>
      </c>
      <c r="AH88" s="40">
        <v>1</v>
      </c>
      <c r="AI88" s="40">
        <v>3</v>
      </c>
      <c r="AJ88" s="40">
        <v>4</v>
      </c>
      <c r="AK88" s="40">
        <v>1</v>
      </c>
      <c r="AL88" s="40">
        <v>2</v>
      </c>
      <c r="AM88" s="40">
        <v>1</v>
      </c>
      <c r="AN88" s="40">
        <v>1</v>
      </c>
      <c r="AO88" s="40">
        <v>2</v>
      </c>
      <c r="AP88" s="40">
        <v>6</v>
      </c>
      <c r="AQ88" s="40">
        <v>9</v>
      </c>
      <c r="AR88" s="40">
        <v>0</v>
      </c>
      <c r="AS88" s="40">
        <v>0</v>
      </c>
      <c r="AT88" s="22" t="s">
        <v>145</v>
      </c>
      <c r="AU88" s="1"/>
    </row>
    <row r="89" spans="1:47" ht="20.25" customHeight="1">
      <c r="A89" s="5" t="s">
        <v>146</v>
      </c>
      <c r="B89" s="87" t="s">
        <v>204</v>
      </c>
      <c r="C89" s="87"/>
      <c r="D89" s="88"/>
      <c r="E89" s="4">
        <v>903</v>
      </c>
      <c r="F89" s="4">
        <v>542</v>
      </c>
      <c r="G89" s="4">
        <v>361</v>
      </c>
      <c r="H89" s="40">
        <v>1</v>
      </c>
      <c r="I89" s="40">
        <v>3</v>
      </c>
      <c r="J89" s="40">
        <v>0</v>
      </c>
      <c r="K89" s="40">
        <v>2</v>
      </c>
      <c r="L89" s="40">
        <v>1</v>
      </c>
      <c r="M89" s="40">
        <v>0</v>
      </c>
      <c r="N89" s="40">
        <v>0</v>
      </c>
      <c r="O89" s="40">
        <v>1</v>
      </c>
      <c r="P89" s="40">
        <v>3</v>
      </c>
      <c r="Q89" s="40">
        <v>0</v>
      </c>
      <c r="R89" s="40">
        <v>0</v>
      </c>
      <c r="S89" s="40">
        <v>0</v>
      </c>
      <c r="T89" s="40">
        <v>0</v>
      </c>
      <c r="U89" s="40">
        <v>2</v>
      </c>
      <c r="V89" s="40">
        <v>4</v>
      </c>
      <c r="W89" s="40">
        <v>0</v>
      </c>
      <c r="X89" s="40">
        <v>5</v>
      </c>
      <c r="Y89" s="40">
        <v>2</v>
      </c>
      <c r="Z89" s="40">
        <v>2</v>
      </c>
      <c r="AA89" s="40">
        <v>0</v>
      </c>
      <c r="AB89" s="40">
        <v>4</v>
      </c>
      <c r="AC89" s="40">
        <v>2</v>
      </c>
      <c r="AD89" s="40">
        <v>12</v>
      </c>
      <c r="AE89" s="40">
        <v>4</v>
      </c>
      <c r="AF89" s="40">
        <v>17</v>
      </c>
      <c r="AG89" s="40">
        <v>6</v>
      </c>
      <c r="AH89" s="40">
        <v>30</v>
      </c>
      <c r="AI89" s="40">
        <v>7</v>
      </c>
      <c r="AJ89" s="40">
        <v>38</v>
      </c>
      <c r="AK89" s="40">
        <v>17</v>
      </c>
      <c r="AL89" s="40">
        <v>66</v>
      </c>
      <c r="AM89" s="40">
        <v>20</v>
      </c>
      <c r="AN89" s="40">
        <v>79</v>
      </c>
      <c r="AO89" s="40">
        <v>41</v>
      </c>
      <c r="AP89" s="40">
        <v>280</v>
      </c>
      <c r="AQ89" s="40">
        <v>256</v>
      </c>
      <c r="AR89" s="40">
        <v>0</v>
      </c>
      <c r="AS89" s="40">
        <v>0</v>
      </c>
      <c r="AT89" s="22" t="s">
        <v>146</v>
      </c>
      <c r="AU89" s="1"/>
    </row>
    <row r="90" spans="1:47" ht="20.25" customHeight="1">
      <c r="A90" s="5" t="s">
        <v>294</v>
      </c>
      <c r="B90" s="11"/>
      <c r="C90" s="87" t="s">
        <v>256</v>
      </c>
      <c r="D90" s="88"/>
      <c r="E90" s="4">
        <v>2</v>
      </c>
      <c r="F90" s="4">
        <v>2</v>
      </c>
      <c r="G90" s="4">
        <v>0</v>
      </c>
      <c r="H90" s="40">
        <v>0</v>
      </c>
      <c r="I90" s="40">
        <v>0</v>
      </c>
      <c r="J90" s="40">
        <v>0</v>
      </c>
      <c r="K90" s="40">
        <v>0</v>
      </c>
      <c r="L90" s="40">
        <v>1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1</v>
      </c>
      <c r="AK90" s="40">
        <v>0</v>
      </c>
      <c r="AL90" s="40">
        <v>0</v>
      </c>
      <c r="AM90" s="40">
        <v>0</v>
      </c>
      <c r="AN90" s="40">
        <v>0</v>
      </c>
      <c r="AO90" s="40">
        <v>0</v>
      </c>
      <c r="AP90" s="40">
        <v>0</v>
      </c>
      <c r="AQ90" s="40">
        <v>0</v>
      </c>
      <c r="AR90" s="40">
        <v>0</v>
      </c>
      <c r="AS90" s="40">
        <v>0</v>
      </c>
      <c r="AT90" s="22" t="s">
        <v>259</v>
      </c>
      <c r="AU90" s="1"/>
    </row>
    <row r="91" spans="1:47" ht="12" customHeight="1">
      <c r="A91" s="5" t="s">
        <v>147</v>
      </c>
      <c r="B91" s="3"/>
      <c r="C91" s="87" t="s">
        <v>207</v>
      </c>
      <c r="D91" s="88"/>
      <c r="E91" s="4">
        <v>578</v>
      </c>
      <c r="F91" s="4">
        <v>337</v>
      </c>
      <c r="G91" s="4">
        <v>241</v>
      </c>
      <c r="H91" s="40">
        <v>0</v>
      </c>
      <c r="I91" s="40">
        <v>3</v>
      </c>
      <c r="J91" s="40">
        <v>0</v>
      </c>
      <c r="K91" s="40">
        <v>2</v>
      </c>
      <c r="L91" s="40">
        <v>0</v>
      </c>
      <c r="M91" s="40">
        <v>0</v>
      </c>
      <c r="N91" s="40">
        <v>0</v>
      </c>
      <c r="O91" s="40">
        <v>0</v>
      </c>
      <c r="P91" s="40">
        <v>2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2</v>
      </c>
      <c r="W91" s="40">
        <v>0</v>
      </c>
      <c r="X91" s="40">
        <v>2</v>
      </c>
      <c r="Y91" s="40">
        <v>0</v>
      </c>
      <c r="Z91" s="40">
        <v>1</v>
      </c>
      <c r="AA91" s="40">
        <v>0</v>
      </c>
      <c r="AB91" s="40">
        <v>1</v>
      </c>
      <c r="AC91" s="40">
        <v>1</v>
      </c>
      <c r="AD91" s="40">
        <v>3</v>
      </c>
      <c r="AE91" s="40">
        <v>1</v>
      </c>
      <c r="AF91" s="40">
        <v>11</v>
      </c>
      <c r="AG91" s="40">
        <v>3</v>
      </c>
      <c r="AH91" s="40">
        <v>17</v>
      </c>
      <c r="AI91" s="40">
        <v>3</v>
      </c>
      <c r="AJ91" s="40">
        <v>20</v>
      </c>
      <c r="AK91" s="40">
        <v>8</v>
      </c>
      <c r="AL91" s="40">
        <v>39</v>
      </c>
      <c r="AM91" s="40">
        <v>10</v>
      </c>
      <c r="AN91" s="40">
        <v>57</v>
      </c>
      <c r="AO91" s="40">
        <v>25</v>
      </c>
      <c r="AP91" s="40">
        <v>182</v>
      </c>
      <c r="AQ91" s="40">
        <v>187</v>
      </c>
      <c r="AR91" s="40">
        <v>0</v>
      </c>
      <c r="AS91" s="40">
        <v>0</v>
      </c>
      <c r="AT91" s="22" t="s">
        <v>147</v>
      </c>
      <c r="AU91" s="1"/>
    </row>
    <row r="92" spans="1:47" ht="12" customHeight="1">
      <c r="A92" s="5" t="s">
        <v>148</v>
      </c>
      <c r="B92" s="3"/>
      <c r="C92" s="87" t="s">
        <v>208</v>
      </c>
      <c r="D92" s="88"/>
      <c r="E92" s="4">
        <v>4</v>
      </c>
      <c r="F92" s="4">
        <v>1</v>
      </c>
      <c r="G92" s="4">
        <v>3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1</v>
      </c>
      <c r="AM92" s="40">
        <v>0</v>
      </c>
      <c r="AN92" s="40">
        <v>0</v>
      </c>
      <c r="AO92" s="40">
        <v>0</v>
      </c>
      <c r="AP92" s="40">
        <v>0</v>
      </c>
      <c r="AQ92" s="40">
        <v>3</v>
      </c>
      <c r="AR92" s="40">
        <v>0</v>
      </c>
      <c r="AS92" s="40">
        <v>0</v>
      </c>
      <c r="AT92" s="22" t="s">
        <v>148</v>
      </c>
      <c r="AU92" s="1"/>
    </row>
    <row r="93" spans="1:47" ht="12" customHeight="1">
      <c r="A93" s="5" t="s">
        <v>149</v>
      </c>
      <c r="B93" s="3"/>
      <c r="C93" s="87" t="s">
        <v>209</v>
      </c>
      <c r="D93" s="102"/>
      <c r="E93" s="4">
        <v>97</v>
      </c>
      <c r="F93" s="4">
        <v>75</v>
      </c>
      <c r="G93" s="4">
        <v>22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40">
        <v>1</v>
      </c>
      <c r="AE93" s="40">
        <v>0</v>
      </c>
      <c r="AF93" s="40">
        <v>1</v>
      </c>
      <c r="AG93" s="40">
        <v>0</v>
      </c>
      <c r="AH93" s="40">
        <v>2</v>
      </c>
      <c r="AI93" s="40">
        <v>1</v>
      </c>
      <c r="AJ93" s="40">
        <v>7</v>
      </c>
      <c r="AK93" s="40">
        <v>1</v>
      </c>
      <c r="AL93" s="40">
        <v>14</v>
      </c>
      <c r="AM93" s="40">
        <v>2</v>
      </c>
      <c r="AN93" s="40">
        <v>11</v>
      </c>
      <c r="AO93" s="40">
        <v>3</v>
      </c>
      <c r="AP93" s="40">
        <v>39</v>
      </c>
      <c r="AQ93" s="40">
        <v>15</v>
      </c>
      <c r="AR93" s="40">
        <v>0</v>
      </c>
      <c r="AS93" s="40">
        <v>0</v>
      </c>
      <c r="AT93" s="22" t="s">
        <v>149</v>
      </c>
      <c r="AU93" s="1"/>
    </row>
    <row r="94" spans="1:47" ht="12" customHeight="1">
      <c r="A94" s="5" t="s">
        <v>150</v>
      </c>
      <c r="B94" s="3"/>
      <c r="C94" s="87" t="s">
        <v>210</v>
      </c>
      <c r="D94" s="102"/>
      <c r="E94" s="4">
        <v>37</v>
      </c>
      <c r="F94" s="4">
        <v>17</v>
      </c>
      <c r="G94" s="4">
        <v>20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1</v>
      </c>
      <c r="Q94" s="40">
        <v>0</v>
      </c>
      <c r="R94" s="40">
        <v>0</v>
      </c>
      <c r="S94" s="40">
        <v>0</v>
      </c>
      <c r="T94" s="40">
        <v>0</v>
      </c>
      <c r="U94" s="40">
        <v>1</v>
      </c>
      <c r="V94" s="40">
        <v>0</v>
      </c>
      <c r="W94" s="40">
        <v>0</v>
      </c>
      <c r="X94" s="40">
        <v>3</v>
      </c>
      <c r="Y94" s="40">
        <v>0</v>
      </c>
      <c r="Z94" s="40">
        <v>1</v>
      </c>
      <c r="AA94" s="40">
        <v>0</v>
      </c>
      <c r="AB94" s="40">
        <v>0</v>
      </c>
      <c r="AC94" s="40">
        <v>0</v>
      </c>
      <c r="AD94" s="40">
        <v>1</v>
      </c>
      <c r="AE94" s="40">
        <v>0</v>
      </c>
      <c r="AF94" s="40">
        <v>0</v>
      </c>
      <c r="AG94" s="40">
        <v>1</v>
      </c>
      <c r="AH94" s="40">
        <v>2</v>
      </c>
      <c r="AI94" s="40">
        <v>1</v>
      </c>
      <c r="AJ94" s="40">
        <v>0</v>
      </c>
      <c r="AK94" s="40">
        <v>3</v>
      </c>
      <c r="AL94" s="40">
        <v>1</v>
      </c>
      <c r="AM94" s="40">
        <v>3</v>
      </c>
      <c r="AN94" s="40">
        <v>2</v>
      </c>
      <c r="AO94" s="40">
        <v>5</v>
      </c>
      <c r="AP94" s="40">
        <v>6</v>
      </c>
      <c r="AQ94" s="40">
        <v>6</v>
      </c>
      <c r="AR94" s="40">
        <v>0</v>
      </c>
      <c r="AS94" s="40">
        <v>0</v>
      </c>
      <c r="AT94" s="22" t="s">
        <v>150</v>
      </c>
      <c r="AU94" s="1"/>
    </row>
    <row r="95" spans="1:47" ht="12" customHeight="1">
      <c r="A95" s="5" t="s">
        <v>151</v>
      </c>
      <c r="B95" s="3"/>
      <c r="C95" s="87" t="s">
        <v>211</v>
      </c>
      <c r="D95" s="102"/>
      <c r="E95" s="4">
        <v>185</v>
      </c>
      <c r="F95" s="4">
        <v>110</v>
      </c>
      <c r="G95" s="4">
        <v>75</v>
      </c>
      <c r="H95" s="40">
        <v>1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1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1</v>
      </c>
      <c r="V95" s="40">
        <v>2</v>
      </c>
      <c r="W95" s="40">
        <v>0</v>
      </c>
      <c r="X95" s="40">
        <v>0</v>
      </c>
      <c r="Y95" s="40">
        <v>2</v>
      </c>
      <c r="Z95" s="40">
        <v>0</v>
      </c>
      <c r="AA95" s="40">
        <v>0</v>
      </c>
      <c r="AB95" s="40">
        <v>3</v>
      </c>
      <c r="AC95" s="40">
        <v>1</v>
      </c>
      <c r="AD95" s="40">
        <v>7</v>
      </c>
      <c r="AE95" s="40">
        <v>3</v>
      </c>
      <c r="AF95" s="40">
        <v>5</v>
      </c>
      <c r="AG95" s="40">
        <v>2</v>
      </c>
      <c r="AH95" s="40">
        <v>9</v>
      </c>
      <c r="AI95" s="40">
        <v>2</v>
      </c>
      <c r="AJ95" s="40">
        <v>10</v>
      </c>
      <c r="AK95" s="40">
        <v>5</v>
      </c>
      <c r="AL95" s="40">
        <v>11</v>
      </c>
      <c r="AM95" s="40">
        <v>5</v>
      </c>
      <c r="AN95" s="40">
        <v>9</v>
      </c>
      <c r="AO95" s="40">
        <v>8</v>
      </c>
      <c r="AP95" s="40">
        <v>53</v>
      </c>
      <c r="AQ95" s="40">
        <v>45</v>
      </c>
      <c r="AR95" s="40">
        <v>0</v>
      </c>
      <c r="AS95" s="40">
        <v>0</v>
      </c>
      <c r="AT95" s="22" t="s">
        <v>151</v>
      </c>
      <c r="AU95" s="1"/>
    </row>
    <row r="96" spans="1:47" ht="20.25" customHeight="1">
      <c r="A96" s="5" t="s">
        <v>152</v>
      </c>
      <c r="B96" s="87" t="s">
        <v>212</v>
      </c>
      <c r="C96" s="87"/>
      <c r="D96" s="88"/>
      <c r="E96" s="4">
        <v>346</v>
      </c>
      <c r="F96" s="4">
        <v>241</v>
      </c>
      <c r="G96" s="4">
        <v>105</v>
      </c>
      <c r="H96" s="40">
        <v>1</v>
      </c>
      <c r="I96" s="40">
        <v>0</v>
      </c>
      <c r="J96" s="40">
        <v>1</v>
      </c>
      <c r="K96" s="40">
        <v>0</v>
      </c>
      <c r="L96" s="40">
        <v>0</v>
      </c>
      <c r="M96" s="40">
        <v>0</v>
      </c>
      <c r="N96" s="40">
        <v>0</v>
      </c>
      <c r="O96" s="40">
        <v>0</v>
      </c>
      <c r="P96" s="40">
        <v>1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3</v>
      </c>
      <c r="W96" s="40">
        <v>0</v>
      </c>
      <c r="X96" s="40">
        <v>8</v>
      </c>
      <c r="Y96" s="40">
        <v>2</v>
      </c>
      <c r="Z96" s="40">
        <v>9</v>
      </c>
      <c r="AA96" s="40">
        <v>1</v>
      </c>
      <c r="AB96" s="40">
        <v>16</v>
      </c>
      <c r="AC96" s="40">
        <v>1</v>
      </c>
      <c r="AD96" s="40">
        <v>28</v>
      </c>
      <c r="AE96" s="40">
        <v>3</v>
      </c>
      <c r="AF96" s="40">
        <v>31</v>
      </c>
      <c r="AG96" s="40">
        <v>4</v>
      </c>
      <c r="AH96" s="40">
        <v>31</v>
      </c>
      <c r="AI96" s="40">
        <v>6</v>
      </c>
      <c r="AJ96" s="40">
        <v>34</v>
      </c>
      <c r="AK96" s="40">
        <v>9</v>
      </c>
      <c r="AL96" s="40">
        <v>25</v>
      </c>
      <c r="AM96" s="40">
        <v>9</v>
      </c>
      <c r="AN96" s="40">
        <v>23</v>
      </c>
      <c r="AO96" s="40">
        <v>19</v>
      </c>
      <c r="AP96" s="40">
        <v>31</v>
      </c>
      <c r="AQ96" s="40">
        <v>51</v>
      </c>
      <c r="AR96" s="40">
        <v>0</v>
      </c>
      <c r="AS96" s="40">
        <v>0</v>
      </c>
      <c r="AT96" s="22" t="s">
        <v>152</v>
      </c>
      <c r="AU96" s="6"/>
    </row>
    <row r="97" spans="1:47" ht="12" customHeight="1">
      <c r="A97" s="5" t="s">
        <v>153</v>
      </c>
      <c r="B97" s="3"/>
      <c r="C97" s="87" t="s">
        <v>205</v>
      </c>
      <c r="D97" s="88"/>
      <c r="E97" s="4">
        <v>29</v>
      </c>
      <c r="F97" s="4">
        <v>14</v>
      </c>
      <c r="G97" s="4">
        <v>15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1</v>
      </c>
      <c r="AE97" s="40">
        <v>0</v>
      </c>
      <c r="AF97" s="40">
        <v>0</v>
      </c>
      <c r="AG97" s="40">
        <v>0</v>
      </c>
      <c r="AH97" s="40">
        <v>2</v>
      </c>
      <c r="AI97" s="40">
        <v>0</v>
      </c>
      <c r="AJ97" s="40">
        <v>0</v>
      </c>
      <c r="AK97" s="40">
        <v>1</v>
      </c>
      <c r="AL97" s="40">
        <v>0</v>
      </c>
      <c r="AM97" s="40">
        <v>3</v>
      </c>
      <c r="AN97" s="40">
        <v>4</v>
      </c>
      <c r="AO97" s="40">
        <v>2</v>
      </c>
      <c r="AP97" s="40">
        <v>7</v>
      </c>
      <c r="AQ97" s="40">
        <v>9</v>
      </c>
      <c r="AR97" s="40">
        <v>0</v>
      </c>
      <c r="AS97" s="40">
        <v>0</v>
      </c>
      <c r="AT97" s="22" t="s">
        <v>153</v>
      </c>
      <c r="AU97" s="6"/>
    </row>
    <row r="98" spans="1:47" ht="12" customHeight="1">
      <c r="A98" s="5" t="s">
        <v>154</v>
      </c>
      <c r="B98" s="3"/>
      <c r="C98" s="87" t="s">
        <v>206</v>
      </c>
      <c r="D98" s="88"/>
      <c r="E98" s="4">
        <v>28</v>
      </c>
      <c r="F98" s="4">
        <v>13</v>
      </c>
      <c r="G98" s="4">
        <v>15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1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1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2</v>
      </c>
      <c r="AK98" s="40">
        <v>2</v>
      </c>
      <c r="AL98" s="40">
        <v>1</v>
      </c>
      <c r="AM98" s="40">
        <v>0</v>
      </c>
      <c r="AN98" s="40">
        <v>1</v>
      </c>
      <c r="AO98" s="40">
        <v>4</v>
      </c>
      <c r="AP98" s="40">
        <v>7</v>
      </c>
      <c r="AQ98" s="40">
        <v>9</v>
      </c>
      <c r="AR98" s="40">
        <v>0</v>
      </c>
      <c r="AS98" s="40">
        <v>0</v>
      </c>
      <c r="AT98" s="22" t="s">
        <v>154</v>
      </c>
      <c r="AU98" s="6"/>
    </row>
    <row r="99" spans="1:47" ht="12" customHeight="1">
      <c r="A99" s="5" t="s">
        <v>155</v>
      </c>
      <c r="B99" s="3"/>
      <c r="C99" s="87" t="s">
        <v>213</v>
      </c>
      <c r="D99" s="88"/>
      <c r="E99" s="4">
        <v>208</v>
      </c>
      <c r="F99" s="4">
        <v>167</v>
      </c>
      <c r="G99" s="4">
        <v>41</v>
      </c>
      <c r="H99" s="40">
        <v>1</v>
      </c>
      <c r="I99" s="40">
        <v>0</v>
      </c>
      <c r="J99" s="40">
        <v>1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2</v>
      </c>
      <c r="W99" s="40">
        <v>0</v>
      </c>
      <c r="X99" s="40">
        <v>7</v>
      </c>
      <c r="Y99" s="40">
        <v>1</v>
      </c>
      <c r="Z99" s="40">
        <v>9</v>
      </c>
      <c r="AA99" s="40">
        <v>1</v>
      </c>
      <c r="AB99" s="40">
        <v>13</v>
      </c>
      <c r="AC99" s="40">
        <v>1</v>
      </c>
      <c r="AD99" s="40">
        <v>22</v>
      </c>
      <c r="AE99" s="40">
        <v>3</v>
      </c>
      <c r="AF99" s="40">
        <v>29</v>
      </c>
      <c r="AG99" s="40">
        <v>4</v>
      </c>
      <c r="AH99" s="40">
        <v>26</v>
      </c>
      <c r="AI99" s="40">
        <v>4</v>
      </c>
      <c r="AJ99" s="40">
        <v>28</v>
      </c>
      <c r="AK99" s="40">
        <v>5</v>
      </c>
      <c r="AL99" s="40">
        <v>14</v>
      </c>
      <c r="AM99" s="40">
        <v>3</v>
      </c>
      <c r="AN99" s="40">
        <v>8</v>
      </c>
      <c r="AO99" s="40">
        <v>10</v>
      </c>
      <c r="AP99" s="40">
        <v>8</v>
      </c>
      <c r="AQ99" s="40">
        <v>9</v>
      </c>
      <c r="AR99" s="40">
        <v>0</v>
      </c>
      <c r="AS99" s="40">
        <v>0</v>
      </c>
      <c r="AT99" s="22" t="s">
        <v>155</v>
      </c>
      <c r="AU99" s="6"/>
    </row>
    <row r="100" spans="1:47" ht="12" customHeight="1">
      <c r="A100" s="5" t="s">
        <v>156</v>
      </c>
      <c r="B100" s="3"/>
      <c r="C100" s="3"/>
      <c r="D100" s="19" t="s">
        <v>214</v>
      </c>
      <c r="E100" s="4">
        <v>149</v>
      </c>
      <c r="F100" s="4">
        <v>121</v>
      </c>
      <c r="G100" s="4">
        <v>28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v>0</v>
      </c>
      <c r="S100" s="40">
        <v>0</v>
      </c>
      <c r="T100" s="40">
        <v>0</v>
      </c>
      <c r="U100" s="40">
        <v>0</v>
      </c>
      <c r="V100" s="40">
        <v>1</v>
      </c>
      <c r="W100" s="40">
        <v>0</v>
      </c>
      <c r="X100" s="40">
        <v>4</v>
      </c>
      <c r="Y100" s="40">
        <v>0</v>
      </c>
      <c r="Z100" s="40">
        <v>8</v>
      </c>
      <c r="AA100" s="40">
        <v>0</v>
      </c>
      <c r="AB100" s="40">
        <v>11</v>
      </c>
      <c r="AC100" s="40">
        <v>0</v>
      </c>
      <c r="AD100" s="40">
        <v>17</v>
      </c>
      <c r="AE100" s="40">
        <v>2</v>
      </c>
      <c r="AF100" s="40">
        <v>23</v>
      </c>
      <c r="AG100" s="40">
        <v>3</v>
      </c>
      <c r="AH100" s="40">
        <v>18</v>
      </c>
      <c r="AI100" s="40">
        <v>4</v>
      </c>
      <c r="AJ100" s="40">
        <v>21</v>
      </c>
      <c r="AK100" s="40">
        <v>5</v>
      </c>
      <c r="AL100" s="40">
        <v>10</v>
      </c>
      <c r="AM100" s="40">
        <v>3</v>
      </c>
      <c r="AN100" s="40">
        <v>4</v>
      </c>
      <c r="AO100" s="40">
        <v>6</v>
      </c>
      <c r="AP100" s="40">
        <v>4</v>
      </c>
      <c r="AQ100" s="40">
        <v>5</v>
      </c>
      <c r="AR100" s="40">
        <v>0</v>
      </c>
      <c r="AS100" s="40">
        <v>0</v>
      </c>
      <c r="AT100" s="22" t="s">
        <v>156</v>
      </c>
      <c r="AU100" s="6"/>
    </row>
    <row r="101" spans="1:47" ht="12" customHeight="1">
      <c r="A101" s="5" t="s">
        <v>157</v>
      </c>
      <c r="B101" s="3"/>
      <c r="C101" s="3"/>
      <c r="D101" s="19" t="s">
        <v>215</v>
      </c>
      <c r="E101" s="4">
        <v>59</v>
      </c>
      <c r="F101" s="4">
        <v>46</v>
      </c>
      <c r="G101" s="4">
        <v>13</v>
      </c>
      <c r="H101" s="40">
        <v>1</v>
      </c>
      <c r="I101" s="40">
        <v>0</v>
      </c>
      <c r="J101" s="40">
        <v>1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1</v>
      </c>
      <c r="W101" s="40">
        <v>0</v>
      </c>
      <c r="X101" s="40">
        <v>3</v>
      </c>
      <c r="Y101" s="40">
        <v>1</v>
      </c>
      <c r="Z101" s="40">
        <v>1</v>
      </c>
      <c r="AA101" s="40">
        <v>1</v>
      </c>
      <c r="AB101" s="40">
        <v>2</v>
      </c>
      <c r="AC101" s="40">
        <v>1</v>
      </c>
      <c r="AD101" s="40">
        <v>5</v>
      </c>
      <c r="AE101" s="40">
        <v>1</v>
      </c>
      <c r="AF101" s="40">
        <v>6</v>
      </c>
      <c r="AG101" s="40">
        <v>1</v>
      </c>
      <c r="AH101" s="40">
        <v>8</v>
      </c>
      <c r="AI101" s="40">
        <v>0</v>
      </c>
      <c r="AJ101" s="40">
        <v>7</v>
      </c>
      <c r="AK101" s="40">
        <v>0</v>
      </c>
      <c r="AL101" s="40">
        <v>4</v>
      </c>
      <c r="AM101" s="40">
        <v>0</v>
      </c>
      <c r="AN101" s="40">
        <v>4</v>
      </c>
      <c r="AO101" s="40">
        <v>4</v>
      </c>
      <c r="AP101" s="40">
        <v>4</v>
      </c>
      <c r="AQ101" s="40">
        <v>4</v>
      </c>
      <c r="AR101" s="40">
        <v>0</v>
      </c>
      <c r="AS101" s="40">
        <v>0</v>
      </c>
      <c r="AT101" s="22" t="s">
        <v>157</v>
      </c>
      <c r="AU101" s="6"/>
    </row>
    <row r="102" spans="1:47" ht="12" customHeight="1">
      <c r="A102" s="5" t="s">
        <v>158</v>
      </c>
      <c r="B102" s="3"/>
      <c r="C102" s="87" t="s">
        <v>216</v>
      </c>
      <c r="D102" s="88"/>
      <c r="E102" s="4">
        <v>81</v>
      </c>
      <c r="F102" s="4">
        <v>47</v>
      </c>
      <c r="G102" s="4">
        <v>34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1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1</v>
      </c>
      <c r="Y102" s="40">
        <v>1</v>
      </c>
      <c r="Z102" s="40">
        <v>0</v>
      </c>
      <c r="AA102" s="40">
        <v>0</v>
      </c>
      <c r="AB102" s="40">
        <v>3</v>
      </c>
      <c r="AC102" s="40">
        <v>0</v>
      </c>
      <c r="AD102" s="40">
        <v>4</v>
      </c>
      <c r="AE102" s="40">
        <v>0</v>
      </c>
      <c r="AF102" s="40">
        <v>2</v>
      </c>
      <c r="AG102" s="40">
        <v>0</v>
      </c>
      <c r="AH102" s="40">
        <v>3</v>
      </c>
      <c r="AI102" s="40">
        <v>2</v>
      </c>
      <c r="AJ102" s="40">
        <v>4</v>
      </c>
      <c r="AK102" s="40">
        <v>1</v>
      </c>
      <c r="AL102" s="40">
        <v>10</v>
      </c>
      <c r="AM102" s="40">
        <v>3</v>
      </c>
      <c r="AN102" s="40">
        <v>10</v>
      </c>
      <c r="AO102" s="40">
        <v>3</v>
      </c>
      <c r="AP102" s="40">
        <v>9</v>
      </c>
      <c r="AQ102" s="40">
        <v>24</v>
      </c>
      <c r="AR102" s="40">
        <v>0</v>
      </c>
      <c r="AS102" s="40">
        <v>0</v>
      </c>
      <c r="AT102" s="22" t="s">
        <v>158</v>
      </c>
      <c r="AU102" s="6"/>
    </row>
    <row r="103" spans="1:47" ht="20.25" customHeight="1">
      <c r="A103" s="5" t="s">
        <v>159</v>
      </c>
      <c r="B103" s="87" t="s">
        <v>217</v>
      </c>
      <c r="C103" s="87"/>
      <c r="D103" s="88"/>
      <c r="E103" s="4">
        <v>5</v>
      </c>
      <c r="F103" s="4">
        <v>2</v>
      </c>
      <c r="G103" s="4">
        <v>3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0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1</v>
      </c>
      <c r="AK103" s="40">
        <v>1</v>
      </c>
      <c r="AL103" s="40">
        <v>0</v>
      </c>
      <c r="AM103" s="40">
        <v>1</v>
      </c>
      <c r="AN103" s="40">
        <v>1</v>
      </c>
      <c r="AO103" s="40">
        <v>0</v>
      </c>
      <c r="AP103" s="40">
        <v>0</v>
      </c>
      <c r="AQ103" s="40">
        <v>1</v>
      </c>
      <c r="AR103" s="40">
        <v>0</v>
      </c>
      <c r="AS103" s="40">
        <v>0</v>
      </c>
      <c r="AT103" s="22" t="s">
        <v>159</v>
      </c>
      <c r="AU103" s="6"/>
    </row>
    <row r="104" spans="1:47" ht="20.25" customHeight="1">
      <c r="A104" s="5" t="s">
        <v>160</v>
      </c>
      <c r="B104" s="87" t="s">
        <v>218</v>
      </c>
      <c r="C104" s="87"/>
      <c r="D104" s="88"/>
      <c r="E104" s="4">
        <v>26</v>
      </c>
      <c r="F104" s="4">
        <v>7</v>
      </c>
      <c r="G104" s="4">
        <v>19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1</v>
      </c>
      <c r="W104" s="40">
        <v>1</v>
      </c>
      <c r="X104" s="40">
        <v>0</v>
      </c>
      <c r="Y104" s="40">
        <v>1</v>
      </c>
      <c r="Z104" s="40">
        <v>0</v>
      </c>
      <c r="AA104" s="40">
        <v>0</v>
      </c>
      <c r="AB104" s="40">
        <v>0</v>
      </c>
      <c r="AC104" s="40">
        <v>0</v>
      </c>
      <c r="AD104" s="40">
        <v>1</v>
      </c>
      <c r="AE104" s="40">
        <v>1</v>
      </c>
      <c r="AF104" s="40">
        <v>0</v>
      </c>
      <c r="AG104" s="40">
        <v>2</v>
      </c>
      <c r="AH104" s="40">
        <v>0</v>
      </c>
      <c r="AI104" s="40">
        <v>2</v>
      </c>
      <c r="AJ104" s="40">
        <v>0</v>
      </c>
      <c r="AK104" s="40">
        <v>2</v>
      </c>
      <c r="AL104" s="40">
        <v>2</v>
      </c>
      <c r="AM104" s="40">
        <v>4</v>
      </c>
      <c r="AN104" s="40">
        <v>3</v>
      </c>
      <c r="AO104" s="40">
        <v>4</v>
      </c>
      <c r="AP104" s="40">
        <v>0</v>
      </c>
      <c r="AQ104" s="40">
        <v>2</v>
      </c>
      <c r="AR104" s="40">
        <v>0</v>
      </c>
      <c r="AS104" s="40">
        <v>0</v>
      </c>
      <c r="AT104" s="22" t="s">
        <v>160</v>
      </c>
      <c r="AU104" s="6"/>
    </row>
    <row r="105" spans="1:47" ht="20.25" customHeight="1">
      <c r="A105" s="5" t="s">
        <v>161</v>
      </c>
      <c r="B105" s="87" t="s">
        <v>219</v>
      </c>
      <c r="C105" s="87"/>
      <c r="D105" s="88"/>
      <c r="E105" s="4">
        <v>137</v>
      </c>
      <c r="F105" s="4">
        <v>70</v>
      </c>
      <c r="G105" s="4">
        <v>67</v>
      </c>
      <c r="H105" s="40">
        <v>0</v>
      </c>
      <c r="I105" s="40">
        <v>1</v>
      </c>
      <c r="J105" s="40">
        <v>0</v>
      </c>
      <c r="K105" s="40">
        <v>1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1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1</v>
      </c>
      <c r="AD105" s="40">
        <v>3</v>
      </c>
      <c r="AE105" s="40">
        <v>2</v>
      </c>
      <c r="AF105" s="40">
        <v>3</v>
      </c>
      <c r="AG105" s="40">
        <v>1</v>
      </c>
      <c r="AH105" s="40">
        <v>2</v>
      </c>
      <c r="AI105" s="40">
        <v>3</v>
      </c>
      <c r="AJ105" s="40">
        <v>4</v>
      </c>
      <c r="AK105" s="40">
        <v>4</v>
      </c>
      <c r="AL105" s="40">
        <v>10</v>
      </c>
      <c r="AM105" s="40">
        <v>6</v>
      </c>
      <c r="AN105" s="40">
        <v>10</v>
      </c>
      <c r="AO105" s="40">
        <v>7</v>
      </c>
      <c r="AP105" s="40">
        <v>37</v>
      </c>
      <c r="AQ105" s="40">
        <v>42</v>
      </c>
      <c r="AR105" s="40">
        <v>0</v>
      </c>
      <c r="AS105" s="40">
        <v>0</v>
      </c>
      <c r="AT105" s="22" t="s">
        <v>161</v>
      </c>
      <c r="AU105" s="6"/>
    </row>
    <row r="106" spans="1:47" ht="12" customHeight="1">
      <c r="A106" s="5" t="s">
        <v>162</v>
      </c>
      <c r="B106" s="3"/>
      <c r="C106" s="87" t="s">
        <v>220</v>
      </c>
      <c r="D106" s="88"/>
      <c r="E106" s="4">
        <v>16</v>
      </c>
      <c r="F106" s="4">
        <v>7</v>
      </c>
      <c r="G106" s="4">
        <v>9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0</v>
      </c>
      <c r="U106" s="40">
        <v>0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1</v>
      </c>
      <c r="AI106" s="40">
        <v>1</v>
      </c>
      <c r="AJ106" s="40">
        <v>0</v>
      </c>
      <c r="AK106" s="40">
        <v>0</v>
      </c>
      <c r="AL106" s="40">
        <v>0</v>
      </c>
      <c r="AM106" s="40">
        <v>1</v>
      </c>
      <c r="AN106" s="40">
        <v>2</v>
      </c>
      <c r="AO106" s="40">
        <v>3</v>
      </c>
      <c r="AP106" s="40">
        <v>4</v>
      </c>
      <c r="AQ106" s="40">
        <v>4</v>
      </c>
      <c r="AR106" s="40">
        <v>0</v>
      </c>
      <c r="AS106" s="40">
        <v>0</v>
      </c>
      <c r="AT106" s="22" t="s">
        <v>162</v>
      </c>
      <c r="AU106" s="6"/>
    </row>
    <row r="107" spans="1:47" ht="12" customHeight="1">
      <c r="A107" s="5" t="s">
        <v>163</v>
      </c>
      <c r="B107" s="3"/>
      <c r="C107" s="87" t="s">
        <v>221</v>
      </c>
      <c r="D107" s="88"/>
      <c r="E107" s="4">
        <v>102</v>
      </c>
      <c r="F107" s="4">
        <v>56</v>
      </c>
      <c r="G107" s="4">
        <v>46</v>
      </c>
      <c r="H107" s="40">
        <v>0</v>
      </c>
      <c r="I107" s="40">
        <v>1</v>
      </c>
      <c r="J107" s="40">
        <v>0</v>
      </c>
      <c r="K107" s="40">
        <v>1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1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40">
        <v>0</v>
      </c>
      <c r="Z107" s="40">
        <v>0</v>
      </c>
      <c r="AA107" s="40">
        <v>0</v>
      </c>
      <c r="AB107" s="40">
        <v>0</v>
      </c>
      <c r="AC107" s="40">
        <v>1</v>
      </c>
      <c r="AD107" s="40">
        <v>3</v>
      </c>
      <c r="AE107" s="40">
        <v>2</v>
      </c>
      <c r="AF107" s="40">
        <v>3</v>
      </c>
      <c r="AG107" s="40">
        <v>1</v>
      </c>
      <c r="AH107" s="40">
        <v>1</v>
      </c>
      <c r="AI107" s="40">
        <v>2</v>
      </c>
      <c r="AJ107" s="40">
        <v>3</v>
      </c>
      <c r="AK107" s="40">
        <v>3</v>
      </c>
      <c r="AL107" s="40">
        <v>10</v>
      </c>
      <c r="AM107" s="40">
        <v>4</v>
      </c>
      <c r="AN107" s="40">
        <v>7</v>
      </c>
      <c r="AO107" s="40">
        <v>4</v>
      </c>
      <c r="AP107" s="40">
        <v>28</v>
      </c>
      <c r="AQ107" s="40">
        <v>28</v>
      </c>
      <c r="AR107" s="40">
        <v>0</v>
      </c>
      <c r="AS107" s="40">
        <v>0</v>
      </c>
      <c r="AT107" s="22" t="s">
        <v>163</v>
      </c>
      <c r="AU107" s="6"/>
    </row>
    <row r="108" spans="1:47" ht="12" customHeight="1">
      <c r="A108" s="5" t="s">
        <v>164</v>
      </c>
      <c r="B108" s="3"/>
      <c r="C108" s="3"/>
      <c r="D108" s="19" t="s">
        <v>222</v>
      </c>
      <c r="E108" s="4">
        <v>18</v>
      </c>
      <c r="F108" s="4">
        <v>11</v>
      </c>
      <c r="G108" s="4">
        <v>7</v>
      </c>
      <c r="H108" s="40">
        <v>0</v>
      </c>
      <c r="I108" s="40">
        <v>1</v>
      </c>
      <c r="J108" s="40">
        <v>0</v>
      </c>
      <c r="K108" s="40">
        <v>1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1</v>
      </c>
      <c r="AF108" s="40">
        <v>0</v>
      </c>
      <c r="AG108" s="40">
        <v>0</v>
      </c>
      <c r="AH108" s="40">
        <v>0</v>
      </c>
      <c r="AI108" s="40">
        <v>0</v>
      </c>
      <c r="AJ108" s="40">
        <v>0</v>
      </c>
      <c r="AK108" s="40">
        <v>0</v>
      </c>
      <c r="AL108" s="40">
        <v>3</v>
      </c>
      <c r="AM108" s="40">
        <v>1</v>
      </c>
      <c r="AN108" s="40">
        <v>2</v>
      </c>
      <c r="AO108" s="40">
        <v>0</v>
      </c>
      <c r="AP108" s="40">
        <v>6</v>
      </c>
      <c r="AQ108" s="40">
        <v>4</v>
      </c>
      <c r="AR108" s="40">
        <v>0</v>
      </c>
      <c r="AS108" s="40">
        <v>0</v>
      </c>
      <c r="AT108" s="22" t="s">
        <v>164</v>
      </c>
      <c r="AU108" s="6"/>
    </row>
    <row r="109" spans="1:47" ht="12" customHeight="1">
      <c r="A109" s="5" t="s">
        <v>165</v>
      </c>
      <c r="B109" s="3"/>
      <c r="C109" s="3"/>
      <c r="D109" s="19" t="s">
        <v>223</v>
      </c>
      <c r="E109" s="4">
        <v>64</v>
      </c>
      <c r="F109" s="4">
        <v>33</v>
      </c>
      <c r="G109" s="4">
        <v>31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1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1</v>
      </c>
      <c r="AH109" s="40">
        <v>0</v>
      </c>
      <c r="AI109" s="40">
        <v>2</v>
      </c>
      <c r="AJ109" s="40">
        <v>2</v>
      </c>
      <c r="AK109" s="40">
        <v>1</v>
      </c>
      <c r="AL109" s="40">
        <v>4</v>
      </c>
      <c r="AM109" s="40">
        <v>3</v>
      </c>
      <c r="AN109" s="40">
        <v>3</v>
      </c>
      <c r="AO109" s="40">
        <v>3</v>
      </c>
      <c r="AP109" s="40">
        <v>19</v>
      </c>
      <c r="AQ109" s="40">
        <v>19</v>
      </c>
      <c r="AR109" s="40">
        <v>0</v>
      </c>
      <c r="AS109" s="40">
        <v>0</v>
      </c>
      <c r="AT109" s="22" t="s">
        <v>165</v>
      </c>
      <c r="AU109" s="6"/>
    </row>
    <row r="110" spans="1:47" ht="12" customHeight="1">
      <c r="A110" s="5" t="s">
        <v>166</v>
      </c>
      <c r="B110" s="3"/>
      <c r="C110" s="3"/>
      <c r="D110" s="19" t="s">
        <v>224</v>
      </c>
      <c r="E110" s="4">
        <v>20</v>
      </c>
      <c r="F110" s="4">
        <v>12</v>
      </c>
      <c r="G110" s="4">
        <v>8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1</v>
      </c>
      <c r="AE110" s="40">
        <v>0</v>
      </c>
      <c r="AF110" s="40">
        <v>1</v>
      </c>
      <c r="AG110" s="40">
        <v>0</v>
      </c>
      <c r="AH110" s="40">
        <v>1</v>
      </c>
      <c r="AI110" s="40">
        <v>0</v>
      </c>
      <c r="AJ110" s="40">
        <v>1</v>
      </c>
      <c r="AK110" s="40">
        <v>2</v>
      </c>
      <c r="AL110" s="40">
        <v>3</v>
      </c>
      <c r="AM110" s="40">
        <v>0</v>
      </c>
      <c r="AN110" s="40">
        <v>2</v>
      </c>
      <c r="AO110" s="40">
        <v>1</v>
      </c>
      <c r="AP110" s="40">
        <v>3</v>
      </c>
      <c r="AQ110" s="40">
        <v>5</v>
      </c>
      <c r="AR110" s="40">
        <v>0</v>
      </c>
      <c r="AS110" s="40">
        <v>0</v>
      </c>
      <c r="AT110" s="22" t="s">
        <v>166</v>
      </c>
      <c r="AU110" s="6"/>
    </row>
    <row r="111" spans="1:47" ht="12" customHeight="1">
      <c r="A111" s="5" t="s">
        <v>167</v>
      </c>
      <c r="B111" s="3"/>
      <c r="C111" s="87" t="s">
        <v>225</v>
      </c>
      <c r="D111" s="88"/>
      <c r="E111" s="4">
        <v>19</v>
      </c>
      <c r="F111" s="4">
        <v>7</v>
      </c>
      <c r="G111" s="4">
        <v>12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1</v>
      </c>
      <c r="AK111" s="40">
        <v>1</v>
      </c>
      <c r="AL111" s="40">
        <v>0</v>
      </c>
      <c r="AM111" s="40">
        <v>1</v>
      </c>
      <c r="AN111" s="40">
        <v>1</v>
      </c>
      <c r="AO111" s="40">
        <v>0</v>
      </c>
      <c r="AP111" s="40">
        <v>5</v>
      </c>
      <c r="AQ111" s="40">
        <v>10</v>
      </c>
      <c r="AR111" s="40">
        <v>0</v>
      </c>
      <c r="AS111" s="40">
        <v>0</v>
      </c>
      <c r="AT111" s="22" t="s">
        <v>167</v>
      </c>
      <c r="AU111" s="6"/>
    </row>
    <row r="112" spans="1:47" s="47" customFormat="1" ht="21" customHeight="1" thickBot="1">
      <c r="A112" s="14" t="s">
        <v>250</v>
      </c>
      <c r="B112" s="96" t="s">
        <v>295</v>
      </c>
      <c r="C112" s="96"/>
      <c r="D112" s="97"/>
      <c r="E112" s="13">
        <v>0</v>
      </c>
      <c r="F112" s="13">
        <v>0</v>
      </c>
      <c r="G112" s="13">
        <v>0</v>
      </c>
      <c r="H112" s="42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0</v>
      </c>
      <c r="AR112" s="43">
        <v>0</v>
      </c>
      <c r="AS112" s="42">
        <v>0</v>
      </c>
      <c r="AT112" s="23" t="s">
        <v>251</v>
      </c>
      <c r="AU112" s="46"/>
    </row>
    <row r="113" spans="1:47" ht="14.25" thickTop="1">
      <c r="A113" s="25" t="s">
        <v>261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1:47" ht="13.5" customHeight="1">
      <c r="A114" s="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10"/>
      <c r="AU114" s="1"/>
    </row>
    <row r="115" spans="1:47" s="63" customFormat="1" ht="19.5" customHeight="1" thickBo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59" t="s">
        <v>291</v>
      </c>
      <c r="V115" s="60"/>
      <c r="W115" s="7"/>
      <c r="X115" s="61" t="s">
        <v>289</v>
      </c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62"/>
    </row>
    <row r="116" spans="1:47" ht="21" customHeight="1" thickTop="1">
      <c r="A116" s="85" t="s">
        <v>3</v>
      </c>
      <c r="B116" s="79"/>
      <c r="C116" s="79"/>
      <c r="D116" s="98"/>
      <c r="E116" s="85" t="s">
        <v>0</v>
      </c>
      <c r="F116" s="79"/>
      <c r="G116" s="79"/>
      <c r="H116" s="79" t="s">
        <v>4</v>
      </c>
      <c r="I116" s="79"/>
      <c r="J116" s="86" t="s">
        <v>5</v>
      </c>
      <c r="K116" s="86"/>
      <c r="L116" s="79" t="s">
        <v>6</v>
      </c>
      <c r="M116" s="79"/>
      <c r="N116" s="79" t="s">
        <v>7</v>
      </c>
      <c r="O116" s="79"/>
      <c r="P116" s="79" t="s">
        <v>8</v>
      </c>
      <c r="Q116" s="79"/>
      <c r="R116" s="79" t="s">
        <v>9</v>
      </c>
      <c r="S116" s="79"/>
      <c r="T116" s="79" t="s">
        <v>10</v>
      </c>
      <c r="U116" s="79"/>
      <c r="V116" s="39" t="s">
        <v>273</v>
      </c>
      <c r="W116" s="37">
        <v>34</v>
      </c>
      <c r="X116" s="79" t="s">
        <v>11</v>
      </c>
      <c r="Y116" s="79"/>
      <c r="Z116" s="79" t="s">
        <v>12</v>
      </c>
      <c r="AA116" s="79"/>
      <c r="AB116" s="79" t="s">
        <v>13</v>
      </c>
      <c r="AC116" s="79"/>
      <c r="AD116" s="79" t="s">
        <v>14</v>
      </c>
      <c r="AE116" s="79"/>
      <c r="AF116" s="79" t="s">
        <v>15</v>
      </c>
      <c r="AG116" s="79"/>
      <c r="AH116" s="79" t="s">
        <v>16</v>
      </c>
      <c r="AI116" s="79"/>
      <c r="AJ116" s="79" t="s">
        <v>17</v>
      </c>
      <c r="AK116" s="79"/>
      <c r="AL116" s="79" t="s">
        <v>18</v>
      </c>
      <c r="AM116" s="79"/>
      <c r="AN116" s="79" t="s">
        <v>19</v>
      </c>
      <c r="AO116" s="79"/>
      <c r="AP116" s="79" t="s">
        <v>20</v>
      </c>
      <c r="AQ116" s="80"/>
      <c r="AR116" s="81" t="s">
        <v>272</v>
      </c>
      <c r="AS116" s="82"/>
      <c r="AT116" s="83" t="s">
        <v>21</v>
      </c>
      <c r="AU116" s="6"/>
    </row>
    <row r="117" spans="1:47" ht="14.25" customHeight="1">
      <c r="A117" s="99"/>
      <c r="B117" s="100"/>
      <c r="C117" s="100"/>
      <c r="D117" s="101"/>
      <c r="E117" s="16" t="s">
        <v>0</v>
      </c>
      <c r="F117" s="17" t="s">
        <v>1</v>
      </c>
      <c r="G117" s="17" t="s">
        <v>2</v>
      </c>
      <c r="H117" s="17" t="s">
        <v>1</v>
      </c>
      <c r="I117" s="17" t="s">
        <v>2</v>
      </c>
      <c r="J117" s="17" t="s">
        <v>1</v>
      </c>
      <c r="K117" s="17" t="s">
        <v>2</v>
      </c>
      <c r="L117" s="17" t="s">
        <v>1</v>
      </c>
      <c r="M117" s="17" t="s">
        <v>2</v>
      </c>
      <c r="N117" s="17" t="s">
        <v>1</v>
      </c>
      <c r="O117" s="17" t="s">
        <v>2</v>
      </c>
      <c r="P117" s="17" t="s">
        <v>1</v>
      </c>
      <c r="Q117" s="17" t="s">
        <v>2</v>
      </c>
      <c r="R117" s="17" t="s">
        <v>1</v>
      </c>
      <c r="S117" s="17" t="s">
        <v>2</v>
      </c>
      <c r="T117" s="17" t="s">
        <v>1</v>
      </c>
      <c r="U117" s="17" t="s">
        <v>2</v>
      </c>
      <c r="V117" s="17" t="s">
        <v>1</v>
      </c>
      <c r="W117" s="16" t="s">
        <v>2</v>
      </c>
      <c r="X117" s="17" t="s">
        <v>1</v>
      </c>
      <c r="Y117" s="17" t="s">
        <v>2</v>
      </c>
      <c r="Z117" s="17" t="s">
        <v>1</v>
      </c>
      <c r="AA117" s="17" t="s">
        <v>2</v>
      </c>
      <c r="AB117" s="17" t="s">
        <v>1</v>
      </c>
      <c r="AC117" s="17" t="s">
        <v>2</v>
      </c>
      <c r="AD117" s="17" t="s">
        <v>1</v>
      </c>
      <c r="AE117" s="17" t="s">
        <v>2</v>
      </c>
      <c r="AF117" s="17" t="s">
        <v>1</v>
      </c>
      <c r="AG117" s="17" t="s">
        <v>2</v>
      </c>
      <c r="AH117" s="17" t="s">
        <v>1</v>
      </c>
      <c r="AI117" s="17" t="s">
        <v>2</v>
      </c>
      <c r="AJ117" s="17" t="s">
        <v>1</v>
      </c>
      <c r="AK117" s="17" t="s">
        <v>2</v>
      </c>
      <c r="AL117" s="17" t="s">
        <v>1</v>
      </c>
      <c r="AM117" s="17" t="s">
        <v>2</v>
      </c>
      <c r="AN117" s="17" t="s">
        <v>1</v>
      </c>
      <c r="AO117" s="17" t="s">
        <v>2</v>
      </c>
      <c r="AP117" s="17" t="s">
        <v>1</v>
      </c>
      <c r="AQ117" s="20" t="s">
        <v>2</v>
      </c>
      <c r="AR117" s="17" t="s">
        <v>1</v>
      </c>
      <c r="AS117" s="20" t="s">
        <v>2</v>
      </c>
      <c r="AT117" s="84"/>
      <c r="AU117" s="6"/>
    </row>
    <row r="118" spans="1:47" ht="15.75" customHeight="1">
      <c r="A118" s="5" t="s">
        <v>168</v>
      </c>
      <c r="B118" s="87" t="s">
        <v>257</v>
      </c>
      <c r="C118" s="87"/>
      <c r="D118" s="88"/>
      <c r="E118" s="4">
        <v>11</v>
      </c>
      <c r="F118" s="4">
        <v>7</v>
      </c>
      <c r="G118" s="4">
        <v>4</v>
      </c>
      <c r="H118" s="40">
        <v>7</v>
      </c>
      <c r="I118" s="40">
        <v>4</v>
      </c>
      <c r="J118" s="40">
        <v>7</v>
      </c>
      <c r="K118" s="40">
        <v>4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22" t="s">
        <v>168</v>
      </c>
      <c r="AU118" s="1"/>
    </row>
    <row r="119" spans="1:47" ht="12" customHeight="1">
      <c r="A119" s="5" t="s">
        <v>169</v>
      </c>
      <c r="B119" s="3"/>
      <c r="C119" s="87" t="s">
        <v>226</v>
      </c>
      <c r="D119" s="88"/>
      <c r="E119" s="4">
        <v>0</v>
      </c>
      <c r="F119" s="4">
        <v>0</v>
      </c>
      <c r="G119" s="4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0</v>
      </c>
      <c r="AN119" s="40">
        <v>0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22" t="s">
        <v>169</v>
      </c>
      <c r="AU119" s="1"/>
    </row>
    <row r="120" spans="1:47" ht="12" customHeight="1">
      <c r="A120" s="5" t="s">
        <v>170</v>
      </c>
      <c r="B120" s="3"/>
      <c r="C120" s="87" t="s">
        <v>227</v>
      </c>
      <c r="D120" s="88"/>
      <c r="E120" s="4">
        <v>0</v>
      </c>
      <c r="F120" s="4">
        <v>0</v>
      </c>
      <c r="G120" s="4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22" t="s">
        <v>170</v>
      </c>
      <c r="AU120" s="1"/>
    </row>
    <row r="121" spans="1:47" ht="12" customHeight="1">
      <c r="A121" s="5" t="s">
        <v>171</v>
      </c>
      <c r="B121" s="3"/>
      <c r="C121" s="92" t="s">
        <v>266</v>
      </c>
      <c r="D121" s="93"/>
      <c r="E121" s="4">
        <v>7</v>
      </c>
      <c r="F121" s="4">
        <v>5</v>
      </c>
      <c r="G121" s="4">
        <v>2</v>
      </c>
      <c r="H121" s="40">
        <v>5</v>
      </c>
      <c r="I121" s="40">
        <v>2</v>
      </c>
      <c r="J121" s="40">
        <v>5</v>
      </c>
      <c r="K121" s="40">
        <v>2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  <c r="AJ121" s="40">
        <v>0</v>
      </c>
      <c r="AK121" s="40">
        <v>0</v>
      </c>
      <c r="AL121" s="40">
        <v>0</v>
      </c>
      <c r="AM121" s="40">
        <v>0</v>
      </c>
      <c r="AN121" s="40">
        <v>0</v>
      </c>
      <c r="AO121" s="40">
        <v>0</v>
      </c>
      <c r="AP121" s="40">
        <v>0</v>
      </c>
      <c r="AQ121" s="40">
        <v>0</v>
      </c>
      <c r="AR121" s="40">
        <v>0</v>
      </c>
      <c r="AS121" s="40">
        <v>0</v>
      </c>
      <c r="AT121" s="22" t="s">
        <v>171</v>
      </c>
      <c r="AU121" s="1"/>
    </row>
    <row r="122" spans="1:47" ht="12" customHeight="1">
      <c r="A122" s="5" t="s">
        <v>244</v>
      </c>
      <c r="B122" s="3"/>
      <c r="C122" s="69" t="s">
        <v>245</v>
      </c>
      <c r="D122" s="95"/>
      <c r="E122" s="4">
        <v>1</v>
      </c>
      <c r="F122" s="4">
        <v>1</v>
      </c>
      <c r="G122" s="4">
        <v>0</v>
      </c>
      <c r="H122" s="40">
        <v>1</v>
      </c>
      <c r="I122" s="40">
        <v>0</v>
      </c>
      <c r="J122" s="40">
        <v>1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22" t="s">
        <v>252</v>
      </c>
      <c r="AU122" s="1"/>
    </row>
    <row r="123" spans="1:47" ht="12" customHeight="1">
      <c r="A123" s="5" t="s">
        <v>172</v>
      </c>
      <c r="B123" s="3"/>
      <c r="C123" s="67" t="s">
        <v>267</v>
      </c>
      <c r="D123" s="68"/>
      <c r="E123" s="4">
        <v>2</v>
      </c>
      <c r="F123" s="4">
        <v>0</v>
      </c>
      <c r="G123" s="4">
        <v>2</v>
      </c>
      <c r="H123" s="40">
        <v>0</v>
      </c>
      <c r="I123" s="40">
        <v>2</v>
      </c>
      <c r="J123" s="40">
        <v>0</v>
      </c>
      <c r="K123" s="40">
        <v>2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/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22" t="s">
        <v>172</v>
      </c>
      <c r="AU123" s="1"/>
    </row>
    <row r="124" spans="1:47" ht="12" customHeight="1">
      <c r="A124" s="5" t="s">
        <v>246</v>
      </c>
      <c r="B124" s="3"/>
      <c r="C124" s="69" t="s">
        <v>247</v>
      </c>
      <c r="D124" s="95"/>
      <c r="E124" s="4">
        <v>1</v>
      </c>
      <c r="F124" s="4">
        <v>1</v>
      </c>
      <c r="G124" s="4">
        <v>0</v>
      </c>
      <c r="H124" s="40">
        <v>1</v>
      </c>
      <c r="I124" s="40">
        <v>0</v>
      </c>
      <c r="J124" s="40">
        <v>1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22" t="s">
        <v>253</v>
      </c>
      <c r="AU124" s="1"/>
    </row>
    <row r="125" spans="1:47" ht="20.25" customHeight="1">
      <c r="A125" s="5" t="s">
        <v>173</v>
      </c>
      <c r="B125" s="87" t="s">
        <v>296</v>
      </c>
      <c r="C125" s="87"/>
      <c r="D125" s="88"/>
      <c r="E125" s="4">
        <v>13</v>
      </c>
      <c r="F125" s="4">
        <v>6</v>
      </c>
      <c r="G125" s="4">
        <v>7</v>
      </c>
      <c r="H125" s="40">
        <v>6</v>
      </c>
      <c r="I125" s="40">
        <v>5</v>
      </c>
      <c r="J125" s="40">
        <v>5</v>
      </c>
      <c r="K125" s="40">
        <v>4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  <c r="V125" s="40">
        <v>0</v>
      </c>
      <c r="W125" s="40">
        <v>1</v>
      </c>
      <c r="X125" s="40">
        <v>0</v>
      </c>
      <c r="Y125" s="40">
        <v>1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0</v>
      </c>
      <c r="AI125" s="40">
        <v>0</v>
      </c>
      <c r="AJ125" s="40">
        <v>0</v>
      </c>
      <c r="AK125" s="40">
        <v>0</v>
      </c>
      <c r="AL125" s="40">
        <v>0</v>
      </c>
      <c r="AM125" s="40">
        <v>0</v>
      </c>
      <c r="AN125" s="40">
        <v>0</v>
      </c>
      <c r="AO125" s="40">
        <v>0</v>
      </c>
      <c r="AP125" s="40">
        <v>0</v>
      </c>
      <c r="AQ125" s="40">
        <v>0</v>
      </c>
      <c r="AR125" s="40">
        <v>0</v>
      </c>
      <c r="AS125" s="40">
        <v>0</v>
      </c>
      <c r="AT125" s="22" t="s">
        <v>173</v>
      </c>
      <c r="AU125" s="1"/>
    </row>
    <row r="126" spans="1:47" ht="12" customHeight="1">
      <c r="A126" s="5" t="s">
        <v>174</v>
      </c>
      <c r="B126" s="3"/>
      <c r="C126" s="87" t="s">
        <v>228</v>
      </c>
      <c r="D126" s="88"/>
      <c r="E126" s="4">
        <v>0</v>
      </c>
      <c r="F126" s="4">
        <v>0</v>
      </c>
      <c r="G126" s="4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22" t="s">
        <v>174</v>
      </c>
      <c r="AU126" s="1"/>
    </row>
    <row r="127" spans="1:47" ht="12" customHeight="1">
      <c r="A127" s="5" t="s">
        <v>175</v>
      </c>
      <c r="B127" s="3"/>
      <c r="C127" s="87" t="s">
        <v>229</v>
      </c>
      <c r="D127" s="88"/>
      <c r="E127" s="4">
        <v>7</v>
      </c>
      <c r="F127" s="4">
        <v>2</v>
      </c>
      <c r="G127" s="4">
        <v>5</v>
      </c>
      <c r="H127" s="40">
        <v>2</v>
      </c>
      <c r="I127" s="40">
        <v>3</v>
      </c>
      <c r="J127" s="40">
        <v>1</v>
      </c>
      <c r="K127" s="40">
        <v>2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1</v>
      </c>
      <c r="X127" s="40">
        <v>0</v>
      </c>
      <c r="Y127" s="40">
        <v>1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22" t="s">
        <v>175</v>
      </c>
      <c r="AU127" s="1"/>
    </row>
    <row r="128" spans="1:47" ht="12" customHeight="1">
      <c r="A128" s="5" t="s">
        <v>176</v>
      </c>
      <c r="B128" s="3"/>
      <c r="C128" s="3"/>
      <c r="D128" s="19" t="s">
        <v>230</v>
      </c>
      <c r="E128" s="4">
        <v>7</v>
      </c>
      <c r="F128" s="4">
        <v>2</v>
      </c>
      <c r="G128" s="4">
        <v>5</v>
      </c>
      <c r="H128" s="40">
        <v>2</v>
      </c>
      <c r="I128" s="40">
        <v>3</v>
      </c>
      <c r="J128" s="40">
        <v>1</v>
      </c>
      <c r="K128" s="40">
        <v>2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1</v>
      </c>
      <c r="X128" s="40">
        <v>0</v>
      </c>
      <c r="Y128" s="40">
        <v>1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22" t="s">
        <v>176</v>
      </c>
      <c r="AU128" s="1"/>
    </row>
    <row r="129" spans="1:47" ht="12" customHeight="1">
      <c r="A129" s="5" t="s">
        <v>177</v>
      </c>
      <c r="B129" s="3"/>
      <c r="C129" s="3"/>
      <c r="D129" s="19" t="s">
        <v>231</v>
      </c>
      <c r="E129" s="4">
        <v>0</v>
      </c>
      <c r="F129" s="4">
        <v>0</v>
      </c>
      <c r="G129" s="4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0</v>
      </c>
      <c r="AR129" s="40">
        <v>0</v>
      </c>
      <c r="AS129" s="40">
        <v>0</v>
      </c>
      <c r="AT129" s="22" t="s">
        <v>177</v>
      </c>
      <c r="AU129" s="1"/>
    </row>
    <row r="130" spans="1:47" ht="12" customHeight="1">
      <c r="A130" s="5" t="s">
        <v>248</v>
      </c>
      <c r="B130" s="3"/>
      <c r="C130" s="87" t="s">
        <v>249</v>
      </c>
      <c r="D130" s="88"/>
      <c r="E130" s="4">
        <v>1</v>
      </c>
      <c r="F130" s="4">
        <v>0</v>
      </c>
      <c r="G130" s="4">
        <v>1</v>
      </c>
      <c r="H130" s="40">
        <v>0</v>
      </c>
      <c r="I130" s="40">
        <v>1</v>
      </c>
      <c r="J130" s="40">
        <v>0</v>
      </c>
      <c r="K130" s="40">
        <v>1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0</v>
      </c>
      <c r="AI130" s="40">
        <v>0</v>
      </c>
      <c r="AJ130" s="40">
        <v>0</v>
      </c>
      <c r="AK130" s="40">
        <v>0</v>
      </c>
      <c r="AL130" s="40">
        <v>0</v>
      </c>
      <c r="AM130" s="40">
        <v>0</v>
      </c>
      <c r="AN130" s="40">
        <v>0</v>
      </c>
      <c r="AO130" s="40">
        <v>0</v>
      </c>
      <c r="AP130" s="40">
        <v>0</v>
      </c>
      <c r="AQ130" s="40">
        <v>0</v>
      </c>
      <c r="AR130" s="40">
        <v>0</v>
      </c>
      <c r="AS130" s="40">
        <v>0</v>
      </c>
      <c r="AT130" s="22" t="s">
        <v>254</v>
      </c>
      <c r="AU130" s="1"/>
    </row>
    <row r="131" spans="1:47" ht="12" customHeight="1">
      <c r="A131" s="5" t="s">
        <v>178</v>
      </c>
      <c r="B131" s="3"/>
      <c r="C131" s="87" t="s">
        <v>232</v>
      </c>
      <c r="D131" s="88"/>
      <c r="E131" s="4">
        <v>3</v>
      </c>
      <c r="F131" s="4">
        <v>3</v>
      </c>
      <c r="G131" s="4">
        <v>0</v>
      </c>
      <c r="H131" s="40">
        <v>3</v>
      </c>
      <c r="I131" s="40">
        <v>0</v>
      </c>
      <c r="J131" s="40">
        <v>3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  <c r="AJ131" s="40">
        <v>0</v>
      </c>
      <c r="AK131" s="40">
        <v>0</v>
      </c>
      <c r="AL131" s="40">
        <v>0</v>
      </c>
      <c r="AM131" s="40">
        <v>0</v>
      </c>
      <c r="AN131" s="40">
        <v>0</v>
      </c>
      <c r="AO131" s="40">
        <v>0</v>
      </c>
      <c r="AP131" s="40">
        <v>0</v>
      </c>
      <c r="AQ131" s="40">
        <v>0</v>
      </c>
      <c r="AR131" s="40">
        <v>0</v>
      </c>
      <c r="AS131" s="40">
        <v>0</v>
      </c>
      <c r="AT131" s="22" t="s">
        <v>178</v>
      </c>
      <c r="AU131" s="1"/>
    </row>
    <row r="132" spans="1:47" ht="12" customHeight="1">
      <c r="A132" s="5" t="s">
        <v>179</v>
      </c>
      <c r="B132" s="3"/>
      <c r="C132" s="87" t="s">
        <v>297</v>
      </c>
      <c r="D132" s="88"/>
      <c r="E132" s="4">
        <v>2</v>
      </c>
      <c r="F132" s="4">
        <v>1</v>
      </c>
      <c r="G132" s="4">
        <v>1</v>
      </c>
      <c r="H132" s="40">
        <v>1</v>
      </c>
      <c r="I132" s="40">
        <v>1</v>
      </c>
      <c r="J132" s="41">
        <v>1</v>
      </c>
      <c r="K132" s="40">
        <v>1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0</v>
      </c>
      <c r="AJ132" s="40">
        <v>0</v>
      </c>
      <c r="AK132" s="40">
        <v>0</v>
      </c>
      <c r="AL132" s="40">
        <v>0</v>
      </c>
      <c r="AM132" s="40">
        <v>0</v>
      </c>
      <c r="AN132" s="40">
        <v>0</v>
      </c>
      <c r="AO132" s="40">
        <v>0</v>
      </c>
      <c r="AP132" s="40">
        <v>0</v>
      </c>
      <c r="AQ132" s="40">
        <v>0</v>
      </c>
      <c r="AR132" s="40">
        <v>0</v>
      </c>
      <c r="AS132" s="40">
        <v>0</v>
      </c>
      <c r="AT132" s="22" t="s">
        <v>179</v>
      </c>
      <c r="AU132" s="1"/>
    </row>
    <row r="133" spans="1:47" ht="20.25" customHeight="1">
      <c r="A133" s="5" t="s">
        <v>180</v>
      </c>
      <c r="B133" s="89" t="s">
        <v>298</v>
      </c>
      <c r="C133" s="90"/>
      <c r="D133" s="91"/>
      <c r="E133" s="4">
        <v>157</v>
      </c>
      <c r="F133" s="4">
        <v>76</v>
      </c>
      <c r="G133" s="4">
        <v>81</v>
      </c>
      <c r="H133" s="40">
        <v>5</v>
      </c>
      <c r="I133" s="40">
        <v>0</v>
      </c>
      <c r="J133" s="40">
        <v>4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1</v>
      </c>
      <c r="U133" s="40">
        <v>0</v>
      </c>
      <c r="V133" s="40">
        <v>1</v>
      </c>
      <c r="W133" s="40">
        <v>1</v>
      </c>
      <c r="X133" s="40">
        <v>1</v>
      </c>
      <c r="Y133" s="40">
        <v>0</v>
      </c>
      <c r="Z133" s="40">
        <v>2</v>
      </c>
      <c r="AA133" s="40">
        <v>0</v>
      </c>
      <c r="AB133" s="40">
        <v>0</v>
      </c>
      <c r="AC133" s="40">
        <v>0</v>
      </c>
      <c r="AD133" s="40">
        <v>1</v>
      </c>
      <c r="AE133" s="40">
        <v>0</v>
      </c>
      <c r="AF133" s="40">
        <v>2</v>
      </c>
      <c r="AG133" s="40">
        <v>1</v>
      </c>
      <c r="AH133" s="40">
        <v>5</v>
      </c>
      <c r="AI133" s="40">
        <v>1</v>
      </c>
      <c r="AJ133" s="40">
        <v>4</v>
      </c>
      <c r="AK133" s="40">
        <v>0</v>
      </c>
      <c r="AL133" s="40">
        <v>9</v>
      </c>
      <c r="AM133" s="40">
        <v>2</v>
      </c>
      <c r="AN133" s="40">
        <v>4</v>
      </c>
      <c r="AO133" s="40">
        <v>4</v>
      </c>
      <c r="AP133" s="40">
        <v>41</v>
      </c>
      <c r="AQ133" s="40">
        <v>72</v>
      </c>
      <c r="AR133" s="40">
        <v>0</v>
      </c>
      <c r="AS133" s="40">
        <v>0</v>
      </c>
      <c r="AT133" s="22" t="s">
        <v>180</v>
      </c>
      <c r="AU133" s="1"/>
    </row>
    <row r="134" spans="1:47" ht="12" customHeight="1">
      <c r="A134" s="5" t="s">
        <v>181</v>
      </c>
      <c r="B134" s="3"/>
      <c r="C134" s="87" t="s">
        <v>233</v>
      </c>
      <c r="D134" s="88"/>
      <c r="E134" s="4">
        <v>113</v>
      </c>
      <c r="F134" s="4">
        <v>43</v>
      </c>
      <c r="G134" s="4">
        <v>70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0</v>
      </c>
      <c r="AJ134" s="40">
        <v>0</v>
      </c>
      <c r="AK134" s="40">
        <v>0</v>
      </c>
      <c r="AL134" s="40">
        <v>3</v>
      </c>
      <c r="AM134" s="40">
        <v>1</v>
      </c>
      <c r="AN134" s="40">
        <v>3</v>
      </c>
      <c r="AO134" s="40">
        <v>3</v>
      </c>
      <c r="AP134" s="40">
        <v>37</v>
      </c>
      <c r="AQ134" s="40">
        <v>66</v>
      </c>
      <c r="AR134" s="40">
        <v>0</v>
      </c>
      <c r="AS134" s="40">
        <v>0</v>
      </c>
      <c r="AT134" s="22" t="s">
        <v>181</v>
      </c>
      <c r="AU134" s="1"/>
    </row>
    <row r="135" spans="1:47" ht="12" customHeight="1">
      <c r="A135" s="5" t="s">
        <v>182</v>
      </c>
      <c r="B135" s="3"/>
      <c r="C135" s="87" t="s">
        <v>234</v>
      </c>
      <c r="D135" s="88"/>
      <c r="E135" s="4">
        <v>3</v>
      </c>
      <c r="F135" s="4">
        <v>3</v>
      </c>
      <c r="G135" s="4">
        <v>0</v>
      </c>
      <c r="H135" s="40">
        <v>3</v>
      </c>
      <c r="I135" s="40">
        <v>0</v>
      </c>
      <c r="J135" s="40">
        <v>2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0</v>
      </c>
      <c r="AF135" s="40">
        <v>0</v>
      </c>
      <c r="AG135" s="40">
        <v>0</v>
      </c>
      <c r="AH135" s="40">
        <v>0</v>
      </c>
      <c r="AI135" s="40">
        <v>0</v>
      </c>
      <c r="AJ135" s="40">
        <v>0</v>
      </c>
      <c r="AK135" s="40">
        <v>0</v>
      </c>
      <c r="AL135" s="40">
        <v>0</v>
      </c>
      <c r="AM135" s="40">
        <v>0</v>
      </c>
      <c r="AN135" s="40">
        <v>0</v>
      </c>
      <c r="AO135" s="40">
        <v>0</v>
      </c>
      <c r="AP135" s="40">
        <v>0</v>
      </c>
      <c r="AQ135" s="40">
        <v>0</v>
      </c>
      <c r="AR135" s="40">
        <v>0</v>
      </c>
      <c r="AS135" s="40">
        <v>0</v>
      </c>
      <c r="AT135" s="22" t="s">
        <v>182</v>
      </c>
      <c r="AU135" s="1"/>
    </row>
    <row r="136" spans="1:47" ht="12" customHeight="1">
      <c r="A136" s="5" t="s">
        <v>183</v>
      </c>
      <c r="B136" s="3"/>
      <c r="C136" s="65" t="s">
        <v>299</v>
      </c>
      <c r="D136" s="66"/>
      <c r="E136" s="4">
        <v>41</v>
      </c>
      <c r="F136" s="4">
        <v>30</v>
      </c>
      <c r="G136" s="4">
        <v>11</v>
      </c>
      <c r="H136" s="40">
        <v>2</v>
      </c>
      <c r="I136" s="40">
        <v>0</v>
      </c>
      <c r="J136" s="40">
        <v>2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1</v>
      </c>
      <c r="U136" s="40">
        <v>0</v>
      </c>
      <c r="V136" s="40">
        <v>1</v>
      </c>
      <c r="W136" s="40">
        <v>1</v>
      </c>
      <c r="X136" s="40">
        <v>1</v>
      </c>
      <c r="Y136" s="40">
        <v>0</v>
      </c>
      <c r="Z136" s="40">
        <v>2</v>
      </c>
      <c r="AA136" s="40">
        <v>0</v>
      </c>
      <c r="AB136" s="40">
        <v>0</v>
      </c>
      <c r="AC136" s="40">
        <v>0</v>
      </c>
      <c r="AD136" s="40">
        <v>1</v>
      </c>
      <c r="AE136" s="40">
        <v>0</v>
      </c>
      <c r="AF136" s="40">
        <v>2</v>
      </c>
      <c r="AG136" s="40">
        <v>1</v>
      </c>
      <c r="AH136" s="40">
        <v>5</v>
      </c>
      <c r="AI136" s="40">
        <v>1</v>
      </c>
      <c r="AJ136" s="40">
        <v>4</v>
      </c>
      <c r="AK136" s="40">
        <v>0</v>
      </c>
      <c r="AL136" s="40">
        <v>6</v>
      </c>
      <c r="AM136" s="40">
        <v>1</v>
      </c>
      <c r="AN136" s="40">
        <v>1</v>
      </c>
      <c r="AO136" s="40">
        <v>1</v>
      </c>
      <c r="AP136" s="40">
        <v>4</v>
      </c>
      <c r="AQ136" s="40">
        <v>6</v>
      </c>
      <c r="AR136" s="40">
        <v>0</v>
      </c>
      <c r="AS136" s="40">
        <v>0</v>
      </c>
      <c r="AT136" s="22" t="s">
        <v>183</v>
      </c>
      <c r="AU136" s="1"/>
    </row>
    <row r="137" spans="1:47" ht="20.25" customHeight="1">
      <c r="A137" s="5" t="s">
        <v>184</v>
      </c>
      <c r="B137" s="87" t="s">
        <v>235</v>
      </c>
      <c r="C137" s="87"/>
      <c r="D137" s="88"/>
      <c r="E137" s="4">
        <v>567</v>
      </c>
      <c r="F137" s="4">
        <v>403</v>
      </c>
      <c r="G137" s="4">
        <v>164</v>
      </c>
      <c r="H137" s="40">
        <v>5</v>
      </c>
      <c r="I137" s="40">
        <v>1</v>
      </c>
      <c r="J137" s="40">
        <v>4</v>
      </c>
      <c r="K137" s="40">
        <v>1</v>
      </c>
      <c r="L137" s="40">
        <v>1</v>
      </c>
      <c r="M137" s="40">
        <v>3</v>
      </c>
      <c r="N137" s="40">
        <v>1</v>
      </c>
      <c r="O137" s="40">
        <v>0</v>
      </c>
      <c r="P137" s="40">
        <v>12</v>
      </c>
      <c r="Q137" s="40">
        <v>4</v>
      </c>
      <c r="R137" s="40">
        <v>20</v>
      </c>
      <c r="S137" s="40">
        <v>4</v>
      </c>
      <c r="T137" s="40">
        <v>18</v>
      </c>
      <c r="U137" s="40">
        <v>8</v>
      </c>
      <c r="V137" s="40">
        <v>30</v>
      </c>
      <c r="W137" s="40">
        <v>8</v>
      </c>
      <c r="X137" s="40">
        <v>21</v>
      </c>
      <c r="Y137" s="40">
        <v>2</v>
      </c>
      <c r="Z137" s="40">
        <v>19</v>
      </c>
      <c r="AA137" s="40">
        <v>7</v>
      </c>
      <c r="AB137" s="40">
        <v>18</v>
      </c>
      <c r="AC137" s="40">
        <v>4</v>
      </c>
      <c r="AD137" s="40">
        <v>41</v>
      </c>
      <c r="AE137" s="40">
        <v>12</v>
      </c>
      <c r="AF137" s="40">
        <v>35</v>
      </c>
      <c r="AG137" s="40">
        <v>14</v>
      </c>
      <c r="AH137" s="40">
        <v>39</v>
      </c>
      <c r="AI137" s="40">
        <v>13</v>
      </c>
      <c r="AJ137" s="40">
        <v>32</v>
      </c>
      <c r="AK137" s="40">
        <v>8</v>
      </c>
      <c r="AL137" s="40">
        <v>29</v>
      </c>
      <c r="AM137" s="40">
        <v>15</v>
      </c>
      <c r="AN137" s="40">
        <v>29</v>
      </c>
      <c r="AO137" s="40">
        <v>16</v>
      </c>
      <c r="AP137" s="40">
        <v>53</v>
      </c>
      <c r="AQ137" s="40">
        <v>45</v>
      </c>
      <c r="AR137" s="40">
        <v>0</v>
      </c>
      <c r="AS137" s="40">
        <v>0</v>
      </c>
      <c r="AT137" s="22" t="s">
        <v>184</v>
      </c>
      <c r="AU137" s="1"/>
    </row>
    <row r="138" spans="1:47" ht="12" customHeight="1">
      <c r="A138" s="5" t="s">
        <v>185</v>
      </c>
      <c r="B138" s="3"/>
      <c r="C138" s="87" t="s">
        <v>236</v>
      </c>
      <c r="D138" s="88"/>
      <c r="E138" s="4">
        <v>296</v>
      </c>
      <c r="F138" s="4">
        <v>211</v>
      </c>
      <c r="G138" s="4">
        <v>85</v>
      </c>
      <c r="H138" s="40">
        <v>4</v>
      </c>
      <c r="I138" s="40">
        <v>1</v>
      </c>
      <c r="J138" s="40">
        <v>3</v>
      </c>
      <c r="K138" s="40">
        <v>1</v>
      </c>
      <c r="L138" s="40">
        <v>1</v>
      </c>
      <c r="M138" s="40">
        <v>3</v>
      </c>
      <c r="N138" s="40">
        <v>1</v>
      </c>
      <c r="O138" s="40">
        <v>0</v>
      </c>
      <c r="P138" s="40">
        <v>10</v>
      </c>
      <c r="Q138" s="40">
        <v>1</v>
      </c>
      <c r="R138" s="40">
        <v>12</v>
      </c>
      <c r="S138" s="40">
        <v>1</v>
      </c>
      <c r="T138" s="40">
        <v>8</v>
      </c>
      <c r="U138" s="40">
        <v>1</v>
      </c>
      <c r="V138" s="40">
        <v>9</v>
      </c>
      <c r="W138" s="40">
        <v>1</v>
      </c>
      <c r="X138" s="40">
        <v>9</v>
      </c>
      <c r="Y138" s="40">
        <v>1</v>
      </c>
      <c r="Z138" s="40">
        <v>9</v>
      </c>
      <c r="AA138" s="40">
        <v>2</v>
      </c>
      <c r="AB138" s="40">
        <v>3</v>
      </c>
      <c r="AC138" s="40">
        <v>1</v>
      </c>
      <c r="AD138" s="40">
        <v>14</v>
      </c>
      <c r="AE138" s="40">
        <v>2</v>
      </c>
      <c r="AF138" s="40">
        <v>8</v>
      </c>
      <c r="AG138" s="40">
        <v>3</v>
      </c>
      <c r="AH138" s="40">
        <v>19</v>
      </c>
      <c r="AI138" s="40">
        <v>5</v>
      </c>
      <c r="AJ138" s="40">
        <v>15</v>
      </c>
      <c r="AK138" s="40">
        <v>4</v>
      </c>
      <c r="AL138" s="40">
        <v>18</v>
      </c>
      <c r="AM138" s="40">
        <v>12</v>
      </c>
      <c r="AN138" s="40">
        <v>23</v>
      </c>
      <c r="AO138" s="40">
        <v>12</v>
      </c>
      <c r="AP138" s="40">
        <v>48</v>
      </c>
      <c r="AQ138" s="40">
        <v>35</v>
      </c>
      <c r="AR138" s="40">
        <v>0</v>
      </c>
      <c r="AS138" s="40">
        <v>0</v>
      </c>
      <c r="AT138" s="22" t="s">
        <v>185</v>
      </c>
      <c r="AU138" s="1"/>
    </row>
    <row r="139" spans="1:47" ht="12" customHeight="1">
      <c r="A139" s="5" t="s">
        <v>186</v>
      </c>
      <c r="B139" s="3"/>
      <c r="C139" s="3"/>
      <c r="D139" s="19" t="s">
        <v>237</v>
      </c>
      <c r="E139" s="4">
        <v>79</v>
      </c>
      <c r="F139" s="4">
        <v>61</v>
      </c>
      <c r="G139" s="4">
        <v>18</v>
      </c>
      <c r="H139" s="40">
        <v>0</v>
      </c>
      <c r="I139" s="40">
        <v>0</v>
      </c>
      <c r="J139" s="40">
        <v>0</v>
      </c>
      <c r="K139" s="40">
        <v>0</v>
      </c>
      <c r="L139" s="40">
        <v>1</v>
      </c>
      <c r="M139" s="40">
        <v>1</v>
      </c>
      <c r="N139" s="40">
        <v>0</v>
      </c>
      <c r="O139" s="40">
        <v>0</v>
      </c>
      <c r="P139" s="40">
        <v>6</v>
      </c>
      <c r="Q139" s="40">
        <v>1</v>
      </c>
      <c r="R139" s="40">
        <v>7</v>
      </c>
      <c r="S139" s="40">
        <v>1</v>
      </c>
      <c r="T139" s="40">
        <v>6</v>
      </c>
      <c r="U139" s="40"/>
      <c r="V139" s="40">
        <v>3</v>
      </c>
      <c r="W139" s="40">
        <v>1</v>
      </c>
      <c r="X139" s="40">
        <v>6</v>
      </c>
      <c r="Y139" s="40">
        <v>0</v>
      </c>
      <c r="Z139" s="40">
        <v>2</v>
      </c>
      <c r="AA139" s="40">
        <v>0</v>
      </c>
      <c r="AB139" s="40">
        <v>2</v>
      </c>
      <c r="AC139" s="40">
        <v>0</v>
      </c>
      <c r="AD139" s="40">
        <v>6</v>
      </c>
      <c r="AE139" s="40">
        <v>2</v>
      </c>
      <c r="AF139" s="40">
        <v>5</v>
      </c>
      <c r="AG139" s="40">
        <v>0</v>
      </c>
      <c r="AH139" s="40">
        <v>1</v>
      </c>
      <c r="AI139" s="40">
        <v>2</v>
      </c>
      <c r="AJ139" s="40">
        <v>3</v>
      </c>
      <c r="AK139" s="40">
        <v>2</v>
      </c>
      <c r="AL139" s="40">
        <v>4</v>
      </c>
      <c r="AM139" s="40">
        <v>1</v>
      </c>
      <c r="AN139" s="40">
        <v>3</v>
      </c>
      <c r="AO139" s="40">
        <v>1</v>
      </c>
      <c r="AP139" s="40">
        <v>6</v>
      </c>
      <c r="AQ139" s="40">
        <v>6</v>
      </c>
      <c r="AR139" s="40">
        <v>0</v>
      </c>
      <c r="AS139" s="40">
        <v>0</v>
      </c>
      <c r="AT139" s="22" t="s">
        <v>186</v>
      </c>
      <c r="AU139" s="1"/>
    </row>
    <row r="140" spans="1:47" ht="12" customHeight="1">
      <c r="A140" s="5" t="s">
        <v>187</v>
      </c>
      <c r="B140" s="3"/>
      <c r="C140" s="3"/>
      <c r="D140" s="19" t="s">
        <v>238</v>
      </c>
      <c r="E140" s="4">
        <v>44</v>
      </c>
      <c r="F140" s="4">
        <v>35</v>
      </c>
      <c r="G140" s="4">
        <v>9</v>
      </c>
      <c r="H140" s="40">
        <v>0</v>
      </c>
      <c r="I140" s="40">
        <v>1</v>
      </c>
      <c r="J140" s="40">
        <v>0</v>
      </c>
      <c r="K140" s="40">
        <v>1</v>
      </c>
      <c r="L140" s="40">
        <v>0</v>
      </c>
      <c r="M140" s="40">
        <v>0</v>
      </c>
      <c r="N140" s="40">
        <v>0</v>
      </c>
      <c r="O140" s="40">
        <v>0</v>
      </c>
      <c r="P140" s="40">
        <v>1</v>
      </c>
      <c r="Q140" s="40">
        <v>0</v>
      </c>
      <c r="R140" s="40">
        <v>1</v>
      </c>
      <c r="S140" s="40">
        <v>0</v>
      </c>
      <c r="T140" s="40">
        <v>2</v>
      </c>
      <c r="U140" s="40">
        <v>1</v>
      </c>
      <c r="V140" s="40">
        <v>0</v>
      </c>
      <c r="W140" s="40">
        <v>0</v>
      </c>
      <c r="X140" s="40">
        <v>0</v>
      </c>
      <c r="Y140" s="40">
        <v>0</v>
      </c>
      <c r="Z140" s="40">
        <v>2</v>
      </c>
      <c r="AA140" s="40">
        <v>0</v>
      </c>
      <c r="AB140" s="40">
        <v>0</v>
      </c>
      <c r="AC140" s="40">
        <v>0</v>
      </c>
      <c r="AD140" s="40">
        <v>1</v>
      </c>
      <c r="AE140" s="40">
        <v>0</v>
      </c>
      <c r="AF140" s="40">
        <v>0</v>
      </c>
      <c r="AG140" s="40">
        <v>0</v>
      </c>
      <c r="AH140" s="40">
        <v>10</v>
      </c>
      <c r="AI140" s="40">
        <v>0</v>
      </c>
      <c r="AJ140" s="40">
        <v>2</v>
      </c>
      <c r="AK140" s="40">
        <v>1</v>
      </c>
      <c r="AL140" s="40">
        <v>3</v>
      </c>
      <c r="AM140" s="40">
        <v>0</v>
      </c>
      <c r="AN140" s="40">
        <v>3</v>
      </c>
      <c r="AO140" s="40">
        <v>1</v>
      </c>
      <c r="AP140" s="40">
        <v>10</v>
      </c>
      <c r="AQ140" s="40">
        <v>5</v>
      </c>
      <c r="AR140" s="40">
        <v>0</v>
      </c>
      <c r="AS140" s="40">
        <v>0</v>
      </c>
      <c r="AT140" s="22" t="s">
        <v>187</v>
      </c>
      <c r="AU140" s="1"/>
    </row>
    <row r="141" spans="1:47" ht="12" customHeight="1">
      <c r="A141" s="5" t="s">
        <v>188</v>
      </c>
      <c r="B141" s="3"/>
      <c r="C141" s="3"/>
      <c r="D141" s="19" t="s">
        <v>239</v>
      </c>
      <c r="E141" s="4">
        <v>73</v>
      </c>
      <c r="F141" s="4">
        <v>43</v>
      </c>
      <c r="G141" s="4">
        <v>30</v>
      </c>
      <c r="H141" s="40">
        <v>1</v>
      </c>
      <c r="I141" s="40">
        <v>0</v>
      </c>
      <c r="J141" s="40">
        <v>0</v>
      </c>
      <c r="K141" s="40">
        <v>0</v>
      </c>
      <c r="L141" s="40">
        <v>0</v>
      </c>
      <c r="M141" s="40">
        <v>2</v>
      </c>
      <c r="N141" s="40">
        <v>0</v>
      </c>
      <c r="O141" s="40">
        <v>0</v>
      </c>
      <c r="P141" s="40">
        <v>1</v>
      </c>
      <c r="Q141" s="40">
        <v>0</v>
      </c>
      <c r="R141" s="40">
        <v>1</v>
      </c>
      <c r="S141" s="40">
        <v>0</v>
      </c>
      <c r="T141" s="40">
        <v>0</v>
      </c>
      <c r="U141" s="40">
        <v>0</v>
      </c>
      <c r="V141" s="40">
        <v>4</v>
      </c>
      <c r="W141" s="40">
        <v>0</v>
      </c>
      <c r="X141" s="40">
        <v>0</v>
      </c>
      <c r="Y141" s="40">
        <v>1</v>
      </c>
      <c r="Z141" s="40">
        <v>1</v>
      </c>
      <c r="AA141" s="40">
        <v>1</v>
      </c>
      <c r="AB141" s="40">
        <v>0</v>
      </c>
      <c r="AC141" s="40">
        <v>1</v>
      </c>
      <c r="AD141" s="40">
        <v>1</v>
      </c>
      <c r="AE141" s="40">
        <v>0</v>
      </c>
      <c r="AF141" s="40">
        <v>1</v>
      </c>
      <c r="AG141" s="40">
        <v>1</v>
      </c>
      <c r="AH141" s="40">
        <v>3</v>
      </c>
      <c r="AI141" s="40">
        <v>0</v>
      </c>
      <c r="AJ141" s="40">
        <v>2</v>
      </c>
      <c r="AK141" s="40">
        <v>1</v>
      </c>
      <c r="AL141" s="40">
        <v>6</v>
      </c>
      <c r="AM141" s="40">
        <v>9</v>
      </c>
      <c r="AN141" s="40">
        <v>7</v>
      </c>
      <c r="AO141" s="40">
        <v>4</v>
      </c>
      <c r="AP141" s="40">
        <v>15</v>
      </c>
      <c r="AQ141" s="40">
        <v>10</v>
      </c>
      <c r="AR141" s="40">
        <v>0</v>
      </c>
      <c r="AS141" s="40">
        <v>0</v>
      </c>
      <c r="AT141" s="22" t="s">
        <v>188</v>
      </c>
      <c r="AU141" s="1"/>
    </row>
    <row r="142" spans="1:47" ht="12" customHeight="1">
      <c r="A142" s="5" t="s">
        <v>189</v>
      </c>
      <c r="B142" s="3"/>
      <c r="C142" s="3"/>
      <c r="D142" s="19" t="s">
        <v>240</v>
      </c>
      <c r="E142" s="4">
        <v>51</v>
      </c>
      <c r="F142" s="4">
        <v>31</v>
      </c>
      <c r="G142" s="4">
        <v>20</v>
      </c>
      <c r="H142" s="40">
        <v>2</v>
      </c>
      <c r="I142" s="40">
        <v>0</v>
      </c>
      <c r="J142" s="40">
        <v>2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1</v>
      </c>
      <c r="AA142" s="40">
        <v>0</v>
      </c>
      <c r="AB142" s="40">
        <v>0</v>
      </c>
      <c r="AC142" s="40">
        <v>0</v>
      </c>
      <c r="AD142" s="40">
        <v>2</v>
      </c>
      <c r="AE142" s="40">
        <v>0</v>
      </c>
      <c r="AF142" s="40">
        <v>0</v>
      </c>
      <c r="AG142" s="40">
        <v>2</v>
      </c>
      <c r="AH142" s="40">
        <v>3</v>
      </c>
      <c r="AI142" s="40">
        <v>3</v>
      </c>
      <c r="AJ142" s="40">
        <v>4</v>
      </c>
      <c r="AK142" s="40">
        <v>0</v>
      </c>
      <c r="AL142" s="40">
        <v>3</v>
      </c>
      <c r="AM142" s="40">
        <v>2</v>
      </c>
      <c r="AN142" s="40">
        <v>5</v>
      </c>
      <c r="AO142" s="40">
        <v>3</v>
      </c>
      <c r="AP142" s="40">
        <v>11</v>
      </c>
      <c r="AQ142" s="40">
        <v>10</v>
      </c>
      <c r="AR142" s="40">
        <v>0</v>
      </c>
      <c r="AS142" s="40">
        <v>0</v>
      </c>
      <c r="AT142" s="22" t="s">
        <v>189</v>
      </c>
      <c r="AU142" s="1"/>
    </row>
    <row r="143" spans="1:47" ht="12" customHeight="1">
      <c r="A143" s="5" t="s">
        <v>190</v>
      </c>
      <c r="B143" s="3"/>
      <c r="C143" s="3"/>
      <c r="D143" s="19" t="s">
        <v>300</v>
      </c>
      <c r="E143" s="4">
        <v>10</v>
      </c>
      <c r="F143" s="4">
        <v>9</v>
      </c>
      <c r="G143" s="4">
        <v>1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3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2</v>
      </c>
      <c r="AE143" s="40">
        <v>0</v>
      </c>
      <c r="AF143" s="40">
        <v>0</v>
      </c>
      <c r="AG143" s="40">
        <v>0</v>
      </c>
      <c r="AH143" s="40">
        <v>1</v>
      </c>
      <c r="AI143" s="40">
        <v>0</v>
      </c>
      <c r="AJ143" s="40">
        <v>0</v>
      </c>
      <c r="AK143" s="40">
        <v>0</v>
      </c>
      <c r="AL143" s="40">
        <v>1</v>
      </c>
      <c r="AM143" s="40">
        <v>0</v>
      </c>
      <c r="AN143" s="40">
        <v>2</v>
      </c>
      <c r="AO143" s="40">
        <v>0</v>
      </c>
      <c r="AP143" s="40">
        <v>0</v>
      </c>
      <c r="AQ143" s="40">
        <v>1</v>
      </c>
      <c r="AR143" s="40">
        <v>0</v>
      </c>
      <c r="AS143" s="40">
        <v>0</v>
      </c>
      <c r="AT143" s="22" t="s">
        <v>190</v>
      </c>
      <c r="AU143" s="1"/>
    </row>
    <row r="144" spans="1:47" ht="12" customHeight="1">
      <c r="A144" s="5" t="s">
        <v>191</v>
      </c>
      <c r="B144" s="3"/>
      <c r="C144" s="3"/>
      <c r="D144" s="31" t="s">
        <v>268</v>
      </c>
      <c r="E144" s="4">
        <v>1</v>
      </c>
      <c r="F144" s="4">
        <v>1</v>
      </c>
      <c r="G144" s="4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0</v>
      </c>
      <c r="R144" s="40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0</v>
      </c>
      <c r="AC144" s="40">
        <v>0</v>
      </c>
      <c r="AD144" s="40">
        <v>1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  <c r="AJ144" s="40">
        <v>0</v>
      </c>
      <c r="AK144" s="40">
        <v>0</v>
      </c>
      <c r="AL144" s="40">
        <v>0</v>
      </c>
      <c r="AM144" s="40">
        <v>0</v>
      </c>
      <c r="AN144" s="40">
        <v>0</v>
      </c>
      <c r="AO144" s="40">
        <v>0</v>
      </c>
      <c r="AP144" s="40">
        <v>0</v>
      </c>
      <c r="AQ144" s="40">
        <v>0</v>
      </c>
      <c r="AR144" s="40">
        <v>0</v>
      </c>
      <c r="AS144" s="40">
        <v>0</v>
      </c>
      <c r="AT144" s="22" t="s">
        <v>191</v>
      </c>
      <c r="AU144" s="1"/>
    </row>
    <row r="145" spans="1:47" ht="12" customHeight="1">
      <c r="A145" s="5" t="s">
        <v>192</v>
      </c>
      <c r="B145" s="3"/>
      <c r="C145" s="3"/>
      <c r="D145" s="19" t="s">
        <v>241</v>
      </c>
      <c r="E145" s="4">
        <v>38</v>
      </c>
      <c r="F145" s="4">
        <v>31</v>
      </c>
      <c r="G145" s="4">
        <v>7</v>
      </c>
      <c r="H145" s="40">
        <v>1</v>
      </c>
      <c r="I145" s="40">
        <v>0</v>
      </c>
      <c r="J145" s="40">
        <v>1</v>
      </c>
      <c r="K145" s="40">
        <v>0</v>
      </c>
      <c r="L145" s="40">
        <v>0</v>
      </c>
      <c r="M145" s="40">
        <v>0</v>
      </c>
      <c r="N145" s="40">
        <v>1</v>
      </c>
      <c r="O145" s="40">
        <v>0</v>
      </c>
      <c r="P145" s="40">
        <v>2</v>
      </c>
      <c r="Q145" s="40">
        <v>0</v>
      </c>
      <c r="R145" s="40">
        <v>3</v>
      </c>
      <c r="S145" s="40">
        <v>0</v>
      </c>
      <c r="T145" s="40">
        <v>0</v>
      </c>
      <c r="U145" s="40">
        <v>0</v>
      </c>
      <c r="V145" s="40">
        <v>2</v>
      </c>
      <c r="W145" s="40">
        <v>0</v>
      </c>
      <c r="X145" s="40">
        <v>0</v>
      </c>
      <c r="Y145" s="40">
        <v>0</v>
      </c>
      <c r="Z145" s="40">
        <v>3</v>
      </c>
      <c r="AA145" s="40">
        <v>1</v>
      </c>
      <c r="AB145" s="40">
        <v>1</v>
      </c>
      <c r="AC145" s="40">
        <v>0</v>
      </c>
      <c r="AD145" s="40">
        <v>1</v>
      </c>
      <c r="AE145" s="40">
        <v>0</v>
      </c>
      <c r="AF145" s="40">
        <v>2</v>
      </c>
      <c r="AG145" s="40">
        <v>0</v>
      </c>
      <c r="AH145" s="40">
        <v>1</v>
      </c>
      <c r="AI145" s="40">
        <v>0</v>
      </c>
      <c r="AJ145" s="40">
        <v>4</v>
      </c>
      <c r="AK145" s="40">
        <v>0</v>
      </c>
      <c r="AL145" s="40">
        <v>1</v>
      </c>
      <c r="AM145" s="40">
        <v>0</v>
      </c>
      <c r="AN145" s="40">
        <v>3</v>
      </c>
      <c r="AO145" s="40">
        <v>3</v>
      </c>
      <c r="AP145" s="40">
        <v>6</v>
      </c>
      <c r="AQ145" s="40">
        <v>3</v>
      </c>
      <c r="AR145" s="40">
        <v>0</v>
      </c>
      <c r="AS145" s="40">
        <v>0</v>
      </c>
      <c r="AT145" s="22" t="s">
        <v>192</v>
      </c>
      <c r="AU145" s="1"/>
    </row>
    <row r="146" spans="1:47" ht="12" customHeight="1">
      <c r="A146" s="5" t="s">
        <v>193</v>
      </c>
      <c r="B146" s="3"/>
      <c r="C146" s="87" t="s">
        <v>242</v>
      </c>
      <c r="D146" s="88"/>
      <c r="E146" s="4">
        <v>235</v>
      </c>
      <c r="F146" s="4">
        <v>170</v>
      </c>
      <c r="G146" s="4">
        <v>65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1">
        <v>0</v>
      </c>
      <c r="N146" s="40">
        <v>0</v>
      </c>
      <c r="O146" s="40">
        <v>0</v>
      </c>
      <c r="P146" s="40">
        <v>2</v>
      </c>
      <c r="Q146" s="40">
        <v>3</v>
      </c>
      <c r="R146" s="40">
        <v>5</v>
      </c>
      <c r="S146" s="40">
        <v>2</v>
      </c>
      <c r="T146" s="40">
        <v>10</v>
      </c>
      <c r="U146" s="40">
        <v>6</v>
      </c>
      <c r="V146" s="40">
        <v>18</v>
      </c>
      <c r="W146" s="40">
        <v>6</v>
      </c>
      <c r="X146" s="40">
        <v>12</v>
      </c>
      <c r="Y146" s="40">
        <v>1</v>
      </c>
      <c r="Z146" s="40">
        <v>8</v>
      </c>
      <c r="AA146" s="40">
        <v>5</v>
      </c>
      <c r="AB146" s="40">
        <v>15</v>
      </c>
      <c r="AC146" s="40">
        <v>3</v>
      </c>
      <c r="AD146" s="40">
        <v>26</v>
      </c>
      <c r="AE146" s="40">
        <v>8</v>
      </c>
      <c r="AF146" s="40">
        <v>25</v>
      </c>
      <c r="AG146" s="40">
        <v>11</v>
      </c>
      <c r="AH146" s="40">
        <v>16</v>
      </c>
      <c r="AI146" s="40">
        <v>7</v>
      </c>
      <c r="AJ146" s="40">
        <v>15</v>
      </c>
      <c r="AK146" s="40">
        <v>3</v>
      </c>
      <c r="AL146" s="40">
        <v>9</v>
      </c>
      <c r="AM146" s="40">
        <v>3</v>
      </c>
      <c r="AN146" s="40">
        <v>5</v>
      </c>
      <c r="AO146" s="41">
        <v>2</v>
      </c>
      <c r="AP146" s="40">
        <v>4</v>
      </c>
      <c r="AQ146" s="40">
        <v>5</v>
      </c>
      <c r="AR146" s="40">
        <v>0</v>
      </c>
      <c r="AS146" s="40">
        <v>0</v>
      </c>
      <c r="AT146" s="22" t="s">
        <v>193</v>
      </c>
      <c r="AU146" s="1"/>
    </row>
    <row r="147" spans="1:47" ht="12" customHeight="1">
      <c r="A147" s="5" t="s">
        <v>194</v>
      </c>
      <c r="B147" s="3"/>
      <c r="C147" s="87" t="s">
        <v>243</v>
      </c>
      <c r="D147" s="88"/>
      <c r="E147" s="4">
        <v>6</v>
      </c>
      <c r="F147" s="4">
        <v>4</v>
      </c>
      <c r="G147" s="4">
        <v>2</v>
      </c>
      <c r="H147" s="40">
        <v>1</v>
      </c>
      <c r="I147" s="40">
        <v>0</v>
      </c>
      <c r="J147" s="40">
        <v>1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2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0</v>
      </c>
      <c r="AJ147" s="40">
        <v>1</v>
      </c>
      <c r="AK147" s="40">
        <v>0</v>
      </c>
      <c r="AL147" s="40">
        <v>0</v>
      </c>
      <c r="AM147" s="40">
        <v>0</v>
      </c>
      <c r="AN147" s="40">
        <v>0</v>
      </c>
      <c r="AO147" s="40">
        <v>0</v>
      </c>
      <c r="AP147" s="40">
        <v>0</v>
      </c>
      <c r="AQ147" s="40">
        <v>2</v>
      </c>
      <c r="AR147" s="40">
        <v>0</v>
      </c>
      <c r="AS147" s="40">
        <v>0</v>
      </c>
      <c r="AT147" s="22" t="s">
        <v>194</v>
      </c>
      <c r="AU147" s="1"/>
    </row>
    <row r="148" spans="1:47" ht="12" customHeight="1" thickBot="1">
      <c r="A148" s="28">
        <v>20400</v>
      </c>
      <c r="B148" s="12"/>
      <c r="C148" s="94" t="s">
        <v>258</v>
      </c>
      <c r="D148" s="64"/>
      <c r="E148" s="36">
        <v>30</v>
      </c>
      <c r="F148" s="13">
        <v>18</v>
      </c>
      <c r="G148" s="13">
        <v>12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3</v>
      </c>
      <c r="S148" s="42">
        <v>1</v>
      </c>
      <c r="T148" s="42">
        <v>0</v>
      </c>
      <c r="U148" s="42">
        <v>1</v>
      </c>
      <c r="V148" s="42">
        <v>1</v>
      </c>
      <c r="W148" s="42">
        <v>1</v>
      </c>
      <c r="X148" s="42">
        <v>0</v>
      </c>
      <c r="Y148" s="42">
        <v>0</v>
      </c>
      <c r="Z148" s="42">
        <v>2</v>
      </c>
      <c r="AA148" s="42">
        <v>0</v>
      </c>
      <c r="AB148" s="42">
        <v>0</v>
      </c>
      <c r="AC148" s="42">
        <v>0</v>
      </c>
      <c r="AD148" s="42">
        <v>1</v>
      </c>
      <c r="AE148" s="42">
        <v>2</v>
      </c>
      <c r="AF148" s="42">
        <v>2</v>
      </c>
      <c r="AG148" s="42">
        <v>0</v>
      </c>
      <c r="AH148" s="42">
        <v>4</v>
      </c>
      <c r="AI148" s="42">
        <v>1</v>
      </c>
      <c r="AJ148" s="42">
        <v>1</v>
      </c>
      <c r="AK148" s="42">
        <v>1</v>
      </c>
      <c r="AL148" s="42">
        <v>2</v>
      </c>
      <c r="AM148" s="42">
        <v>0</v>
      </c>
      <c r="AN148" s="42">
        <v>1</v>
      </c>
      <c r="AO148" s="43">
        <v>2</v>
      </c>
      <c r="AP148" s="42">
        <v>1</v>
      </c>
      <c r="AQ148" s="42">
        <v>3</v>
      </c>
      <c r="AR148" s="42">
        <v>0</v>
      </c>
      <c r="AS148" s="42">
        <v>0</v>
      </c>
      <c r="AT148" s="24">
        <v>20400</v>
      </c>
      <c r="AU148" s="1"/>
    </row>
    <row r="149" spans="1:47" ht="14.25" thickTop="1">
      <c r="A149" s="25" t="s">
        <v>260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</sheetData>
  <mergeCells count="140">
    <mergeCell ref="AR4:AS4"/>
    <mergeCell ref="X4:Y4"/>
    <mergeCell ref="A10:D10"/>
    <mergeCell ref="L4:M4"/>
    <mergeCell ref="N4:O4"/>
    <mergeCell ref="P4:Q4"/>
    <mergeCell ref="E4:G4"/>
    <mergeCell ref="H4:I4"/>
    <mergeCell ref="A9:D9"/>
    <mergeCell ref="J4:K4"/>
    <mergeCell ref="AH4:AI4"/>
    <mergeCell ref="AJ4:AK4"/>
    <mergeCell ref="AL4:AM4"/>
    <mergeCell ref="AN4:AO4"/>
    <mergeCell ref="B11:D11"/>
    <mergeCell ref="C12:D12"/>
    <mergeCell ref="C13:D13"/>
    <mergeCell ref="AP4:AQ4"/>
    <mergeCell ref="Z4:AA4"/>
    <mergeCell ref="AB4:AC4"/>
    <mergeCell ref="AD4:AE4"/>
    <mergeCell ref="AF4:AG4"/>
    <mergeCell ref="R4:S4"/>
    <mergeCell ref="T4:U4"/>
    <mergeCell ref="C21:D21"/>
    <mergeCell ref="C22:D22"/>
    <mergeCell ref="C16:D16"/>
    <mergeCell ref="C17:D17"/>
    <mergeCell ref="C50:D50"/>
    <mergeCell ref="C51:D51"/>
    <mergeCell ref="B23:D23"/>
    <mergeCell ref="C24:D24"/>
    <mergeCell ref="C46:D46"/>
    <mergeCell ref="B49:D49"/>
    <mergeCell ref="C68:D68"/>
    <mergeCell ref="C56:D56"/>
    <mergeCell ref="C57:D57"/>
    <mergeCell ref="B63:D63"/>
    <mergeCell ref="C64:D64"/>
    <mergeCell ref="A61:D62"/>
    <mergeCell ref="C65:D65"/>
    <mergeCell ref="C66:D66"/>
    <mergeCell ref="C67:D67"/>
    <mergeCell ref="B52:D52"/>
    <mergeCell ref="C53:D53"/>
    <mergeCell ref="C54:D54"/>
    <mergeCell ref="B55:D55"/>
    <mergeCell ref="A6:D6"/>
    <mergeCell ref="A7:D7"/>
    <mergeCell ref="A8:D8"/>
    <mergeCell ref="E116:G116"/>
    <mergeCell ref="C102:D102"/>
    <mergeCell ref="B103:D103"/>
    <mergeCell ref="C93:D93"/>
    <mergeCell ref="C97:D97"/>
    <mergeCell ref="C98:D98"/>
    <mergeCell ref="C94:D94"/>
    <mergeCell ref="H116:I116"/>
    <mergeCell ref="J116:K116"/>
    <mergeCell ref="B69:D69"/>
    <mergeCell ref="C70:D70"/>
    <mergeCell ref="C88:D88"/>
    <mergeCell ref="B89:D89"/>
    <mergeCell ref="C91:D91"/>
    <mergeCell ref="C92:D92"/>
    <mergeCell ref="C90:D90"/>
    <mergeCell ref="C99:D99"/>
    <mergeCell ref="L116:M116"/>
    <mergeCell ref="N116:O116"/>
    <mergeCell ref="P116:Q116"/>
    <mergeCell ref="R116:S116"/>
    <mergeCell ref="AF116:AG116"/>
    <mergeCell ref="AH116:AI116"/>
    <mergeCell ref="T116:U116"/>
    <mergeCell ref="X116:Y116"/>
    <mergeCell ref="Z116:AA116"/>
    <mergeCell ref="AT116:AT117"/>
    <mergeCell ref="C73:D73"/>
    <mergeCell ref="C82:D82"/>
    <mergeCell ref="C87:D87"/>
    <mergeCell ref="AJ116:AK116"/>
    <mergeCell ref="AL116:AM116"/>
    <mergeCell ref="AN116:AO116"/>
    <mergeCell ref="AP116:AQ116"/>
    <mergeCell ref="AB116:AC116"/>
    <mergeCell ref="AD116:AE116"/>
    <mergeCell ref="C95:D95"/>
    <mergeCell ref="B96:D96"/>
    <mergeCell ref="B104:D104"/>
    <mergeCell ref="B105:D105"/>
    <mergeCell ref="C106:D106"/>
    <mergeCell ref="C107:D107"/>
    <mergeCell ref="C111:D111"/>
    <mergeCell ref="B118:D118"/>
    <mergeCell ref="C119:D119"/>
    <mergeCell ref="C120:D120"/>
    <mergeCell ref="B112:D112"/>
    <mergeCell ref="A116:D117"/>
    <mergeCell ref="C123:D123"/>
    <mergeCell ref="B125:D125"/>
    <mergeCell ref="C126:D126"/>
    <mergeCell ref="C122:D122"/>
    <mergeCell ref="C124:D124"/>
    <mergeCell ref="C148:D148"/>
    <mergeCell ref="C134:D134"/>
    <mergeCell ref="C135:D135"/>
    <mergeCell ref="C136:D136"/>
    <mergeCell ref="B137:D137"/>
    <mergeCell ref="AR116:AS116"/>
    <mergeCell ref="C138:D138"/>
    <mergeCell ref="C146:D146"/>
    <mergeCell ref="C147:D147"/>
    <mergeCell ref="C127:D127"/>
    <mergeCell ref="C131:D131"/>
    <mergeCell ref="C132:D132"/>
    <mergeCell ref="B133:D133"/>
    <mergeCell ref="C130:D130"/>
    <mergeCell ref="C121:D121"/>
    <mergeCell ref="E61:G61"/>
    <mergeCell ref="H61:I61"/>
    <mergeCell ref="J61:K61"/>
    <mergeCell ref="L61:M61"/>
    <mergeCell ref="N61:O61"/>
    <mergeCell ref="P61:Q61"/>
    <mergeCell ref="R61:S61"/>
    <mergeCell ref="T61:U61"/>
    <mergeCell ref="X61:Y61"/>
    <mergeCell ref="Z61:AA61"/>
    <mergeCell ref="AB61:AC61"/>
    <mergeCell ref="AD61:AE61"/>
    <mergeCell ref="A3:D5"/>
    <mergeCell ref="AT3:AT5"/>
    <mergeCell ref="AN61:AO61"/>
    <mergeCell ref="AP61:AQ61"/>
    <mergeCell ref="AR61:AS61"/>
    <mergeCell ref="AT61:AT62"/>
    <mergeCell ref="AF61:AG61"/>
    <mergeCell ref="AH61:AI61"/>
    <mergeCell ref="AJ61:AK61"/>
    <mergeCell ref="AL61:AM61"/>
  </mergeCells>
  <printOptions/>
  <pageMargins left="0.6692913385826772" right="0.6692913385826772" top="0.3937007874015748" bottom="0.2755905511811024" header="0.31496062992125984" footer="0.11811023622047245"/>
  <pageSetup horizontalDpi="300" verticalDpi="300" orientation="portrait" paperSize="9" scale="94" r:id="rId1"/>
  <rowBreaks count="2" manualBreakCount="2">
    <brk id="58" max="45" man="1"/>
    <brk id="113" max="45" man="1"/>
  </rowBreaks>
  <colBreaks count="1" manualBreakCount="1">
    <brk id="22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統計情報課№８</cp:lastModifiedBy>
  <cp:lastPrinted>2003-03-11T10:17:52Z</cp:lastPrinted>
  <dcterms:created xsi:type="dcterms:W3CDTF">1998-04-01T23:56:05Z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