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activeTab="0"/>
  </bookViews>
  <sheets>
    <sheet name="196" sheetId="1" r:id="rId1"/>
  </sheets>
  <definedNames>
    <definedName name="_xlnm.Print_Area" localSheetId="0">'196'!$A$1:$P$30</definedName>
  </definedNames>
  <calcPr fullCalcOnLoad="1"/>
</workbook>
</file>

<file path=xl/sharedStrings.xml><?xml version="1.0" encoding="utf-8"?>
<sst xmlns="http://schemas.openxmlformats.org/spreadsheetml/2006/main" count="58" uniqueCount="45">
  <si>
    <t>税目･税務署別</t>
  </si>
  <si>
    <t>税    目  ・                 税務署別</t>
  </si>
  <si>
    <t>収納済額</t>
  </si>
  <si>
    <t>徴収決定済額</t>
  </si>
  <si>
    <t>本年度分</t>
  </si>
  <si>
    <t>繰越分</t>
  </si>
  <si>
    <t>総額</t>
  </si>
  <si>
    <t>所得税</t>
  </si>
  <si>
    <t>ａ</t>
  </si>
  <si>
    <t>源泉分</t>
  </si>
  <si>
    <t>ａ</t>
  </si>
  <si>
    <t>ｂ</t>
  </si>
  <si>
    <t>申告分</t>
  </si>
  <si>
    <t>ｂ</t>
  </si>
  <si>
    <t>法人税</t>
  </si>
  <si>
    <t>法人特別税</t>
  </si>
  <si>
    <t>相続税</t>
  </si>
  <si>
    <t>地価税</t>
  </si>
  <si>
    <t>酒税</t>
  </si>
  <si>
    <t>たばこ税</t>
  </si>
  <si>
    <t>石油税</t>
  </si>
  <si>
    <t>有価証券取引税</t>
  </si>
  <si>
    <t>石油ガス税</t>
  </si>
  <si>
    <t>印紙収入</t>
  </si>
  <si>
    <t>川崎南税務署</t>
  </si>
  <si>
    <t>南</t>
  </si>
  <si>
    <t>川崎北税務署</t>
  </si>
  <si>
    <t>北</t>
  </si>
  <si>
    <t>川崎西税務署</t>
  </si>
  <si>
    <t>西</t>
  </si>
  <si>
    <t>旧税</t>
  </si>
  <si>
    <t xml:space="preserve"> 資料：東京国税局</t>
  </si>
  <si>
    <t>（単位    1 000円）</t>
  </si>
  <si>
    <t>消費税及び地方消費税</t>
  </si>
  <si>
    <t>平成12年度</t>
  </si>
  <si>
    <t>自動車重量税</t>
  </si>
  <si>
    <t>平成13年度</t>
  </si>
  <si>
    <t>たばこ及たばこ特別税</t>
  </si>
  <si>
    <t>揮発油及地方道路税</t>
  </si>
  <si>
    <t xml:space="preserve">１９６　　国                                    </t>
  </si>
  <si>
    <t xml:space="preserve">                                    税</t>
  </si>
  <si>
    <t>　　　額を税目別に表わしたものである。</t>
  </si>
  <si>
    <t>　　が含まれる。（4）最新年度の数値は速報値である。</t>
  </si>
  <si>
    <t>本表は国税の徴収決定済額，、収納済　　　</t>
  </si>
  <si>
    <t>(注)（1）4 相続税には贈与分が含まれている。(2)16 印紙収入には登録免許税分が含まれている。（3）12 旧税には物品税、入湯税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</si>
</sst>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176" fontId="4" fillId="2" borderId="0" xfId="0" applyNumberFormat="1" applyFont="1" applyFill="1" applyAlignment="1">
      <alignment/>
    </xf>
    <xf numFmtId="0" fontId="4" fillId="2" borderId="3" xfId="0" applyFont="1" applyFill="1" applyBorder="1" applyAlignment="1">
      <alignment horizontal="distributed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distributed"/>
    </xf>
    <xf numFmtId="176" fontId="3" fillId="2" borderId="0" xfId="0" applyNumberFormat="1" applyFont="1" applyFill="1" applyAlignment="1">
      <alignment/>
    </xf>
    <xf numFmtId="0" fontId="3" fillId="2" borderId="3" xfId="0" applyFont="1" applyFill="1" applyBorder="1" applyAlignment="1">
      <alignment horizontal="center"/>
    </xf>
    <xf numFmtId="176" fontId="3" fillId="2" borderId="0" xfId="0" applyNumberFormat="1" applyFont="1" applyFill="1" applyAlignment="1">
      <alignment horizontal="right"/>
    </xf>
    <xf numFmtId="176" fontId="3" fillId="2" borderId="5" xfId="0" applyNumberFormat="1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176" fontId="0" fillId="2" borderId="0" xfId="0" applyNumberFormat="1" applyFill="1" applyAlignment="1">
      <alignment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/>
    </xf>
    <xf numFmtId="0" fontId="3" fillId="2" borderId="5" xfId="0" applyFont="1" applyFill="1" applyBorder="1" applyAlignment="1">
      <alignment horizontal="distributed"/>
    </xf>
    <xf numFmtId="0" fontId="3" fillId="2" borderId="7" xfId="0" applyFont="1" applyFill="1" applyBorder="1" applyAlignment="1">
      <alignment horizontal="distributed"/>
    </xf>
    <xf numFmtId="0" fontId="3" fillId="2" borderId="0" xfId="0" applyFont="1" applyFill="1" applyBorder="1" applyAlignment="1">
      <alignment horizontal="distributed"/>
    </xf>
    <xf numFmtId="0" fontId="3" fillId="2" borderId="4" xfId="0" applyFont="1" applyFill="1" applyBorder="1" applyAlignment="1">
      <alignment horizontal="distributed"/>
    </xf>
    <xf numFmtId="0" fontId="4" fillId="2" borderId="8" xfId="0" applyFont="1" applyFill="1" applyBorder="1" applyAlignment="1">
      <alignment horizontal="distributed"/>
    </xf>
    <xf numFmtId="0" fontId="4" fillId="2" borderId="9" xfId="0" applyFont="1" applyFill="1" applyBorder="1" applyAlignment="1">
      <alignment horizontal="distributed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5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16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7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GridLines="0" tabSelected="1" workbookViewId="0" topLeftCell="A1">
      <selection activeCell="O7" sqref="O7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6.625" style="2" customWidth="1"/>
    <col min="4" max="4" width="11.875" style="2" customWidth="1"/>
    <col min="5" max="5" width="11.50390625" style="2" customWidth="1"/>
    <col min="6" max="6" width="11.125" style="2" customWidth="1"/>
    <col min="7" max="7" width="11.625" style="2" customWidth="1"/>
    <col min="8" max="8" width="11.375" style="2" customWidth="1"/>
    <col min="9" max="9" width="11.125" style="2" customWidth="1"/>
    <col min="10" max="10" width="13.375" style="2" customWidth="1"/>
    <col min="11" max="12" width="12.625" style="2" customWidth="1"/>
    <col min="13" max="13" width="13.375" style="2" customWidth="1"/>
    <col min="14" max="15" width="12.625" style="2" customWidth="1"/>
    <col min="16" max="16" width="12.00390625" style="2" customWidth="1"/>
    <col min="17" max="16384" width="9.00390625" style="2" customWidth="1"/>
  </cols>
  <sheetData>
    <row r="1" spans="1:16" ht="19.5" customHeight="1">
      <c r="A1" s="1"/>
      <c r="B1" s="1"/>
      <c r="C1" s="1"/>
      <c r="D1" s="1"/>
      <c r="E1" s="1"/>
      <c r="F1" s="1"/>
      <c r="G1" s="1"/>
      <c r="H1" s="1"/>
      <c r="I1" s="20" t="s">
        <v>39</v>
      </c>
      <c r="J1" s="21" t="s">
        <v>40</v>
      </c>
      <c r="K1" s="1"/>
      <c r="L1" s="1"/>
      <c r="M1" s="1"/>
      <c r="N1" s="1"/>
      <c r="O1" s="1"/>
      <c r="P1" s="1"/>
    </row>
    <row r="2" spans="1:16" ht="14.25" customHeight="1">
      <c r="A2" s="3"/>
      <c r="B2" s="3"/>
      <c r="C2" s="3"/>
      <c r="D2" s="3"/>
      <c r="E2" s="3"/>
      <c r="F2" s="3"/>
      <c r="G2" s="3"/>
      <c r="H2" s="3"/>
      <c r="I2" s="4" t="s">
        <v>43</v>
      </c>
      <c r="J2" s="3" t="s">
        <v>41</v>
      </c>
      <c r="K2" s="3"/>
      <c r="L2" s="3"/>
      <c r="M2" s="3"/>
      <c r="N2" s="3"/>
      <c r="O2" s="29" t="s">
        <v>32</v>
      </c>
      <c r="P2" s="29"/>
    </row>
    <row r="3" spans="1:17" ht="7.5" customHeight="1" thickBot="1">
      <c r="A3" s="3"/>
      <c r="B3" s="3"/>
      <c r="C3" s="3"/>
      <c r="D3" s="3"/>
      <c r="E3" s="3"/>
      <c r="F3" s="3"/>
      <c r="G3" s="3"/>
      <c r="H3" s="3"/>
      <c r="I3" s="4"/>
      <c r="J3" s="3"/>
      <c r="K3" s="3"/>
      <c r="L3" s="3"/>
      <c r="M3" s="3"/>
      <c r="N3" s="3"/>
      <c r="O3" s="30"/>
      <c r="P3" s="30"/>
      <c r="Q3" s="5"/>
    </row>
    <row r="4" spans="1:17" ht="15" customHeight="1" thickTop="1">
      <c r="A4" s="31" t="s">
        <v>0</v>
      </c>
      <c r="B4" s="31"/>
      <c r="C4" s="32"/>
      <c r="D4" s="37" t="s">
        <v>34</v>
      </c>
      <c r="E4" s="38"/>
      <c r="F4" s="38"/>
      <c r="G4" s="38"/>
      <c r="H4" s="38"/>
      <c r="I4" s="38"/>
      <c r="J4" s="39" t="s">
        <v>36</v>
      </c>
      <c r="K4" s="38"/>
      <c r="L4" s="38"/>
      <c r="M4" s="38"/>
      <c r="N4" s="38"/>
      <c r="O4" s="38"/>
      <c r="P4" s="40" t="s">
        <v>1</v>
      </c>
      <c r="Q4" s="5"/>
    </row>
    <row r="5" spans="1:17" ht="15" customHeight="1">
      <c r="A5" s="33"/>
      <c r="B5" s="33"/>
      <c r="C5" s="34"/>
      <c r="D5" s="43" t="s">
        <v>3</v>
      </c>
      <c r="E5" s="43"/>
      <c r="F5" s="43"/>
      <c r="G5" s="43" t="s">
        <v>2</v>
      </c>
      <c r="H5" s="43"/>
      <c r="I5" s="43"/>
      <c r="J5" s="44" t="s">
        <v>3</v>
      </c>
      <c r="K5" s="43"/>
      <c r="L5" s="43"/>
      <c r="M5" s="43" t="s">
        <v>2</v>
      </c>
      <c r="N5" s="43"/>
      <c r="O5" s="43"/>
      <c r="P5" s="41"/>
      <c r="Q5" s="5"/>
    </row>
    <row r="6" spans="1:17" ht="15" customHeight="1">
      <c r="A6" s="35"/>
      <c r="B6" s="35"/>
      <c r="C6" s="36"/>
      <c r="D6" s="6" t="s">
        <v>6</v>
      </c>
      <c r="E6" s="6" t="s">
        <v>4</v>
      </c>
      <c r="F6" s="6" t="s">
        <v>5</v>
      </c>
      <c r="G6" s="6" t="s">
        <v>6</v>
      </c>
      <c r="H6" s="6" t="s">
        <v>4</v>
      </c>
      <c r="I6" s="6" t="s">
        <v>5</v>
      </c>
      <c r="J6" s="7" t="s">
        <v>6</v>
      </c>
      <c r="K6" s="6" t="s">
        <v>4</v>
      </c>
      <c r="L6" s="6" t="s">
        <v>5</v>
      </c>
      <c r="M6" s="6" t="s">
        <v>6</v>
      </c>
      <c r="N6" s="6" t="s">
        <v>4</v>
      </c>
      <c r="O6" s="6" t="s">
        <v>5</v>
      </c>
      <c r="P6" s="42"/>
      <c r="Q6" s="5"/>
    </row>
    <row r="7" spans="1:17" ht="15" customHeight="1">
      <c r="A7" s="26" t="s">
        <v>6</v>
      </c>
      <c r="B7" s="26"/>
      <c r="C7" s="27"/>
      <c r="D7" s="8">
        <v>886072151</v>
      </c>
      <c r="E7" s="8">
        <v>827615733</v>
      </c>
      <c r="F7" s="8">
        <v>58456418</v>
      </c>
      <c r="G7" s="8">
        <v>812196805</v>
      </c>
      <c r="H7" s="8">
        <v>776676989</v>
      </c>
      <c r="I7" s="8">
        <v>35519817</v>
      </c>
      <c r="J7" s="8">
        <v>871718588</v>
      </c>
      <c r="K7" s="8">
        <v>812542799</v>
      </c>
      <c r="L7" s="8">
        <v>59175789</v>
      </c>
      <c r="M7" s="8">
        <v>802976308</v>
      </c>
      <c r="N7" s="8">
        <v>764618590</v>
      </c>
      <c r="O7" s="8">
        <v>38357718</v>
      </c>
      <c r="P7" s="9" t="s">
        <v>6</v>
      </c>
      <c r="Q7" s="5"/>
    </row>
    <row r="8" spans="1:17" ht="18.75" customHeight="1">
      <c r="A8" s="10">
        <v>1</v>
      </c>
      <c r="B8" s="24" t="s">
        <v>7</v>
      </c>
      <c r="C8" s="25"/>
      <c r="D8" s="12">
        <v>197633431</v>
      </c>
      <c r="E8" s="12">
        <v>186046066</v>
      </c>
      <c r="F8" s="12">
        <v>11587365</v>
      </c>
      <c r="G8" s="12">
        <v>184851343</v>
      </c>
      <c r="H8" s="12">
        <v>183069969</v>
      </c>
      <c r="I8" s="12">
        <v>1781374</v>
      </c>
      <c r="J8" s="12">
        <v>187325833</v>
      </c>
      <c r="K8" s="12">
        <v>175948012</v>
      </c>
      <c r="L8" s="12">
        <v>11377822</v>
      </c>
      <c r="M8" s="12">
        <v>174970239</v>
      </c>
      <c r="N8" s="12">
        <f>SUM(N9:N10)</f>
        <v>173309319</v>
      </c>
      <c r="O8" s="12">
        <f>SUM(O9:O10)</f>
        <v>1660920</v>
      </c>
      <c r="P8" s="13">
        <v>1</v>
      </c>
      <c r="Q8" s="5"/>
    </row>
    <row r="9" spans="1:17" ht="11.25" customHeight="1">
      <c r="A9" s="28" t="s">
        <v>8</v>
      </c>
      <c r="B9" s="28"/>
      <c r="C9" s="11" t="s">
        <v>9</v>
      </c>
      <c r="D9" s="12">
        <v>145393361</v>
      </c>
      <c r="E9" s="12">
        <v>140464048</v>
      </c>
      <c r="F9" s="12">
        <v>4929313</v>
      </c>
      <c r="G9" s="12">
        <v>139979931</v>
      </c>
      <c r="H9" s="12">
        <v>139336430</v>
      </c>
      <c r="I9" s="12">
        <v>643501</v>
      </c>
      <c r="J9" s="12">
        <v>136866429</v>
      </c>
      <c r="K9" s="12">
        <v>131987357</v>
      </c>
      <c r="L9" s="12">
        <v>4879072</v>
      </c>
      <c r="M9" s="12">
        <v>131384635</v>
      </c>
      <c r="N9" s="12">
        <v>130688969</v>
      </c>
      <c r="O9" s="12">
        <v>695667</v>
      </c>
      <c r="P9" s="13" t="s">
        <v>10</v>
      </c>
      <c r="Q9" s="5"/>
    </row>
    <row r="10" spans="1:17" ht="11.25" customHeight="1">
      <c r="A10" s="28" t="s">
        <v>11</v>
      </c>
      <c r="B10" s="28"/>
      <c r="C10" s="11" t="s">
        <v>12</v>
      </c>
      <c r="D10" s="12">
        <v>52240071</v>
      </c>
      <c r="E10" s="12">
        <v>45582018</v>
      </c>
      <c r="F10" s="12">
        <v>6658053</v>
      </c>
      <c r="G10" s="12">
        <v>44871412</v>
      </c>
      <c r="H10" s="12">
        <v>43733539</v>
      </c>
      <c r="I10" s="12">
        <v>1137873</v>
      </c>
      <c r="J10" s="12">
        <v>50459404</v>
      </c>
      <c r="K10" s="12">
        <v>43960655</v>
      </c>
      <c r="L10" s="12">
        <v>6498750</v>
      </c>
      <c r="M10" s="12">
        <v>43585603</v>
      </c>
      <c r="N10" s="12">
        <v>42620350</v>
      </c>
      <c r="O10" s="12">
        <v>965253</v>
      </c>
      <c r="P10" s="13" t="s">
        <v>13</v>
      </c>
      <c r="Q10" s="5"/>
    </row>
    <row r="11" spans="1:17" ht="11.25" customHeight="1">
      <c r="A11" s="10">
        <v>2</v>
      </c>
      <c r="B11" s="24" t="s">
        <v>14</v>
      </c>
      <c r="C11" s="25"/>
      <c r="D11" s="12">
        <v>103036865</v>
      </c>
      <c r="E11" s="12">
        <v>102405633</v>
      </c>
      <c r="F11" s="12">
        <v>631233</v>
      </c>
      <c r="G11" s="12">
        <v>102121954</v>
      </c>
      <c r="H11" s="12">
        <v>101934589</v>
      </c>
      <c r="I11" s="12">
        <v>187365</v>
      </c>
      <c r="J11" s="12">
        <v>73732922</v>
      </c>
      <c r="K11" s="12">
        <v>72970837</v>
      </c>
      <c r="L11" s="12">
        <v>762085</v>
      </c>
      <c r="M11" s="12">
        <v>72375876</v>
      </c>
      <c r="N11" s="12">
        <v>72051175</v>
      </c>
      <c r="O11" s="12">
        <v>324702</v>
      </c>
      <c r="P11" s="13">
        <v>2</v>
      </c>
      <c r="Q11" s="5"/>
    </row>
    <row r="12" spans="1:17" ht="11.25" customHeight="1">
      <c r="A12" s="10">
        <v>3</v>
      </c>
      <c r="B12" s="24" t="s">
        <v>15</v>
      </c>
      <c r="C12" s="25"/>
      <c r="D12" s="12">
        <v>154</v>
      </c>
      <c r="E12" s="12">
        <v>0</v>
      </c>
      <c r="F12" s="12">
        <v>154</v>
      </c>
      <c r="G12" s="12">
        <v>112</v>
      </c>
      <c r="H12" s="12">
        <v>0</v>
      </c>
      <c r="I12" s="12">
        <v>112</v>
      </c>
      <c r="J12" s="12">
        <v>30</v>
      </c>
      <c r="K12" s="12">
        <v>0</v>
      </c>
      <c r="L12" s="12">
        <v>30</v>
      </c>
      <c r="M12" s="12">
        <v>0</v>
      </c>
      <c r="N12" s="12">
        <v>0</v>
      </c>
      <c r="O12" s="12">
        <v>0</v>
      </c>
      <c r="P12" s="13">
        <v>3</v>
      </c>
      <c r="Q12" s="5"/>
    </row>
    <row r="13" spans="1:17" ht="21" customHeight="1">
      <c r="A13" s="10">
        <v>4</v>
      </c>
      <c r="B13" s="24" t="s">
        <v>16</v>
      </c>
      <c r="C13" s="25"/>
      <c r="D13" s="12">
        <v>53193519</v>
      </c>
      <c r="E13" s="12">
        <v>44032377</v>
      </c>
      <c r="F13" s="12">
        <v>9161142</v>
      </c>
      <c r="G13" s="12">
        <v>33306526</v>
      </c>
      <c r="H13" s="12">
        <v>32601476</v>
      </c>
      <c r="I13" s="12">
        <v>705049</v>
      </c>
      <c r="J13" s="12">
        <v>45524305</v>
      </c>
      <c r="K13" s="12">
        <v>38525170</v>
      </c>
      <c r="L13" s="12">
        <v>6999135</v>
      </c>
      <c r="M13" s="12">
        <v>32182716</v>
      </c>
      <c r="N13" s="12">
        <v>31132209</v>
      </c>
      <c r="O13" s="12">
        <v>1050506</v>
      </c>
      <c r="P13" s="13">
        <v>4</v>
      </c>
      <c r="Q13" s="5"/>
    </row>
    <row r="14" spans="1:17" ht="11.25" customHeight="1">
      <c r="A14" s="10">
        <v>5</v>
      </c>
      <c r="B14" s="24" t="s">
        <v>17</v>
      </c>
      <c r="C14" s="25"/>
      <c r="D14" s="12">
        <v>798</v>
      </c>
      <c r="E14" s="12">
        <v>0</v>
      </c>
      <c r="F14" s="12">
        <v>798</v>
      </c>
      <c r="G14" s="12">
        <v>1</v>
      </c>
      <c r="H14" s="12">
        <v>0</v>
      </c>
      <c r="I14" s="12">
        <v>1</v>
      </c>
      <c r="J14" s="12">
        <v>924</v>
      </c>
      <c r="K14" s="12">
        <v>0</v>
      </c>
      <c r="L14" s="12">
        <v>924</v>
      </c>
      <c r="M14" s="12">
        <v>921</v>
      </c>
      <c r="N14" s="12">
        <v>0</v>
      </c>
      <c r="O14" s="12">
        <v>921</v>
      </c>
      <c r="P14" s="13">
        <v>5</v>
      </c>
      <c r="Q14" s="5"/>
    </row>
    <row r="15" spans="1:17" ht="11.25" customHeight="1">
      <c r="A15" s="10">
        <v>6</v>
      </c>
      <c r="B15" s="24" t="s">
        <v>33</v>
      </c>
      <c r="C15" s="25"/>
      <c r="D15" s="12">
        <v>114010032</v>
      </c>
      <c r="E15" s="12">
        <v>107232058</v>
      </c>
      <c r="F15" s="12">
        <v>6777974</v>
      </c>
      <c r="G15" s="12">
        <v>106327665</v>
      </c>
      <c r="H15" s="12">
        <v>103762293</v>
      </c>
      <c r="I15" s="12">
        <v>2565372</v>
      </c>
      <c r="J15" s="12">
        <v>119334071</v>
      </c>
      <c r="K15" s="12">
        <v>111900694</v>
      </c>
      <c r="L15" s="12">
        <v>7433378</v>
      </c>
      <c r="M15" s="12">
        <v>111130370</v>
      </c>
      <c r="N15" s="12">
        <v>108398376</v>
      </c>
      <c r="O15" s="12">
        <v>2731995</v>
      </c>
      <c r="P15" s="13">
        <v>6</v>
      </c>
      <c r="Q15" s="5"/>
    </row>
    <row r="16" spans="1:17" ht="11.25" customHeight="1">
      <c r="A16" s="10">
        <v>7</v>
      </c>
      <c r="B16" s="24" t="s">
        <v>18</v>
      </c>
      <c r="C16" s="25"/>
      <c r="D16" s="12">
        <v>21867071</v>
      </c>
      <c r="E16" s="12">
        <v>21867071</v>
      </c>
      <c r="F16" s="12">
        <v>0</v>
      </c>
      <c r="G16" s="12">
        <v>21866999</v>
      </c>
      <c r="H16" s="12">
        <v>21866999</v>
      </c>
      <c r="I16" s="12">
        <v>0</v>
      </c>
      <c r="J16" s="12">
        <v>22090848</v>
      </c>
      <c r="K16" s="12">
        <v>22090764</v>
      </c>
      <c r="L16" s="12">
        <v>85</v>
      </c>
      <c r="M16" s="12">
        <v>22090814</v>
      </c>
      <c r="N16" s="12">
        <v>22090729</v>
      </c>
      <c r="O16" s="12">
        <v>85</v>
      </c>
      <c r="P16" s="13">
        <v>7</v>
      </c>
      <c r="Q16" s="5"/>
    </row>
    <row r="17" spans="1:17" ht="11.25" customHeight="1">
      <c r="A17" s="10">
        <v>8</v>
      </c>
      <c r="B17" s="24" t="s">
        <v>19</v>
      </c>
      <c r="C17" s="25"/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2">
        <v>0</v>
      </c>
      <c r="K17" s="12">
        <v>0</v>
      </c>
      <c r="L17" s="14">
        <v>0</v>
      </c>
      <c r="M17" s="12">
        <v>0</v>
      </c>
      <c r="N17" s="14">
        <v>0</v>
      </c>
      <c r="O17" s="14">
        <v>0</v>
      </c>
      <c r="P17" s="13">
        <v>8</v>
      </c>
      <c r="Q17" s="5"/>
    </row>
    <row r="18" spans="1:17" ht="21" customHeight="1">
      <c r="A18" s="10">
        <v>9</v>
      </c>
      <c r="B18" s="24" t="s">
        <v>37</v>
      </c>
      <c r="C18" s="25"/>
      <c r="D18" s="14">
        <v>653</v>
      </c>
      <c r="E18" s="14">
        <v>0</v>
      </c>
      <c r="F18" s="14">
        <v>653</v>
      </c>
      <c r="G18" s="14">
        <v>46</v>
      </c>
      <c r="H18" s="14">
        <v>0</v>
      </c>
      <c r="I18" s="14">
        <v>46</v>
      </c>
      <c r="J18" s="12">
        <v>607</v>
      </c>
      <c r="K18" s="12">
        <v>0</v>
      </c>
      <c r="L18" s="14">
        <v>607</v>
      </c>
      <c r="M18" s="12">
        <v>0</v>
      </c>
      <c r="N18" s="14">
        <v>0</v>
      </c>
      <c r="O18" s="14">
        <v>0</v>
      </c>
      <c r="P18" s="13">
        <v>9</v>
      </c>
      <c r="Q18" s="5"/>
    </row>
    <row r="19" spans="1:17" ht="11.25" customHeight="1">
      <c r="A19" s="10">
        <v>10</v>
      </c>
      <c r="B19" s="24" t="s">
        <v>20</v>
      </c>
      <c r="C19" s="25"/>
      <c r="D19" s="14">
        <v>4952</v>
      </c>
      <c r="E19" s="14">
        <v>4952</v>
      </c>
      <c r="F19" s="14">
        <v>0</v>
      </c>
      <c r="G19" s="14">
        <v>4952</v>
      </c>
      <c r="H19" s="14">
        <v>4952</v>
      </c>
      <c r="I19" s="14">
        <v>0</v>
      </c>
      <c r="J19" s="12">
        <v>0</v>
      </c>
      <c r="K19" s="14">
        <v>0</v>
      </c>
      <c r="L19" s="14">
        <v>0</v>
      </c>
      <c r="M19" s="12">
        <v>0</v>
      </c>
      <c r="N19" s="14">
        <v>0</v>
      </c>
      <c r="O19" s="14">
        <v>0</v>
      </c>
      <c r="P19" s="13">
        <v>10</v>
      </c>
      <c r="Q19" s="5"/>
    </row>
    <row r="20" spans="1:17" ht="11.25" customHeight="1">
      <c r="A20" s="10">
        <v>11</v>
      </c>
      <c r="B20" s="24" t="s">
        <v>21</v>
      </c>
      <c r="C20" s="25"/>
      <c r="D20" s="12">
        <v>4</v>
      </c>
      <c r="E20" s="12">
        <v>4</v>
      </c>
      <c r="F20" s="14">
        <v>0</v>
      </c>
      <c r="G20" s="12">
        <v>4</v>
      </c>
      <c r="H20" s="12">
        <v>4</v>
      </c>
      <c r="I20" s="14">
        <v>0</v>
      </c>
      <c r="J20" s="12">
        <v>0</v>
      </c>
      <c r="K20" s="14">
        <v>0</v>
      </c>
      <c r="L20" s="14">
        <v>0</v>
      </c>
      <c r="M20" s="12">
        <v>0</v>
      </c>
      <c r="N20" s="12">
        <v>0</v>
      </c>
      <c r="O20" s="14">
        <v>0</v>
      </c>
      <c r="P20" s="13">
        <v>11</v>
      </c>
      <c r="Q20" s="5"/>
    </row>
    <row r="21" spans="1:17" ht="11.25" customHeight="1">
      <c r="A21" s="10">
        <v>12</v>
      </c>
      <c r="B21" s="24" t="s">
        <v>30</v>
      </c>
      <c r="C21" s="25"/>
      <c r="D21" s="12">
        <v>14551</v>
      </c>
      <c r="E21" s="12">
        <v>0</v>
      </c>
      <c r="F21" s="12">
        <v>14551</v>
      </c>
      <c r="G21" s="12">
        <v>0</v>
      </c>
      <c r="H21" s="12">
        <v>0</v>
      </c>
      <c r="I21" s="12">
        <v>0</v>
      </c>
      <c r="J21" s="12">
        <v>9084</v>
      </c>
      <c r="K21" s="14">
        <v>0</v>
      </c>
      <c r="L21" s="14">
        <v>9084</v>
      </c>
      <c r="M21" s="12">
        <v>7</v>
      </c>
      <c r="N21" s="14">
        <v>0</v>
      </c>
      <c r="O21" s="14">
        <v>7</v>
      </c>
      <c r="P21" s="13">
        <v>12</v>
      </c>
      <c r="Q21" s="5"/>
    </row>
    <row r="22" spans="1:17" ht="11.25" customHeight="1">
      <c r="A22" s="10">
        <v>13</v>
      </c>
      <c r="B22" s="24" t="s">
        <v>38</v>
      </c>
      <c r="C22" s="25"/>
      <c r="D22" s="12">
        <v>393429907</v>
      </c>
      <c r="E22" s="12">
        <v>363157367</v>
      </c>
      <c r="F22" s="12">
        <v>30272540</v>
      </c>
      <c r="G22" s="12">
        <v>360849585</v>
      </c>
      <c r="H22" s="12">
        <v>330577044</v>
      </c>
      <c r="I22" s="12">
        <v>30272540</v>
      </c>
      <c r="J22" s="12">
        <v>421250729</v>
      </c>
      <c r="K22" s="14">
        <v>388670407</v>
      </c>
      <c r="L22" s="12">
        <v>32580323</v>
      </c>
      <c r="M22" s="12">
        <v>387786969</v>
      </c>
      <c r="N22" s="12">
        <v>355206646</v>
      </c>
      <c r="O22" s="12">
        <v>32580323</v>
      </c>
      <c r="P22" s="13">
        <v>13</v>
      </c>
      <c r="Q22" s="5"/>
    </row>
    <row r="23" spans="1:17" ht="21" customHeight="1">
      <c r="A23" s="10">
        <v>14</v>
      </c>
      <c r="B23" s="24" t="s">
        <v>22</v>
      </c>
      <c r="C23" s="25"/>
      <c r="D23" s="12">
        <v>257609</v>
      </c>
      <c r="E23" s="12">
        <v>251750</v>
      </c>
      <c r="F23" s="14">
        <v>5859</v>
      </c>
      <c r="G23" s="12">
        <v>252067</v>
      </c>
      <c r="H23" s="12">
        <v>246208</v>
      </c>
      <c r="I23" s="14">
        <v>5859</v>
      </c>
      <c r="J23" s="12">
        <v>246396</v>
      </c>
      <c r="K23" s="14">
        <v>240854</v>
      </c>
      <c r="L23" s="14">
        <v>5543</v>
      </c>
      <c r="M23" s="12">
        <v>241021</v>
      </c>
      <c r="N23" s="12">
        <v>235478</v>
      </c>
      <c r="O23" s="14">
        <v>5543</v>
      </c>
      <c r="P23" s="13">
        <v>14</v>
      </c>
      <c r="Q23" s="5"/>
    </row>
    <row r="24" spans="1:17" ht="11.25" customHeight="1">
      <c r="A24" s="10">
        <v>15</v>
      </c>
      <c r="B24" s="24" t="s">
        <v>35</v>
      </c>
      <c r="C24" s="25"/>
      <c r="D24" s="12">
        <v>3</v>
      </c>
      <c r="E24" s="12">
        <v>3</v>
      </c>
      <c r="F24" s="12">
        <v>0</v>
      </c>
      <c r="G24" s="12">
        <v>3</v>
      </c>
      <c r="H24" s="12">
        <v>3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3">
        <v>15</v>
      </c>
      <c r="Q24" s="5"/>
    </row>
    <row r="25" spans="1:17" ht="11.25" customHeight="1">
      <c r="A25" s="10">
        <v>16</v>
      </c>
      <c r="B25" s="24" t="s">
        <v>23</v>
      </c>
      <c r="C25" s="25"/>
      <c r="D25" s="12">
        <v>2622602</v>
      </c>
      <c r="E25" s="12">
        <v>2618453</v>
      </c>
      <c r="F25" s="12">
        <v>4150</v>
      </c>
      <c r="G25" s="12">
        <v>2615550</v>
      </c>
      <c r="H25" s="12">
        <v>2613451</v>
      </c>
      <c r="I25" s="12">
        <v>2099</v>
      </c>
      <c r="J25" s="12">
        <v>2202838</v>
      </c>
      <c r="K25" s="12">
        <v>2196063</v>
      </c>
      <c r="L25" s="12">
        <v>6774</v>
      </c>
      <c r="M25" s="12">
        <v>2197376</v>
      </c>
      <c r="N25" s="12">
        <v>2194659</v>
      </c>
      <c r="O25" s="12">
        <v>2717</v>
      </c>
      <c r="P25" s="13">
        <v>16</v>
      </c>
      <c r="Q25" s="5"/>
    </row>
    <row r="26" spans="1:17" ht="18" customHeight="1">
      <c r="A26" s="24" t="s">
        <v>24</v>
      </c>
      <c r="B26" s="24"/>
      <c r="C26" s="25"/>
      <c r="D26" s="12">
        <v>598891163</v>
      </c>
      <c r="E26" s="12">
        <v>560668159</v>
      </c>
      <c r="F26" s="12">
        <v>38223004</v>
      </c>
      <c r="G26" s="12">
        <v>556130204</v>
      </c>
      <c r="H26" s="12">
        <v>524162187</v>
      </c>
      <c r="I26" s="12">
        <v>31968017</v>
      </c>
      <c r="J26" s="12">
        <v>617705925</v>
      </c>
      <c r="K26" s="12">
        <v>575879397</v>
      </c>
      <c r="L26" s="12">
        <v>41826529</v>
      </c>
      <c r="M26" s="12">
        <v>574421470</v>
      </c>
      <c r="N26" s="12">
        <v>539529739</v>
      </c>
      <c r="O26" s="12">
        <v>34891731</v>
      </c>
      <c r="P26" s="13" t="s">
        <v>25</v>
      </c>
      <c r="Q26" s="5"/>
    </row>
    <row r="27" spans="1:17" ht="18" customHeight="1">
      <c r="A27" s="24" t="s">
        <v>26</v>
      </c>
      <c r="B27" s="24"/>
      <c r="C27" s="25"/>
      <c r="D27" s="12">
        <v>233277072</v>
      </c>
      <c r="E27" s="12">
        <v>218367427</v>
      </c>
      <c r="F27" s="12">
        <v>14909645</v>
      </c>
      <c r="G27" s="12">
        <v>212735943</v>
      </c>
      <c r="H27" s="12">
        <v>210266460</v>
      </c>
      <c r="I27" s="12">
        <v>2469483</v>
      </c>
      <c r="J27" s="12">
        <v>200690455</v>
      </c>
      <c r="K27" s="12">
        <v>188256107</v>
      </c>
      <c r="L27" s="12">
        <v>12434348</v>
      </c>
      <c r="M27" s="12">
        <v>183728272</v>
      </c>
      <c r="N27" s="12">
        <v>181415595</v>
      </c>
      <c r="O27" s="12">
        <v>2312677</v>
      </c>
      <c r="P27" s="13" t="s">
        <v>27</v>
      </c>
      <c r="Q27" s="5"/>
    </row>
    <row r="28" spans="1:17" ht="18" customHeight="1" thickBot="1">
      <c r="A28" s="22" t="s">
        <v>28</v>
      </c>
      <c r="B28" s="22"/>
      <c r="C28" s="23"/>
      <c r="D28" s="15">
        <v>53903916</v>
      </c>
      <c r="E28" s="15">
        <v>48580148</v>
      </c>
      <c r="F28" s="15">
        <v>5323769</v>
      </c>
      <c r="G28" s="15">
        <v>43330658</v>
      </c>
      <c r="H28" s="15">
        <v>42248341</v>
      </c>
      <c r="I28" s="15">
        <v>1082317</v>
      </c>
      <c r="J28" s="15">
        <v>53322207</v>
      </c>
      <c r="K28" s="15">
        <v>48407295</v>
      </c>
      <c r="L28" s="15">
        <v>4914912</v>
      </c>
      <c r="M28" s="15">
        <v>44826566</v>
      </c>
      <c r="N28" s="15">
        <v>43673256</v>
      </c>
      <c r="O28" s="15">
        <v>1153310</v>
      </c>
      <c r="P28" s="16" t="s">
        <v>29</v>
      </c>
      <c r="Q28" s="5"/>
    </row>
    <row r="29" spans="1:16" s="18" customFormat="1" ht="12" customHeight="1" thickTop="1">
      <c r="A29" s="17" t="s">
        <v>44</v>
      </c>
      <c r="B29" s="3"/>
      <c r="C29" s="17"/>
      <c r="D29" s="17"/>
      <c r="E29" s="17"/>
      <c r="F29" s="17"/>
      <c r="G29" s="17"/>
      <c r="H29" s="17"/>
      <c r="I29" s="17"/>
      <c r="J29" s="17" t="s">
        <v>42</v>
      </c>
      <c r="K29" s="17"/>
      <c r="L29" s="17"/>
      <c r="M29" s="17"/>
      <c r="N29" s="17"/>
      <c r="O29" s="17"/>
      <c r="P29" s="17"/>
    </row>
    <row r="30" s="18" customFormat="1" ht="12.75" customHeight="1">
      <c r="A30" s="18" t="s">
        <v>31</v>
      </c>
    </row>
    <row r="32" spans="11:15" ht="13.5">
      <c r="K32" s="19"/>
      <c r="L32" s="19"/>
      <c r="M32" s="19"/>
      <c r="N32" s="19"/>
      <c r="O32" s="19"/>
    </row>
  </sheetData>
  <mergeCells count="31">
    <mergeCell ref="O2:P3"/>
    <mergeCell ref="A4:C6"/>
    <mergeCell ref="D4:I4"/>
    <mergeCell ref="J4:O4"/>
    <mergeCell ref="P4:P6"/>
    <mergeCell ref="D5:F5"/>
    <mergeCell ref="G5:I5"/>
    <mergeCell ref="J5:L5"/>
    <mergeCell ref="M5:O5"/>
    <mergeCell ref="A7:C7"/>
    <mergeCell ref="B8:C8"/>
    <mergeCell ref="A9:B9"/>
    <mergeCell ref="A10:B10"/>
    <mergeCell ref="B11:C11"/>
    <mergeCell ref="B12:C12"/>
    <mergeCell ref="B13:C13"/>
    <mergeCell ref="B14:C14"/>
    <mergeCell ref="B15:C15"/>
    <mergeCell ref="B16:C16"/>
    <mergeCell ref="B17:C17"/>
    <mergeCell ref="B19:C19"/>
    <mergeCell ref="B18:C18"/>
    <mergeCell ref="B20:C20"/>
    <mergeCell ref="B21:C21"/>
    <mergeCell ref="A26:C26"/>
    <mergeCell ref="A27:C27"/>
    <mergeCell ref="A28:C28"/>
    <mergeCell ref="B22:C22"/>
    <mergeCell ref="B23:C23"/>
    <mergeCell ref="B25:C25"/>
    <mergeCell ref="B24:C24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統計情報課№３</dc:creator>
  <cp:keywords/>
  <dc:description/>
  <cp:lastModifiedBy>統計情報課№８</cp:lastModifiedBy>
  <cp:lastPrinted>2003-02-07T02:15:14Z</cp:lastPrinted>
  <dcterms:created xsi:type="dcterms:W3CDTF">1998-08-31T07:09:23Z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