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305" windowWidth="15480" windowHeight="11640" tabRatio="738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'宮前区'!$A$1:$P$76</definedName>
    <definedName name="_xlnm.Print_Area" localSheetId="2">'幸区'!$A$1:$P$76</definedName>
    <definedName name="_xlnm.Print_Area" localSheetId="4">'高津区'!$A$1:$P$76</definedName>
    <definedName name="_xlnm.Print_Area" localSheetId="1">'川崎区'!$A$1:$P$76</definedName>
    <definedName name="_xlnm.Print_Area" localSheetId="0">'全市'!$A$1:$P$76</definedName>
    <definedName name="_xlnm.Print_Area" localSheetId="6">'多摩区'!$A$1:$P$76</definedName>
    <definedName name="_xlnm.Print_Area" localSheetId="3">'中原区'!$A$1:$P$76</definedName>
    <definedName name="_xlnm.Print_Area" localSheetId="7">'麻生区'!$A$1:$P$76</definedName>
  </definedNames>
  <calcPr fullCalcOnLoad="1"/>
</workbook>
</file>

<file path=xl/sharedStrings.xml><?xml version="1.0" encoding="utf-8"?>
<sst xmlns="http://schemas.openxmlformats.org/spreadsheetml/2006/main" count="1291" uniqueCount="77">
  <si>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</si>
  <si>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</si>
  <si>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</si>
  <si>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</si>
  <si>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</si>
  <si>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</si>
  <si>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</si>
  <si>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</si>
  <si>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</si>
  <si>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</si>
  <si>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</si>
  <si>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</si>
  <si>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</si>
  <si>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</si>
  <si>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</si>
  <si>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</si>
  <si>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</si>
  <si>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</si>
  <si>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</si>
  <si>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</si>
  <si>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</si>
  <si>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</si>
  <si>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</si>
  <si>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</si>
  <si>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</si>
  <si>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</si>
  <si>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</si>
  <si>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</si>
  <si>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</si>
  <si>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</si>
  <si>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</si>
  <si>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</si>
  <si>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</si>
  <si>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</si>
  <si>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委託生産費</t>
  </si>
  <si>
    <t>第２表　現金給与総額及び原材料使用額等</t>
  </si>
  <si>
    <t>Ａ
現金給与
総　　額</t>
  </si>
  <si>
    <t>Ａ＋Ｂ
現金給与額
及び原材料
使用額等</t>
  </si>
  <si>
    <t>川　　崎　　区</t>
  </si>
  <si>
    <t>幸　　　　　区</t>
  </si>
  <si>
    <t>中　　原　　区</t>
  </si>
  <si>
    <t>高　　津　　区</t>
  </si>
  <si>
    <t>多　　摩　　区</t>
  </si>
  <si>
    <t>宮　　前　　区</t>
  </si>
  <si>
    <t>麻　　生　　区</t>
  </si>
  <si>
    <t>総  額</t>
  </si>
  <si>
    <t>Ｂ  原  材  料  使  用  額  等</t>
  </si>
  <si>
    <t>Ｂ     原    材    料    使    用    額    等</t>
  </si>
  <si>
    <t>Ａ
現金給与
総  　　額</t>
  </si>
  <si>
    <t>Ａ＋Ｂ
現金給与額
及び原材料
使 用 額 等</t>
  </si>
  <si>
    <t>原 材 料
使 用 額</t>
  </si>
  <si>
    <t>(単位 ： 100万円）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</si>
  <si>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</si>
  <si>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</si>
  <si>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</si>
  <si>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</si>
  <si>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</si>
  <si>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</si>
  <si>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</si>
  <si>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</si>
  <si>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</si>
  <si>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</si>
  <si>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</si>
  <si>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/>
  </si>
  <si>
    <t>電力使用額</t>
  </si>
  <si>
    <t>燃料使用額</t>
  </si>
  <si>
    <t>製造等に関連
する外注費</t>
  </si>
  <si>
    <t>転売した商品
の仕入額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</si>
  <si>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</si>
  <si>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</si>
  <si>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</si>
  <si>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</si>
  <si>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</si>
  <si>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</si>
  <si>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</si>
  <si>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Ｘ</t>
  </si>
  <si>
    <t>0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</si>
</sst>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  <numFmt numFmtId="208" formatCode="#"/>
    <numFmt numFmtId="209" formatCode="&quot; &quot;@&quot; 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200" fontId="8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20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204" fontId="4" fillId="0" borderId="12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04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204" fontId="11" fillId="0" borderId="0" xfId="0" applyNumberFormat="1" applyFont="1" applyBorder="1" applyAlignment="1">
      <alignment horizontal="right"/>
    </xf>
    <xf numFmtId="200" fontId="12" fillId="0" borderId="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48</v>
      </c>
      <c r="I3" s="41" t="s">
        <v>47</v>
      </c>
      <c r="J3" s="42"/>
      <c r="K3" s="42"/>
      <c r="L3" s="42"/>
      <c r="M3" s="42"/>
      <c r="N3" s="42"/>
      <c r="O3" s="43"/>
      <c r="P3" s="44" t="s">
        <v>49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33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1539</v>
      </c>
      <c r="H6" s="6">
        <v>307825</v>
      </c>
      <c r="I6" s="6">
        <v>2164067</v>
      </c>
      <c r="J6" s="6">
        <v>1924759</v>
      </c>
      <c r="K6" s="6">
        <v>62359</v>
      </c>
      <c r="L6" s="6">
        <v>36522</v>
      </c>
      <c r="M6" s="6">
        <v>70937</v>
      </c>
      <c r="N6" s="6">
        <v>57390</v>
      </c>
      <c r="O6" s="6">
        <v>12100</v>
      </c>
      <c r="P6" s="6">
        <v>2471892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99</v>
      </c>
      <c r="H8" s="11">
        <v>18313</v>
      </c>
      <c r="I8" s="11">
        <v>144894</v>
      </c>
      <c r="J8" s="11">
        <v>138392</v>
      </c>
      <c r="K8" s="11">
        <v>3507</v>
      </c>
      <c r="L8" s="11">
        <v>1781</v>
      </c>
      <c r="M8" s="11">
        <v>779</v>
      </c>
      <c r="N8" s="11">
        <v>412</v>
      </c>
      <c r="O8" s="11">
        <v>23</v>
      </c>
      <c r="P8" s="11">
        <v>163207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5</v>
      </c>
      <c r="H10" s="11">
        <v>453</v>
      </c>
      <c r="I10" s="11">
        <v>5181</v>
      </c>
      <c r="J10" s="11" t="s">
        <v>75</v>
      </c>
      <c r="K10" s="11" t="s">
        <v>75</v>
      </c>
      <c r="L10" s="11" t="s">
        <v>75</v>
      </c>
      <c r="M10" s="11" t="s">
        <v>75</v>
      </c>
      <c r="N10" s="11" t="s">
        <v>75</v>
      </c>
      <c r="O10" s="11" t="s">
        <v>75</v>
      </c>
      <c r="P10" s="11">
        <v>5634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13</v>
      </c>
      <c r="H12" s="11">
        <v>406</v>
      </c>
      <c r="I12" s="11">
        <v>504</v>
      </c>
      <c r="J12" s="11">
        <v>504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910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2</v>
      </c>
      <c r="H14" s="11" t="s">
        <v>75</v>
      </c>
      <c r="I14" s="11" t="s">
        <v>75</v>
      </c>
      <c r="J14" s="11" t="s">
        <v>75</v>
      </c>
      <c r="K14" s="11" t="s">
        <v>75</v>
      </c>
      <c r="L14" s="11" t="s">
        <v>75</v>
      </c>
      <c r="M14" s="11" t="s">
        <v>75</v>
      </c>
      <c r="N14" s="11" t="s">
        <v>75</v>
      </c>
      <c r="O14" s="11" t="s">
        <v>75</v>
      </c>
      <c r="P14" s="11" t="s">
        <v>75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13</v>
      </c>
      <c r="H16" s="11">
        <v>682</v>
      </c>
      <c r="I16" s="11">
        <v>2987</v>
      </c>
      <c r="J16" s="11" t="s">
        <v>75</v>
      </c>
      <c r="K16" s="11" t="s">
        <v>75</v>
      </c>
      <c r="L16" s="11" t="s">
        <v>75</v>
      </c>
      <c r="M16" s="11" t="s">
        <v>75</v>
      </c>
      <c r="N16" s="11" t="s">
        <v>75</v>
      </c>
      <c r="O16" s="11" t="s">
        <v>75</v>
      </c>
      <c r="P16" s="11">
        <v>3669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27</v>
      </c>
      <c r="H18" s="11">
        <v>2027</v>
      </c>
      <c r="I18" s="11">
        <v>7320</v>
      </c>
      <c r="J18" s="11">
        <v>6028</v>
      </c>
      <c r="K18" s="11">
        <v>210</v>
      </c>
      <c r="L18" s="11">
        <v>813</v>
      </c>
      <c r="M18" s="11">
        <v>52</v>
      </c>
      <c r="N18" s="11">
        <v>217</v>
      </c>
      <c r="O18" s="11">
        <v>0</v>
      </c>
      <c r="P18" s="11">
        <v>9347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66</v>
      </c>
      <c r="H20" s="11">
        <v>5968</v>
      </c>
      <c r="I20" s="11">
        <v>11021</v>
      </c>
      <c r="J20" s="11">
        <v>7793</v>
      </c>
      <c r="K20" s="11">
        <v>26</v>
      </c>
      <c r="L20" s="11">
        <v>848</v>
      </c>
      <c r="M20" s="11">
        <v>1951</v>
      </c>
      <c r="N20" s="11">
        <v>160</v>
      </c>
      <c r="O20" s="11">
        <v>243</v>
      </c>
      <c r="P20" s="11">
        <v>16988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47</v>
      </c>
      <c r="H22" s="11">
        <v>44347</v>
      </c>
      <c r="I22" s="11">
        <v>419009</v>
      </c>
      <c r="J22" s="11">
        <v>351199</v>
      </c>
      <c r="K22" s="11">
        <v>45361</v>
      </c>
      <c r="L22" s="11">
        <v>12916</v>
      </c>
      <c r="M22" s="11">
        <v>2694</v>
      </c>
      <c r="N22" s="11">
        <v>4830</v>
      </c>
      <c r="O22" s="11">
        <v>2009</v>
      </c>
      <c r="P22" s="11">
        <v>463356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18</v>
      </c>
      <c r="H24" s="11">
        <v>16022</v>
      </c>
      <c r="I24" s="11">
        <v>622435</v>
      </c>
      <c r="J24" s="11" t="s">
        <v>75</v>
      </c>
      <c r="K24" s="11" t="s">
        <v>75</v>
      </c>
      <c r="L24" s="11" t="s">
        <v>75</v>
      </c>
      <c r="M24" s="11" t="s">
        <v>75</v>
      </c>
      <c r="N24" s="11" t="s">
        <v>75</v>
      </c>
      <c r="O24" s="11" t="s">
        <v>75</v>
      </c>
      <c r="P24" s="11">
        <v>638457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104</v>
      </c>
      <c r="H26" s="11">
        <v>9585</v>
      </c>
      <c r="I26" s="11">
        <v>27914</v>
      </c>
      <c r="J26" s="11">
        <v>18460</v>
      </c>
      <c r="K26" s="11">
        <v>116</v>
      </c>
      <c r="L26" s="11">
        <v>766</v>
      </c>
      <c r="M26" s="11">
        <v>2659</v>
      </c>
      <c r="N26" s="11">
        <v>602</v>
      </c>
      <c r="O26" s="11">
        <v>5312</v>
      </c>
      <c r="P26" s="11">
        <v>37500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7</v>
      </c>
      <c r="H28" s="11">
        <v>268</v>
      </c>
      <c r="I28" s="11">
        <v>656</v>
      </c>
      <c r="J28" s="11">
        <v>656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924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1</v>
      </c>
      <c r="H30" s="11" t="s">
        <v>75</v>
      </c>
      <c r="I30" s="11" t="s">
        <v>75</v>
      </c>
      <c r="J30" s="11" t="s">
        <v>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 t="s">
        <v>75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31</v>
      </c>
      <c r="H32" s="11">
        <v>5213</v>
      </c>
      <c r="I32" s="11">
        <v>20942</v>
      </c>
      <c r="J32" s="11">
        <v>14621</v>
      </c>
      <c r="K32" s="11">
        <v>1926</v>
      </c>
      <c r="L32" s="11">
        <v>1646</v>
      </c>
      <c r="M32" s="11">
        <v>525</v>
      </c>
      <c r="N32" s="11">
        <v>1996</v>
      </c>
      <c r="O32" s="11">
        <v>229</v>
      </c>
      <c r="P32" s="11">
        <v>26155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41</v>
      </c>
      <c r="H34" s="11">
        <v>41339</v>
      </c>
      <c r="I34" s="11">
        <v>365199</v>
      </c>
      <c r="J34" s="11">
        <v>296328</v>
      </c>
      <c r="K34" s="11">
        <v>8681</v>
      </c>
      <c r="L34" s="11">
        <v>5130</v>
      </c>
      <c r="M34" s="11">
        <v>16139</v>
      </c>
      <c r="N34" s="11">
        <v>38823</v>
      </c>
      <c r="O34" s="11">
        <v>98</v>
      </c>
      <c r="P34" s="11">
        <v>406537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24</v>
      </c>
      <c r="H36" s="11">
        <v>1730</v>
      </c>
      <c r="I36" s="11">
        <v>2085</v>
      </c>
      <c r="J36" s="11">
        <v>1881</v>
      </c>
      <c r="K36" s="11">
        <v>1</v>
      </c>
      <c r="L36" s="11">
        <v>20</v>
      </c>
      <c r="M36" s="11">
        <v>183</v>
      </c>
      <c r="N36" s="11">
        <v>0</v>
      </c>
      <c r="O36" s="11">
        <v>0</v>
      </c>
      <c r="P36" s="11">
        <v>3815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269</v>
      </c>
      <c r="H38" s="11">
        <v>17156</v>
      </c>
      <c r="I38" s="11">
        <v>30485</v>
      </c>
      <c r="J38" s="11">
        <v>23346</v>
      </c>
      <c r="K38" s="11">
        <v>377</v>
      </c>
      <c r="L38" s="11">
        <v>527</v>
      </c>
      <c r="M38" s="11">
        <v>5521</v>
      </c>
      <c r="N38" s="11">
        <v>517</v>
      </c>
      <c r="O38" s="11">
        <v>197</v>
      </c>
      <c r="P38" s="11">
        <v>47640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82</v>
      </c>
      <c r="H40" s="11">
        <v>11926</v>
      </c>
      <c r="I40" s="11">
        <v>21916</v>
      </c>
      <c r="J40" s="11">
        <v>18213</v>
      </c>
      <c r="K40" s="11">
        <v>46</v>
      </c>
      <c r="L40" s="11">
        <v>337</v>
      </c>
      <c r="M40" s="11">
        <v>2561</v>
      </c>
      <c r="N40" s="11">
        <v>758</v>
      </c>
      <c r="O40" s="11">
        <v>0</v>
      </c>
      <c r="P40" s="11">
        <v>33842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222</v>
      </c>
      <c r="H42" s="11">
        <v>29840</v>
      </c>
      <c r="I42" s="11">
        <v>68447</v>
      </c>
      <c r="J42" s="11">
        <v>46817</v>
      </c>
      <c r="K42" s="11">
        <v>147</v>
      </c>
      <c r="L42" s="11">
        <v>705</v>
      </c>
      <c r="M42" s="11">
        <v>17855</v>
      </c>
      <c r="N42" s="11">
        <v>1556</v>
      </c>
      <c r="O42" s="11">
        <v>1367</v>
      </c>
      <c r="P42" s="11">
        <v>98287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79</v>
      </c>
      <c r="H44" s="11">
        <v>12390</v>
      </c>
      <c r="I44" s="11">
        <v>12418</v>
      </c>
      <c r="J44" s="11">
        <v>10600</v>
      </c>
      <c r="K44" s="11">
        <v>19</v>
      </c>
      <c r="L44" s="11">
        <v>228</v>
      </c>
      <c r="M44" s="11">
        <v>1330</v>
      </c>
      <c r="N44" s="11">
        <v>90</v>
      </c>
      <c r="O44" s="11">
        <v>151</v>
      </c>
      <c r="P44" s="11">
        <v>24809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90</v>
      </c>
      <c r="H46" s="11">
        <v>9070</v>
      </c>
      <c r="I46" s="11">
        <v>17510</v>
      </c>
      <c r="J46" s="11">
        <v>12922</v>
      </c>
      <c r="K46" s="11">
        <v>15</v>
      </c>
      <c r="L46" s="11">
        <v>314</v>
      </c>
      <c r="M46" s="11">
        <v>4109</v>
      </c>
      <c r="N46" s="11">
        <v>151</v>
      </c>
      <c r="O46" s="11">
        <v>0</v>
      </c>
      <c r="P46" s="11">
        <v>26580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172</v>
      </c>
      <c r="H48" s="11">
        <v>22730</v>
      </c>
      <c r="I48" s="11">
        <v>53258</v>
      </c>
      <c r="J48" s="11">
        <v>50176</v>
      </c>
      <c r="K48" s="11">
        <v>281</v>
      </c>
      <c r="L48" s="11">
        <v>788</v>
      </c>
      <c r="M48" s="11">
        <v>1262</v>
      </c>
      <c r="N48" s="11">
        <v>8</v>
      </c>
      <c r="O48" s="11">
        <v>743</v>
      </c>
      <c r="P48" s="11">
        <v>75988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57</v>
      </c>
      <c r="H50" s="11">
        <v>27535</v>
      </c>
      <c r="I50" s="11">
        <v>78003</v>
      </c>
      <c r="J50" s="11">
        <v>71672</v>
      </c>
      <c r="K50" s="11">
        <v>97</v>
      </c>
      <c r="L50" s="11">
        <v>1036</v>
      </c>
      <c r="M50" s="11">
        <v>4962</v>
      </c>
      <c r="N50" s="11">
        <v>117</v>
      </c>
      <c r="O50" s="11">
        <v>121</v>
      </c>
      <c r="P50" s="11">
        <v>105538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39</v>
      </c>
      <c r="H52" s="11">
        <v>27981</v>
      </c>
      <c r="I52" s="11">
        <v>244816</v>
      </c>
      <c r="J52" s="11">
        <v>239011</v>
      </c>
      <c r="K52" s="11">
        <v>1191</v>
      </c>
      <c r="L52" s="11">
        <v>1079</v>
      </c>
      <c r="M52" s="11">
        <v>2265</v>
      </c>
      <c r="N52" s="11">
        <v>21</v>
      </c>
      <c r="O52" s="11">
        <v>1250</v>
      </c>
      <c r="P52" s="11">
        <v>272797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31</v>
      </c>
      <c r="H54" s="11">
        <v>2577</v>
      </c>
      <c r="I54" s="11">
        <v>6799</v>
      </c>
      <c r="J54" s="11" t="s">
        <v>75</v>
      </c>
      <c r="K54" s="11" t="s">
        <v>75</v>
      </c>
      <c r="L54" s="11" t="s">
        <v>75</v>
      </c>
      <c r="M54" s="11" t="s">
        <v>75</v>
      </c>
      <c r="N54" s="11" t="s">
        <v>75</v>
      </c>
      <c r="O54" s="11" t="s">
        <v>75</v>
      </c>
      <c r="P54" s="11">
        <v>9376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 t="s">
        <v>63</v>
      </c>
      <c r="H55" s="27" t="s">
        <v>63</v>
      </c>
      <c r="I55" s="27" t="s">
        <v>63</v>
      </c>
      <c r="J55" s="27" t="s">
        <v>63</v>
      </c>
      <c r="K55" s="27" t="s">
        <v>63</v>
      </c>
      <c r="L55" s="27" t="s">
        <v>63</v>
      </c>
      <c r="M55" s="27" t="s">
        <v>63</v>
      </c>
      <c r="N55" s="27" t="s">
        <v>63</v>
      </c>
      <c r="O55" s="27" t="s">
        <v>63</v>
      </c>
      <c r="P55" s="27" t="s">
        <v>63</v>
      </c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820</v>
      </c>
      <c r="H58" s="11">
        <v>17632</v>
      </c>
      <c r="I58" s="11">
        <v>29233</v>
      </c>
      <c r="J58" s="11">
        <v>29233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46864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332</v>
      </c>
      <c r="H60" s="11">
        <v>18688</v>
      </c>
      <c r="I60" s="11">
        <v>39050</v>
      </c>
      <c r="J60" s="11">
        <v>39050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57738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153</v>
      </c>
      <c r="H62" s="11">
        <v>17094</v>
      </c>
      <c r="I62" s="11">
        <v>48235</v>
      </c>
      <c r="J62" s="11">
        <v>48235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65329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91</v>
      </c>
      <c r="H64" s="11">
        <v>15937</v>
      </c>
      <c r="I64" s="11">
        <v>57068</v>
      </c>
      <c r="J64" s="11">
        <v>45168</v>
      </c>
      <c r="K64" s="11">
        <v>939</v>
      </c>
      <c r="L64" s="11">
        <v>1123</v>
      </c>
      <c r="M64" s="11">
        <v>7785</v>
      </c>
      <c r="N64" s="11">
        <v>467</v>
      </c>
      <c r="O64" s="11">
        <v>1586</v>
      </c>
      <c r="P64" s="11">
        <v>73005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59</v>
      </c>
      <c r="H66" s="11">
        <v>20191</v>
      </c>
      <c r="I66" s="11">
        <v>85354</v>
      </c>
      <c r="J66" s="11">
        <v>69737</v>
      </c>
      <c r="K66" s="11">
        <v>809</v>
      </c>
      <c r="L66" s="11">
        <v>3449</v>
      </c>
      <c r="M66" s="11">
        <v>8260</v>
      </c>
      <c r="N66" s="11">
        <v>1515</v>
      </c>
      <c r="O66" s="11">
        <v>1583</v>
      </c>
      <c r="P66" s="11">
        <v>105545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41</v>
      </c>
      <c r="H68" s="11">
        <v>28793</v>
      </c>
      <c r="I68" s="11">
        <v>133280</v>
      </c>
      <c r="J68" s="11">
        <v>112796</v>
      </c>
      <c r="K68" s="11">
        <v>3022</v>
      </c>
      <c r="L68" s="11">
        <v>6891</v>
      </c>
      <c r="M68" s="11">
        <v>6454</v>
      </c>
      <c r="N68" s="11">
        <v>3605</v>
      </c>
      <c r="O68" s="11">
        <v>512</v>
      </c>
      <c r="P68" s="11">
        <v>162073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14</v>
      </c>
      <c r="H70" s="11">
        <v>21022</v>
      </c>
      <c r="I70" s="11">
        <v>138769</v>
      </c>
      <c r="J70" s="11">
        <v>116299</v>
      </c>
      <c r="K70" s="11">
        <v>4044</v>
      </c>
      <c r="L70" s="11">
        <v>5635</v>
      </c>
      <c r="M70" s="11">
        <v>6119</v>
      </c>
      <c r="N70" s="11">
        <v>1611</v>
      </c>
      <c r="O70" s="11">
        <v>5061</v>
      </c>
      <c r="P70" s="11">
        <v>159791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12</v>
      </c>
      <c r="H72" s="11">
        <v>29589</v>
      </c>
      <c r="I72" s="11">
        <v>201102</v>
      </c>
      <c r="J72" s="11">
        <v>144169</v>
      </c>
      <c r="K72" s="11">
        <v>30581</v>
      </c>
      <c r="L72" s="11">
        <v>2669</v>
      </c>
      <c r="M72" s="11">
        <v>13933</v>
      </c>
      <c r="N72" s="11">
        <v>6490</v>
      </c>
      <c r="O72" s="11">
        <v>3259</v>
      </c>
      <c r="P72" s="11">
        <v>230692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12</v>
      </c>
      <c r="H74" s="11">
        <v>59040</v>
      </c>
      <c r="I74" s="11">
        <v>832611</v>
      </c>
      <c r="J74" s="11">
        <v>784140</v>
      </c>
      <c r="K74" s="11">
        <v>12502</v>
      </c>
      <c r="L74" s="11">
        <v>13079</v>
      </c>
      <c r="M74" s="11">
        <v>13546</v>
      </c>
      <c r="N74" s="11">
        <v>9246</v>
      </c>
      <c r="O74" s="11">
        <v>98</v>
      </c>
      <c r="P74" s="11">
        <v>891650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5</v>
      </c>
      <c r="H76" s="22">
        <v>79840</v>
      </c>
      <c r="I76" s="22">
        <v>599364</v>
      </c>
      <c r="J76" s="22">
        <v>535930</v>
      </c>
      <c r="K76" s="22">
        <v>10462</v>
      </c>
      <c r="L76" s="22">
        <v>3675</v>
      </c>
      <c r="M76" s="22">
        <v>14841</v>
      </c>
      <c r="N76" s="22">
        <v>34457</v>
      </c>
      <c r="O76" s="22">
        <v>0</v>
      </c>
      <c r="P76" s="22">
        <v>679205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8:P54 H56:P76">
    <cfRule type="expression" priority="3" dxfId="0" stopIfTrue="1">
      <formula>AND(OR(H616="△",H616="▲"),H8="Ｘ")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38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493</v>
      </c>
      <c r="H6" s="6">
        <v>167030</v>
      </c>
      <c r="I6" s="6">
        <v>1664143</v>
      </c>
      <c r="J6" s="6">
        <v>1462592</v>
      </c>
      <c r="K6" s="6">
        <v>60226</v>
      </c>
      <c r="L6" s="6">
        <v>31423</v>
      </c>
      <c r="M6" s="6">
        <v>44222</v>
      </c>
      <c r="N6" s="6">
        <v>56661</v>
      </c>
      <c r="O6" s="6">
        <v>9020</v>
      </c>
      <c r="P6" s="6">
        <v>1831173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 t="s">
        <v>63</v>
      </c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34</v>
      </c>
      <c r="H8" s="11">
        <v>7920</v>
      </c>
      <c r="I8" s="11">
        <v>91811</v>
      </c>
      <c r="J8" s="11">
        <v>86742</v>
      </c>
      <c r="K8" s="11">
        <v>3067</v>
      </c>
      <c r="L8" s="11">
        <v>941</v>
      </c>
      <c r="M8" s="11">
        <v>666</v>
      </c>
      <c r="N8" s="11">
        <v>394</v>
      </c>
      <c r="O8" s="11">
        <v>0</v>
      </c>
      <c r="P8" s="11">
        <v>99731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4</v>
      </c>
      <c r="H10" s="11" t="s">
        <v>75</v>
      </c>
      <c r="I10" s="11" t="s">
        <v>75</v>
      </c>
      <c r="J10" s="11" t="s">
        <v>75</v>
      </c>
      <c r="K10" s="11" t="s">
        <v>75</v>
      </c>
      <c r="L10" s="11" t="s">
        <v>75</v>
      </c>
      <c r="M10" s="11" t="s">
        <v>75</v>
      </c>
      <c r="N10" s="11" t="s">
        <v>75</v>
      </c>
      <c r="O10" s="11" t="s">
        <v>75</v>
      </c>
      <c r="P10" s="11" t="s">
        <v>75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3</v>
      </c>
      <c r="H12" s="11">
        <v>85</v>
      </c>
      <c r="I12" s="11">
        <v>32</v>
      </c>
      <c r="J12" s="11">
        <v>32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117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2</v>
      </c>
      <c r="H14" s="11" t="s">
        <v>75</v>
      </c>
      <c r="I14" s="11" t="s">
        <v>75</v>
      </c>
      <c r="J14" s="11" t="s">
        <v>75</v>
      </c>
      <c r="K14" s="11" t="s">
        <v>75</v>
      </c>
      <c r="L14" s="11" t="s">
        <v>75</v>
      </c>
      <c r="M14" s="11" t="s">
        <v>75</v>
      </c>
      <c r="N14" s="11" t="s">
        <v>75</v>
      </c>
      <c r="O14" s="11" t="s">
        <v>75</v>
      </c>
      <c r="P14" s="11" t="s">
        <v>75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4</v>
      </c>
      <c r="H16" s="11">
        <v>377</v>
      </c>
      <c r="I16" s="11">
        <v>2290</v>
      </c>
      <c r="J16" s="11" t="s">
        <v>75</v>
      </c>
      <c r="K16" s="11" t="s">
        <v>75</v>
      </c>
      <c r="L16" s="11" t="s">
        <v>75</v>
      </c>
      <c r="M16" s="11" t="s">
        <v>75</v>
      </c>
      <c r="N16" s="11" t="s">
        <v>75</v>
      </c>
      <c r="O16" s="11" t="s">
        <v>75</v>
      </c>
      <c r="P16" s="11">
        <v>2668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5</v>
      </c>
      <c r="H18" s="11">
        <v>933</v>
      </c>
      <c r="I18" s="11">
        <v>3933</v>
      </c>
      <c r="J18" s="11" t="s">
        <v>75</v>
      </c>
      <c r="K18" s="11" t="s">
        <v>75</v>
      </c>
      <c r="L18" s="11" t="s">
        <v>75</v>
      </c>
      <c r="M18" s="11" t="s">
        <v>75</v>
      </c>
      <c r="N18" s="11" t="s">
        <v>75</v>
      </c>
      <c r="O18" s="11" t="s">
        <v>75</v>
      </c>
      <c r="P18" s="11">
        <v>4867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21</v>
      </c>
      <c r="H20" s="11">
        <v>975</v>
      </c>
      <c r="I20" s="11">
        <v>1643</v>
      </c>
      <c r="J20" s="11" t="s">
        <v>75</v>
      </c>
      <c r="K20" s="11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>
        <v>2618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40</v>
      </c>
      <c r="H22" s="11">
        <v>43545</v>
      </c>
      <c r="I22" s="11">
        <v>416438</v>
      </c>
      <c r="J22" s="11" t="s">
        <v>75</v>
      </c>
      <c r="K22" s="11" t="s">
        <v>75</v>
      </c>
      <c r="L22" s="11" t="s">
        <v>75</v>
      </c>
      <c r="M22" s="11" t="s">
        <v>75</v>
      </c>
      <c r="N22" s="11" t="s">
        <v>75</v>
      </c>
      <c r="O22" s="11" t="s">
        <v>75</v>
      </c>
      <c r="P22" s="11">
        <v>459983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17</v>
      </c>
      <c r="H24" s="11" t="s">
        <v>75</v>
      </c>
      <c r="I24" s="11" t="s">
        <v>75</v>
      </c>
      <c r="J24" s="11" t="s">
        <v>75</v>
      </c>
      <c r="K24" s="11" t="s">
        <v>75</v>
      </c>
      <c r="L24" s="11" t="s">
        <v>75</v>
      </c>
      <c r="M24" s="11" t="s">
        <v>75</v>
      </c>
      <c r="N24" s="11" t="s">
        <v>75</v>
      </c>
      <c r="O24" s="11" t="s">
        <v>75</v>
      </c>
      <c r="P24" s="11" t="s">
        <v>75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18</v>
      </c>
      <c r="H26" s="11">
        <v>3126</v>
      </c>
      <c r="I26" s="11">
        <v>13511</v>
      </c>
      <c r="J26" s="11" t="s">
        <v>75</v>
      </c>
      <c r="K26" s="11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>
        <v>16637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2</v>
      </c>
      <c r="H28" s="11" t="s">
        <v>75</v>
      </c>
      <c r="I28" s="11" t="s">
        <v>75</v>
      </c>
      <c r="J28" s="11" t="s">
        <v>75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 t="s">
        <v>75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9</v>
      </c>
      <c r="H32" s="11">
        <v>3736</v>
      </c>
      <c r="I32" s="11">
        <v>12839</v>
      </c>
      <c r="J32" s="11" t="s">
        <v>75</v>
      </c>
      <c r="K32" s="11" t="s">
        <v>75</v>
      </c>
      <c r="L32" s="11" t="s">
        <v>75</v>
      </c>
      <c r="M32" s="11" t="s">
        <v>75</v>
      </c>
      <c r="N32" s="11" t="s">
        <v>75</v>
      </c>
      <c r="O32" s="11" t="s">
        <v>75</v>
      </c>
      <c r="P32" s="11">
        <v>16575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37</v>
      </c>
      <c r="H34" s="11">
        <v>41218</v>
      </c>
      <c r="I34" s="11">
        <v>364815</v>
      </c>
      <c r="J34" s="11">
        <v>295944</v>
      </c>
      <c r="K34" s="11">
        <v>8681</v>
      </c>
      <c r="L34" s="11">
        <v>5130</v>
      </c>
      <c r="M34" s="11">
        <v>16139</v>
      </c>
      <c r="N34" s="11">
        <v>38823</v>
      </c>
      <c r="O34" s="11">
        <v>98</v>
      </c>
      <c r="P34" s="11">
        <v>406032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7</v>
      </c>
      <c r="H36" s="11">
        <v>639</v>
      </c>
      <c r="I36" s="11">
        <v>907</v>
      </c>
      <c r="J36" s="11">
        <v>907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1547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116</v>
      </c>
      <c r="H38" s="11">
        <v>10911</v>
      </c>
      <c r="I38" s="11">
        <v>22762</v>
      </c>
      <c r="J38" s="11">
        <v>16025</v>
      </c>
      <c r="K38" s="11">
        <v>357</v>
      </c>
      <c r="L38" s="11">
        <v>491</v>
      </c>
      <c r="M38" s="11">
        <v>5235</v>
      </c>
      <c r="N38" s="11">
        <v>513</v>
      </c>
      <c r="O38" s="11">
        <v>141</v>
      </c>
      <c r="P38" s="11">
        <v>33673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28</v>
      </c>
      <c r="H40" s="11">
        <v>7174</v>
      </c>
      <c r="I40" s="11">
        <v>12344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>
        <v>19518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61</v>
      </c>
      <c r="H42" s="11">
        <v>11046</v>
      </c>
      <c r="I42" s="11">
        <v>37761</v>
      </c>
      <c r="J42" s="11">
        <v>23648</v>
      </c>
      <c r="K42" s="11">
        <v>29</v>
      </c>
      <c r="L42" s="11">
        <v>183</v>
      </c>
      <c r="M42" s="11">
        <v>11154</v>
      </c>
      <c r="N42" s="11">
        <v>1394</v>
      </c>
      <c r="O42" s="11">
        <v>1354</v>
      </c>
      <c r="P42" s="11">
        <v>48807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12</v>
      </c>
      <c r="H44" s="11">
        <v>698</v>
      </c>
      <c r="I44" s="11">
        <v>1695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>
        <v>2393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6</v>
      </c>
      <c r="H46" s="11">
        <v>423</v>
      </c>
      <c r="I46" s="11">
        <v>875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>
        <v>1298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35</v>
      </c>
      <c r="H48" s="11">
        <v>13844</v>
      </c>
      <c r="I48" s="11">
        <v>40083</v>
      </c>
      <c r="J48" s="11" t="s">
        <v>75</v>
      </c>
      <c r="K48" s="11" t="s">
        <v>75</v>
      </c>
      <c r="L48" s="11" t="s">
        <v>75</v>
      </c>
      <c r="M48" s="11" t="s">
        <v>75</v>
      </c>
      <c r="N48" s="11" t="s">
        <v>75</v>
      </c>
      <c r="O48" s="11" t="s">
        <v>75</v>
      </c>
      <c r="P48" s="11">
        <v>53927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8</v>
      </c>
      <c r="H50" s="11">
        <v>394</v>
      </c>
      <c r="I50" s="11">
        <v>467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>
        <v>860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14</v>
      </c>
      <c r="H52" s="11">
        <v>2939</v>
      </c>
      <c r="I52" s="11">
        <v>11927</v>
      </c>
      <c r="J52" s="11" t="s">
        <v>75</v>
      </c>
      <c r="K52" s="11" t="s">
        <v>75</v>
      </c>
      <c r="L52" s="11" t="s">
        <v>75</v>
      </c>
      <c r="M52" s="11" t="s">
        <v>75</v>
      </c>
      <c r="N52" s="11" t="s">
        <v>75</v>
      </c>
      <c r="O52" s="11" t="s">
        <v>75</v>
      </c>
      <c r="P52" s="11">
        <v>14866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10</v>
      </c>
      <c r="H54" s="11">
        <v>272</v>
      </c>
      <c r="I54" s="11">
        <v>201</v>
      </c>
      <c r="J54" s="11">
        <v>201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473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224</v>
      </c>
      <c r="H58" s="11">
        <v>5177</v>
      </c>
      <c r="I58" s="11">
        <v>11205</v>
      </c>
      <c r="J58" s="11">
        <v>11205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16382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103</v>
      </c>
      <c r="H60" s="11">
        <v>6238</v>
      </c>
      <c r="I60" s="11">
        <v>18277</v>
      </c>
      <c r="J60" s="11">
        <v>18277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24515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61</v>
      </c>
      <c r="H62" s="11">
        <v>6950</v>
      </c>
      <c r="I62" s="11">
        <v>27838</v>
      </c>
      <c r="J62" s="11">
        <v>27838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34788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34</v>
      </c>
      <c r="H64" s="11">
        <v>6648</v>
      </c>
      <c r="I64" s="11">
        <v>39490</v>
      </c>
      <c r="J64" s="11">
        <v>33349</v>
      </c>
      <c r="K64" s="11">
        <v>803</v>
      </c>
      <c r="L64" s="11">
        <v>749</v>
      </c>
      <c r="M64" s="11">
        <v>3049</v>
      </c>
      <c r="N64" s="11">
        <v>263</v>
      </c>
      <c r="O64" s="11">
        <v>1275</v>
      </c>
      <c r="P64" s="11">
        <v>46138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23</v>
      </c>
      <c r="H66" s="11">
        <v>8650</v>
      </c>
      <c r="I66" s="11">
        <v>62222</v>
      </c>
      <c r="J66" s="11">
        <v>55507</v>
      </c>
      <c r="K66" s="11">
        <v>710</v>
      </c>
      <c r="L66" s="11">
        <v>2966</v>
      </c>
      <c r="M66" s="11">
        <v>1230</v>
      </c>
      <c r="N66" s="11">
        <v>1232</v>
      </c>
      <c r="O66" s="11">
        <v>576</v>
      </c>
      <c r="P66" s="11">
        <v>70873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21</v>
      </c>
      <c r="H68" s="11">
        <v>16764</v>
      </c>
      <c r="I68" s="11">
        <v>105720</v>
      </c>
      <c r="J68" s="11">
        <v>91285</v>
      </c>
      <c r="K68" s="11">
        <v>2902</v>
      </c>
      <c r="L68" s="11">
        <v>5971</v>
      </c>
      <c r="M68" s="11">
        <v>1998</v>
      </c>
      <c r="N68" s="11">
        <v>3564</v>
      </c>
      <c r="O68" s="11">
        <v>0</v>
      </c>
      <c r="P68" s="11">
        <v>122484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9</v>
      </c>
      <c r="H70" s="11" t="s">
        <v>75</v>
      </c>
      <c r="I70" s="11" t="s">
        <v>75</v>
      </c>
      <c r="J70" s="11" t="s">
        <v>75</v>
      </c>
      <c r="K70" s="11" t="s">
        <v>75</v>
      </c>
      <c r="L70" s="11" t="s">
        <v>75</v>
      </c>
      <c r="M70" s="11" t="s">
        <v>75</v>
      </c>
      <c r="N70" s="11" t="s">
        <v>75</v>
      </c>
      <c r="O70" s="11" t="s">
        <v>75</v>
      </c>
      <c r="P70" s="11" t="s">
        <v>75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7</v>
      </c>
      <c r="H72" s="11">
        <v>19627</v>
      </c>
      <c r="I72" s="11">
        <v>176599</v>
      </c>
      <c r="J72" s="11">
        <v>126451</v>
      </c>
      <c r="K72" s="11">
        <v>30444</v>
      </c>
      <c r="L72" s="11">
        <v>2344</v>
      </c>
      <c r="M72" s="11">
        <v>8996</v>
      </c>
      <c r="N72" s="11">
        <v>6354</v>
      </c>
      <c r="O72" s="11">
        <v>2009</v>
      </c>
      <c r="P72" s="11">
        <v>196226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8</v>
      </c>
      <c r="H74" s="11">
        <v>38021</v>
      </c>
      <c r="I74" s="11">
        <v>782860</v>
      </c>
      <c r="J74" s="11">
        <v>735544</v>
      </c>
      <c r="K74" s="11">
        <v>12187</v>
      </c>
      <c r="L74" s="11">
        <v>12350</v>
      </c>
      <c r="M74" s="11">
        <v>13435</v>
      </c>
      <c r="N74" s="11">
        <v>9246</v>
      </c>
      <c r="O74" s="11">
        <v>98</v>
      </c>
      <c r="P74" s="11">
        <v>820881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3</v>
      </c>
      <c r="H76" s="22" t="s">
        <v>75</v>
      </c>
      <c r="I76" s="22" t="s">
        <v>75</v>
      </c>
      <c r="J76" s="22" t="s">
        <v>75</v>
      </c>
      <c r="K76" s="22" t="s">
        <v>75</v>
      </c>
      <c r="L76" s="22" t="s">
        <v>75</v>
      </c>
      <c r="M76" s="22" t="s">
        <v>75</v>
      </c>
      <c r="N76" s="22" t="s">
        <v>75</v>
      </c>
      <c r="O76" s="22" t="s">
        <v>75</v>
      </c>
      <c r="P76" s="22" t="s">
        <v>75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56:P76 H8:P54">
    <cfRule type="expression" priority="3" dxfId="0" stopIfTrue="1">
      <formula>AND(OR(H540="△",H540="▲"),H8="Ｘ")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7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39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153</v>
      </c>
      <c r="H6" s="6">
        <v>34815</v>
      </c>
      <c r="I6" s="6">
        <v>92713</v>
      </c>
      <c r="J6" s="6">
        <v>86288</v>
      </c>
      <c r="K6" s="6">
        <v>117</v>
      </c>
      <c r="L6" s="6">
        <v>1822</v>
      </c>
      <c r="M6" s="6">
        <v>4344</v>
      </c>
      <c r="N6" s="6">
        <v>87</v>
      </c>
      <c r="O6" s="6">
        <v>56</v>
      </c>
      <c r="P6" s="6">
        <v>127528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9</v>
      </c>
      <c r="H8" s="11">
        <v>392</v>
      </c>
      <c r="I8" s="11">
        <v>963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>
        <v>1354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2</v>
      </c>
      <c r="H12" s="11" t="s">
        <v>75</v>
      </c>
      <c r="I12" s="11" t="s">
        <v>75</v>
      </c>
      <c r="J12" s="11" t="s">
        <v>75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 t="s">
        <v>75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1</v>
      </c>
      <c r="H16" s="11" t="s">
        <v>75</v>
      </c>
      <c r="I16" s="11" t="s">
        <v>75</v>
      </c>
      <c r="J16" s="11" t="s">
        <v>75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 t="s">
        <v>75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5</v>
      </c>
      <c r="H18" s="11">
        <v>305</v>
      </c>
      <c r="I18" s="11">
        <v>1079</v>
      </c>
      <c r="J18" s="11" t="s">
        <v>75</v>
      </c>
      <c r="K18" s="11" t="s">
        <v>75</v>
      </c>
      <c r="L18" s="11" t="s">
        <v>75</v>
      </c>
      <c r="M18" s="11" t="s">
        <v>75</v>
      </c>
      <c r="N18" s="11" t="s">
        <v>75</v>
      </c>
      <c r="O18" s="11" t="s">
        <v>75</v>
      </c>
      <c r="P18" s="11">
        <v>1385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6</v>
      </c>
      <c r="H20" s="11">
        <v>1017</v>
      </c>
      <c r="I20" s="11">
        <v>3129</v>
      </c>
      <c r="J20" s="11" t="s">
        <v>75</v>
      </c>
      <c r="K20" s="11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>
        <v>4146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1</v>
      </c>
      <c r="H22" s="11" t="s">
        <v>75</v>
      </c>
      <c r="I22" s="11" t="s">
        <v>75</v>
      </c>
      <c r="J22" s="11" t="s">
        <v>75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 t="s">
        <v>75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15</v>
      </c>
      <c r="H26" s="11">
        <v>662</v>
      </c>
      <c r="I26" s="11">
        <v>1805</v>
      </c>
      <c r="J26" s="11">
        <v>1805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2467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1</v>
      </c>
      <c r="H28" s="11" t="s">
        <v>75</v>
      </c>
      <c r="I28" s="11" t="s">
        <v>75</v>
      </c>
      <c r="J28" s="11" t="s">
        <v>75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 t="s">
        <v>75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3</v>
      </c>
      <c r="H34" s="11" t="s">
        <v>75</v>
      </c>
      <c r="I34" s="11" t="s">
        <v>75</v>
      </c>
      <c r="J34" s="11" t="s">
        <v>75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 t="s">
        <v>75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2</v>
      </c>
      <c r="H36" s="11" t="s">
        <v>75</v>
      </c>
      <c r="I36" s="11" t="s">
        <v>75</v>
      </c>
      <c r="J36" s="11" t="s">
        <v>75</v>
      </c>
      <c r="K36" s="11" t="s">
        <v>75</v>
      </c>
      <c r="L36" s="11" t="s">
        <v>75</v>
      </c>
      <c r="M36" s="11" t="s">
        <v>75</v>
      </c>
      <c r="N36" s="11" t="s">
        <v>75</v>
      </c>
      <c r="O36" s="11" t="s">
        <v>75</v>
      </c>
      <c r="P36" s="11" t="s">
        <v>75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34</v>
      </c>
      <c r="H38" s="11">
        <v>1045</v>
      </c>
      <c r="I38" s="11">
        <v>1400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>
        <v>2445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16</v>
      </c>
      <c r="H40" s="11">
        <v>830</v>
      </c>
      <c r="I40" s="11">
        <v>1748</v>
      </c>
      <c r="J40" s="11">
        <v>1748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2578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21</v>
      </c>
      <c r="H42" s="11">
        <v>831</v>
      </c>
      <c r="I42" s="11">
        <v>2328</v>
      </c>
      <c r="J42" s="11">
        <v>2328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3159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9</v>
      </c>
      <c r="H44" s="11">
        <v>4613</v>
      </c>
      <c r="I44" s="11">
        <v>1424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>
        <v>6036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13</v>
      </c>
      <c r="H46" s="11">
        <v>1447</v>
      </c>
      <c r="I46" s="11">
        <v>5447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>
        <v>6894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6</v>
      </c>
      <c r="H48" s="11">
        <v>145</v>
      </c>
      <c r="I48" s="11">
        <v>113</v>
      </c>
      <c r="J48" s="11">
        <v>113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259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6</v>
      </c>
      <c r="H50" s="11">
        <v>22947</v>
      </c>
      <c r="I50" s="11">
        <v>72356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>
        <v>95303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1</v>
      </c>
      <c r="H52" s="11" t="s">
        <v>75</v>
      </c>
      <c r="I52" s="11" t="s">
        <v>75</v>
      </c>
      <c r="J52" s="11" t="s">
        <v>75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 t="s">
        <v>75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2</v>
      </c>
      <c r="H54" s="11" t="s">
        <v>75</v>
      </c>
      <c r="I54" s="11" t="s">
        <v>75</v>
      </c>
      <c r="J54" s="11" t="s">
        <v>75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 t="s">
        <v>75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105</v>
      </c>
      <c r="H58" s="11">
        <v>2404</v>
      </c>
      <c r="I58" s="11">
        <v>2910</v>
      </c>
      <c r="J58" s="11">
        <v>2910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5314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26</v>
      </c>
      <c r="H60" s="11">
        <v>1626</v>
      </c>
      <c r="I60" s="11">
        <v>3772</v>
      </c>
      <c r="J60" s="11">
        <v>3772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5398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11</v>
      </c>
      <c r="H62" s="11">
        <v>1268</v>
      </c>
      <c r="I62" s="11">
        <v>4150</v>
      </c>
      <c r="J62" s="11">
        <v>4150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5419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6</v>
      </c>
      <c r="H64" s="11">
        <v>580</v>
      </c>
      <c r="I64" s="11">
        <v>1090</v>
      </c>
      <c r="J64" s="11">
        <v>842</v>
      </c>
      <c r="K64" s="11">
        <v>21</v>
      </c>
      <c r="L64" s="11">
        <v>21</v>
      </c>
      <c r="M64" s="11">
        <v>130</v>
      </c>
      <c r="N64" s="11">
        <v>20</v>
      </c>
      <c r="O64" s="11">
        <v>56</v>
      </c>
      <c r="P64" s="11">
        <v>1669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1</v>
      </c>
      <c r="H68" s="11" t="s">
        <v>75</v>
      </c>
      <c r="I68" s="11" t="s">
        <v>75</v>
      </c>
      <c r="J68" s="11" t="s">
        <v>75</v>
      </c>
      <c r="K68" s="11" t="s">
        <v>75</v>
      </c>
      <c r="L68" s="11" t="s">
        <v>75</v>
      </c>
      <c r="M68" s="11" t="s">
        <v>75</v>
      </c>
      <c r="N68" s="11" t="s">
        <v>75</v>
      </c>
      <c r="O68" s="11" t="s">
        <v>75</v>
      </c>
      <c r="P68" s="11" t="s">
        <v>75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1</v>
      </c>
      <c r="H70" s="11" t="s">
        <v>75</v>
      </c>
      <c r="I70" s="11" t="s">
        <v>75</v>
      </c>
      <c r="J70" s="11" t="s">
        <v>75</v>
      </c>
      <c r="K70" s="11" t="s">
        <v>75</v>
      </c>
      <c r="L70" s="11" t="s">
        <v>75</v>
      </c>
      <c r="M70" s="11" t="s">
        <v>75</v>
      </c>
      <c r="N70" s="11" t="s">
        <v>75</v>
      </c>
      <c r="O70" s="11" t="s">
        <v>75</v>
      </c>
      <c r="P70" s="11" t="s">
        <v>75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2</v>
      </c>
      <c r="H74" s="11" t="s">
        <v>75</v>
      </c>
      <c r="I74" s="11" t="s">
        <v>75</v>
      </c>
      <c r="J74" s="11" t="s">
        <v>75</v>
      </c>
      <c r="K74" s="11" t="s">
        <v>75</v>
      </c>
      <c r="L74" s="11" t="s">
        <v>75</v>
      </c>
      <c r="M74" s="11" t="s">
        <v>75</v>
      </c>
      <c r="N74" s="11" t="s">
        <v>75</v>
      </c>
      <c r="O74" s="11" t="s">
        <v>75</v>
      </c>
      <c r="P74" s="11" t="s">
        <v>75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1</v>
      </c>
      <c r="H76" s="22" t="s">
        <v>75</v>
      </c>
      <c r="I76" s="22" t="s">
        <v>75</v>
      </c>
      <c r="J76" s="22" t="s">
        <v>75</v>
      </c>
      <c r="K76" s="22" t="s">
        <v>75</v>
      </c>
      <c r="L76" s="22" t="s">
        <v>75</v>
      </c>
      <c r="M76" s="22" t="s">
        <v>75</v>
      </c>
      <c r="N76" s="22" t="s">
        <v>75</v>
      </c>
      <c r="O76" s="22" t="s">
        <v>75</v>
      </c>
      <c r="P76" s="22" t="s">
        <v>75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56:P76 H8:P54">
    <cfRule type="expression" priority="3" dxfId="0" stopIfTrue="1">
      <formula>AND(OR(H464="△",H464="▲"),H8="Ｘ")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7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40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242</v>
      </c>
      <c r="H6" s="6">
        <v>43064</v>
      </c>
      <c r="I6" s="6">
        <v>268111</v>
      </c>
      <c r="J6" s="6">
        <v>255457</v>
      </c>
      <c r="K6" s="6">
        <v>1289</v>
      </c>
      <c r="L6" s="6">
        <v>1290</v>
      </c>
      <c r="M6" s="6">
        <v>8573</v>
      </c>
      <c r="N6" s="6">
        <v>252</v>
      </c>
      <c r="O6" s="6">
        <v>1250</v>
      </c>
      <c r="P6" s="6">
        <v>311175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14</v>
      </c>
      <c r="H8" s="11">
        <v>497</v>
      </c>
      <c r="I8" s="11">
        <v>862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>
        <v>1360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3</v>
      </c>
      <c r="H12" s="11">
        <v>163</v>
      </c>
      <c r="I12" s="11">
        <v>194</v>
      </c>
      <c r="J12" s="11">
        <v>194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358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2</v>
      </c>
      <c r="H16" s="11" t="s">
        <v>75</v>
      </c>
      <c r="I16" s="11" t="s">
        <v>75</v>
      </c>
      <c r="J16" s="11" t="s">
        <v>75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 t="s">
        <v>75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3</v>
      </c>
      <c r="H18" s="11" t="s">
        <v>75</v>
      </c>
      <c r="I18" s="11" t="s">
        <v>75</v>
      </c>
      <c r="J18" s="11" t="s">
        <v>75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 t="s">
        <v>75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10</v>
      </c>
      <c r="H20" s="11">
        <v>1098</v>
      </c>
      <c r="I20" s="11">
        <v>1773</v>
      </c>
      <c r="J20" s="11" t="s">
        <v>75</v>
      </c>
      <c r="K20" s="11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>
        <v>2871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2</v>
      </c>
      <c r="H22" s="11" t="s">
        <v>75</v>
      </c>
      <c r="I22" s="11" t="s">
        <v>75</v>
      </c>
      <c r="J22" s="11" t="s">
        <v>75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 t="s">
        <v>75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21</v>
      </c>
      <c r="H26" s="11">
        <v>1233</v>
      </c>
      <c r="I26" s="11">
        <v>2282</v>
      </c>
      <c r="J26" s="11" t="s">
        <v>75</v>
      </c>
      <c r="K26" s="11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>
        <v>3515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1</v>
      </c>
      <c r="H28" s="11" t="s">
        <v>75</v>
      </c>
      <c r="I28" s="11" t="s">
        <v>75</v>
      </c>
      <c r="J28" s="11" t="s">
        <v>75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 t="s">
        <v>75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4</v>
      </c>
      <c r="H32" s="11">
        <v>128</v>
      </c>
      <c r="I32" s="11">
        <v>1750</v>
      </c>
      <c r="J32" s="11">
        <v>1750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1878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1</v>
      </c>
      <c r="H34" s="11" t="s">
        <v>75</v>
      </c>
      <c r="I34" s="11" t="s">
        <v>75</v>
      </c>
      <c r="J34" s="11" t="s">
        <v>75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 t="s">
        <v>75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9</v>
      </c>
      <c r="H36" s="11">
        <v>744</v>
      </c>
      <c r="I36" s="11">
        <v>951</v>
      </c>
      <c r="J36" s="11" t="s">
        <v>75</v>
      </c>
      <c r="K36" s="11" t="s">
        <v>75</v>
      </c>
      <c r="L36" s="11" t="s">
        <v>75</v>
      </c>
      <c r="M36" s="11" t="s">
        <v>75</v>
      </c>
      <c r="N36" s="11" t="s">
        <v>75</v>
      </c>
      <c r="O36" s="11" t="s">
        <v>75</v>
      </c>
      <c r="P36" s="11">
        <v>1695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36</v>
      </c>
      <c r="H38" s="11">
        <v>1275</v>
      </c>
      <c r="I38" s="11">
        <v>2099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>
        <v>3374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8</v>
      </c>
      <c r="H40" s="11">
        <v>1149</v>
      </c>
      <c r="I40" s="11">
        <v>903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>
        <v>2052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45</v>
      </c>
      <c r="H42" s="11">
        <v>6416</v>
      </c>
      <c r="I42" s="11">
        <v>15639</v>
      </c>
      <c r="J42" s="11">
        <v>10700</v>
      </c>
      <c r="K42" s="11">
        <v>66</v>
      </c>
      <c r="L42" s="11">
        <v>200</v>
      </c>
      <c r="M42" s="11">
        <v>4523</v>
      </c>
      <c r="N42" s="11">
        <v>150</v>
      </c>
      <c r="O42" s="11">
        <v>0</v>
      </c>
      <c r="P42" s="11">
        <v>22055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9</v>
      </c>
      <c r="H44" s="11">
        <v>516</v>
      </c>
      <c r="I44" s="11">
        <v>677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>
        <v>1192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14</v>
      </c>
      <c r="H46" s="11">
        <v>1050</v>
      </c>
      <c r="I46" s="11">
        <v>1144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>
        <v>2194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31</v>
      </c>
      <c r="H48" s="11">
        <v>1840</v>
      </c>
      <c r="I48" s="11">
        <v>2739</v>
      </c>
      <c r="J48" s="11" t="s">
        <v>75</v>
      </c>
      <c r="K48" s="11" t="s">
        <v>75</v>
      </c>
      <c r="L48" s="11" t="s">
        <v>75</v>
      </c>
      <c r="M48" s="11" t="s">
        <v>75</v>
      </c>
      <c r="N48" s="11" t="s">
        <v>75</v>
      </c>
      <c r="O48" s="11" t="s">
        <v>75</v>
      </c>
      <c r="P48" s="11">
        <v>4579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13</v>
      </c>
      <c r="H50" s="11">
        <v>1624</v>
      </c>
      <c r="I50" s="11">
        <v>1758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>
        <v>3382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11</v>
      </c>
      <c r="H52" s="11">
        <v>23474</v>
      </c>
      <c r="I52" s="11">
        <v>229175</v>
      </c>
      <c r="J52" s="11">
        <v>224586</v>
      </c>
      <c r="K52" s="11">
        <v>1136</v>
      </c>
      <c r="L52" s="11">
        <v>906</v>
      </c>
      <c r="M52" s="11">
        <v>1292</v>
      </c>
      <c r="N52" s="11">
        <v>5</v>
      </c>
      <c r="O52" s="11">
        <v>1250</v>
      </c>
      <c r="P52" s="11">
        <v>252649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5</v>
      </c>
      <c r="H54" s="11">
        <v>1722</v>
      </c>
      <c r="I54" s="11">
        <v>5976</v>
      </c>
      <c r="J54" s="11" t="s">
        <v>75</v>
      </c>
      <c r="K54" s="11" t="s">
        <v>75</v>
      </c>
      <c r="L54" s="11" t="s">
        <v>75</v>
      </c>
      <c r="M54" s="11" t="s">
        <v>75</v>
      </c>
      <c r="N54" s="11" t="s">
        <v>75</v>
      </c>
      <c r="O54" s="11" t="s">
        <v>75</v>
      </c>
      <c r="P54" s="11">
        <v>7698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140</v>
      </c>
      <c r="H58" s="11">
        <v>2829</v>
      </c>
      <c r="I58" s="11">
        <v>3938</v>
      </c>
      <c r="J58" s="11">
        <v>3938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6767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54</v>
      </c>
      <c r="H60" s="11">
        <v>3053</v>
      </c>
      <c r="I60" s="11">
        <v>4442</v>
      </c>
      <c r="J60" s="11">
        <v>4442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7495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23</v>
      </c>
      <c r="H62" s="11">
        <v>2878</v>
      </c>
      <c r="I62" s="11">
        <v>4032</v>
      </c>
      <c r="J62" s="11">
        <v>4032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6910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10</v>
      </c>
      <c r="H64" s="11">
        <v>1801</v>
      </c>
      <c r="I64" s="11">
        <v>2810</v>
      </c>
      <c r="J64" s="11">
        <v>1712</v>
      </c>
      <c r="K64" s="11">
        <v>25</v>
      </c>
      <c r="L64" s="11">
        <v>82</v>
      </c>
      <c r="M64" s="11">
        <v>957</v>
      </c>
      <c r="N64" s="11">
        <v>34</v>
      </c>
      <c r="O64" s="11">
        <v>0</v>
      </c>
      <c r="P64" s="11">
        <v>4611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8</v>
      </c>
      <c r="H66" s="11">
        <v>3128</v>
      </c>
      <c r="I66" s="11">
        <v>6747</v>
      </c>
      <c r="J66" s="11">
        <v>3571</v>
      </c>
      <c r="K66" s="11">
        <v>23</v>
      </c>
      <c r="L66" s="11">
        <v>135</v>
      </c>
      <c r="M66" s="11">
        <v>2803</v>
      </c>
      <c r="N66" s="11">
        <v>214</v>
      </c>
      <c r="O66" s="11">
        <v>0</v>
      </c>
      <c r="P66" s="11">
        <v>9875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3</v>
      </c>
      <c r="H68" s="11">
        <v>2310</v>
      </c>
      <c r="I68" s="11">
        <v>1258</v>
      </c>
      <c r="J68" s="11">
        <v>773</v>
      </c>
      <c r="K68" s="11">
        <v>2</v>
      </c>
      <c r="L68" s="11">
        <v>34</v>
      </c>
      <c r="M68" s="11">
        <v>444</v>
      </c>
      <c r="N68" s="11">
        <v>5</v>
      </c>
      <c r="O68" s="11">
        <v>0</v>
      </c>
      <c r="P68" s="11">
        <v>3568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1</v>
      </c>
      <c r="H70" s="11" t="s">
        <v>75</v>
      </c>
      <c r="I70" s="11" t="s">
        <v>75</v>
      </c>
      <c r="J70" s="11" t="s">
        <v>75</v>
      </c>
      <c r="K70" s="11" t="s">
        <v>75</v>
      </c>
      <c r="L70" s="11" t="s">
        <v>75</v>
      </c>
      <c r="M70" s="11" t="s">
        <v>75</v>
      </c>
      <c r="N70" s="11" t="s">
        <v>75</v>
      </c>
      <c r="O70" s="11" t="s">
        <v>75</v>
      </c>
      <c r="P70" s="11" t="s">
        <v>75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2</v>
      </c>
      <c r="H72" s="11" t="s">
        <v>75</v>
      </c>
      <c r="I72" s="11" t="s">
        <v>75</v>
      </c>
      <c r="J72" s="11" t="s">
        <v>75</v>
      </c>
      <c r="K72" s="11" t="s">
        <v>75</v>
      </c>
      <c r="L72" s="11" t="s">
        <v>75</v>
      </c>
      <c r="M72" s="11" t="s">
        <v>75</v>
      </c>
      <c r="N72" s="11" t="s">
        <v>75</v>
      </c>
      <c r="O72" s="11" t="s">
        <v>75</v>
      </c>
      <c r="P72" s="11" t="s">
        <v>75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1</v>
      </c>
      <c r="H76" s="22" t="s">
        <v>75</v>
      </c>
      <c r="I76" s="22" t="s">
        <v>75</v>
      </c>
      <c r="J76" s="22" t="s">
        <v>75</v>
      </c>
      <c r="K76" s="22" t="s">
        <v>75</v>
      </c>
      <c r="L76" s="22" t="s">
        <v>75</v>
      </c>
      <c r="M76" s="22" t="s">
        <v>75</v>
      </c>
      <c r="N76" s="22" t="s">
        <v>75</v>
      </c>
      <c r="O76" s="22" t="s">
        <v>75</v>
      </c>
      <c r="P76" s="22" t="s">
        <v>75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8:P54 H56:P76">
    <cfRule type="expression" priority="3" dxfId="0" stopIfTrue="1">
      <formula>AND(OR(H388="△",H388="▲"),H8="Ｘ")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7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41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354</v>
      </c>
      <c r="H6" s="6">
        <v>35417</v>
      </c>
      <c r="I6" s="6">
        <v>92773</v>
      </c>
      <c r="J6" s="6">
        <v>82759</v>
      </c>
      <c r="K6" s="6">
        <v>551</v>
      </c>
      <c r="L6" s="6">
        <v>1354</v>
      </c>
      <c r="M6" s="6">
        <v>7415</v>
      </c>
      <c r="N6" s="6">
        <v>293</v>
      </c>
      <c r="O6" s="6">
        <v>401</v>
      </c>
      <c r="P6" s="6">
        <v>128191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13</v>
      </c>
      <c r="H8" s="11">
        <v>7781</v>
      </c>
      <c r="I8" s="11">
        <v>43702</v>
      </c>
      <c r="J8" s="11">
        <v>42467</v>
      </c>
      <c r="K8" s="11">
        <v>387</v>
      </c>
      <c r="L8" s="11">
        <v>713</v>
      </c>
      <c r="M8" s="11">
        <v>112</v>
      </c>
      <c r="N8" s="11">
        <v>0</v>
      </c>
      <c r="O8" s="11">
        <v>23</v>
      </c>
      <c r="P8" s="11">
        <v>51483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1</v>
      </c>
      <c r="H10" s="11" t="s">
        <v>75</v>
      </c>
      <c r="I10" s="11" t="s">
        <v>75</v>
      </c>
      <c r="J10" s="11" t="s">
        <v>75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 t="s">
        <v>75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3</v>
      </c>
      <c r="H16" s="11">
        <v>155</v>
      </c>
      <c r="I16" s="11">
        <v>375</v>
      </c>
      <c r="J16" s="11">
        <v>375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530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7</v>
      </c>
      <c r="H18" s="11">
        <v>496</v>
      </c>
      <c r="I18" s="11">
        <v>1553</v>
      </c>
      <c r="J18" s="11" t="s">
        <v>75</v>
      </c>
      <c r="K18" s="11" t="s">
        <v>75</v>
      </c>
      <c r="L18" s="11" t="s">
        <v>75</v>
      </c>
      <c r="M18" s="11" t="s">
        <v>75</v>
      </c>
      <c r="N18" s="11" t="s">
        <v>75</v>
      </c>
      <c r="O18" s="11" t="s">
        <v>75</v>
      </c>
      <c r="P18" s="11">
        <v>2050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15</v>
      </c>
      <c r="H20" s="11">
        <v>1979</v>
      </c>
      <c r="I20" s="11">
        <v>3067</v>
      </c>
      <c r="J20" s="11">
        <v>1959</v>
      </c>
      <c r="K20" s="11">
        <v>13</v>
      </c>
      <c r="L20" s="11">
        <v>166</v>
      </c>
      <c r="M20" s="11">
        <v>612</v>
      </c>
      <c r="N20" s="11">
        <v>74</v>
      </c>
      <c r="O20" s="11">
        <v>243</v>
      </c>
      <c r="P20" s="11">
        <v>5046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1</v>
      </c>
      <c r="H22" s="11" t="s">
        <v>75</v>
      </c>
      <c r="I22" s="11" t="s">
        <v>75</v>
      </c>
      <c r="J22" s="11" t="s">
        <v>75</v>
      </c>
      <c r="K22" s="11" t="s">
        <v>75</v>
      </c>
      <c r="L22" s="11" t="s">
        <v>75</v>
      </c>
      <c r="M22" s="11" t="s">
        <v>75</v>
      </c>
      <c r="N22" s="11" t="s">
        <v>75</v>
      </c>
      <c r="O22" s="11" t="s">
        <v>75</v>
      </c>
      <c r="P22" s="11" t="s">
        <v>75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1</v>
      </c>
      <c r="H24" s="11" t="s">
        <v>75</v>
      </c>
      <c r="I24" s="11" t="s">
        <v>75</v>
      </c>
      <c r="J24" s="11" t="s">
        <v>75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 t="s">
        <v>75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30</v>
      </c>
      <c r="H26" s="11">
        <v>1439</v>
      </c>
      <c r="I26" s="11">
        <v>3139</v>
      </c>
      <c r="J26" s="11" t="s">
        <v>75</v>
      </c>
      <c r="K26" s="11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>
        <v>4578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1</v>
      </c>
      <c r="H28" s="11" t="s">
        <v>75</v>
      </c>
      <c r="I28" s="11" t="s">
        <v>75</v>
      </c>
      <c r="J28" s="11" t="s">
        <v>75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 t="s">
        <v>75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12</v>
      </c>
      <c r="H32" s="11">
        <v>953</v>
      </c>
      <c r="I32" s="11">
        <v>5160</v>
      </c>
      <c r="J32" s="11" t="s">
        <v>75</v>
      </c>
      <c r="K32" s="11" t="s">
        <v>75</v>
      </c>
      <c r="L32" s="11" t="s">
        <v>75</v>
      </c>
      <c r="M32" s="11" t="s">
        <v>75</v>
      </c>
      <c r="N32" s="11" t="s">
        <v>75</v>
      </c>
      <c r="O32" s="11" t="s">
        <v>75</v>
      </c>
      <c r="P32" s="11">
        <v>6113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4</v>
      </c>
      <c r="H36" s="11">
        <v>93</v>
      </c>
      <c r="I36" s="11">
        <v>141</v>
      </c>
      <c r="J36" s="11">
        <v>141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234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55</v>
      </c>
      <c r="H38" s="11">
        <v>2781</v>
      </c>
      <c r="I38" s="11">
        <v>2645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>
        <v>5426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19</v>
      </c>
      <c r="H40" s="11">
        <v>2256</v>
      </c>
      <c r="I40" s="11">
        <v>5552</v>
      </c>
      <c r="J40" s="11">
        <v>5304</v>
      </c>
      <c r="K40" s="11">
        <v>0</v>
      </c>
      <c r="L40" s="11">
        <v>33</v>
      </c>
      <c r="M40" s="11">
        <v>215</v>
      </c>
      <c r="N40" s="11" t="s">
        <v>76</v>
      </c>
      <c r="O40" s="11">
        <v>0</v>
      </c>
      <c r="P40" s="11">
        <v>7809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66</v>
      </c>
      <c r="H42" s="11">
        <v>4437</v>
      </c>
      <c r="I42" s="11">
        <v>6400</v>
      </c>
      <c r="J42" s="11">
        <v>4433</v>
      </c>
      <c r="K42" s="11">
        <v>23</v>
      </c>
      <c r="L42" s="11">
        <v>62</v>
      </c>
      <c r="M42" s="11">
        <v>1855</v>
      </c>
      <c r="N42" s="11">
        <v>13</v>
      </c>
      <c r="O42" s="11">
        <v>14</v>
      </c>
      <c r="P42" s="11">
        <v>10837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29</v>
      </c>
      <c r="H44" s="11">
        <v>4749</v>
      </c>
      <c r="I44" s="11">
        <v>6214</v>
      </c>
      <c r="J44" s="11">
        <v>5183</v>
      </c>
      <c r="K44" s="11">
        <v>10</v>
      </c>
      <c r="L44" s="11">
        <v>133</v>
      </c>
      <c r="M44" s="11">
        <v>820</v>
      </c>
      <c r="N44" s="11">
        <v>69</v>
      </c>
      <c r="O44" s="11">
        <v>0</v>
      </c>
      <c r="P44" s="11">
        <v>10963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24</v>
      </c>
      <c r="H46" s="11">
        <v>4163</v>
      </c>
      <c r="I46" s="11">
        <v>7529</v>
      </c>
      <c r="J46" s="11">
        <v>4296</v>
      </c>
      <c r="K46" s="11">
        <v>7</v>
      </c>
      <c r="L46" s="11">
        <v>75</v>
      </c>
      <c r="M46" s="11">
        <v>3080</v>
      </c>
      <c r="N46" s="11">
        <v>72</v>
      </c>
      <c r="O46" s="11">
        <v>0</v>
      </c>
      <c r="P46" s="11">
        <v>11692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49</v>
      </c>
      <c r="H48" s="11">
        <v>2403</v>
      </c>
      <c r="I48" s="11">
        <v>3257</v>
      </c>
      <c r="J48" s="11">
        <v>2916</v>
      </c>
      <c r="K48" s="11">
        <v>27</v>
      </c>
      <c r="L48" s="11">
        <v>4</v>
      </c>
      <c r="M48" s="11">
        <v>309</v>
      </c>
      <c r="N48" s="11">
        <v>0</v>
      </c>
      <c r="O48" s="11">
        <v>0</v>
      </c>
      <c r="P48" s="11">
        <v>5660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12</v>
      </c>
      <c r="H50" s="11">
        <v>734</v>
      </c>
      <c r="I50" s="11">
        <v>1338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>
        <v>2072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6</v>
      </c>
      <c r="H52" s="11" t="s">
        <v>75</v>
      </c>
      <c r="I52" s="11" t="s">
        <v>75</v>
      </c>
      <c r="J52" s="11" t="s">
        <v>75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 t="s">
        <v>75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6</v>
      </c>
      <c r="H54" s="11" t="s">
        <v>75</v>
      </c>
      <c r="I54" s="11" t="s">
        <v>75</v>
      </c>
      <c r="J54" s="11" t="s">
        <v>75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 t="s">
        <v>75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197</v>
      </c>
      <c r="H58" s="11">
        <v>4198</v>
      </c>
      <c r="I58" s="11">
        <v>5502</v>
      </c>
      <c r="J58" s="11">
        <v>5502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9700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77</v>
      </c>
      <c r="H60" s="11">
        <v>4403</v>
      </c>
      <c r="I60" s="11">
        <v>7034</v>
      </c>
      <c r="J60" s="11">
        <v>7034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11437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29</v>
      </c>
      <c r="H62" s="11">
        <v>3138</v>
      </c>
      <c r="I62" s="11">
        <v>7113</v>
      </c>
      <c r="J62" s="11">
        <v>7113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10251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24</v>
      </c>
      <c r="H64" s="11">
        <v>3926</v>
      </c>
      <c r="I64" s="11">
        <v>7656</v>
      </c>
      <c r="J64" s="11">
        <v>5401</v>
      </c>
      <c r="K64" s="11">
        <v>84</v>
      </c>
      <c r="L64" s="11">
        <v>190</v>
      </c>
      <c r="M64" s="11">
        <v>1731</v>
      </c>
      <c r="N64" s="11">
        <v>115</v>
      </c>
      <c r="O64" s="11">
        <v>135</v>
      </c>
      <c r="P64" s="11">
        <v>11582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13</v>
      </c>
      <c r="H66" s="11">
        <v>4678</v>
      </c>
      <c r="I66" s="11">
        <v>8417</v>
      </c>
      <c r="J66" s="11">
        <v>5849</v>
      </c>
      <c r="K66" s="11">
        <v>46</v>
      </c>
      <c r="L66" s="11">
        <v>188</v>
      </c>
      <c r="M66" s="11">
        <v>2049</v>
      </c>
      <c r="N66" s="11">
        <v>42</v>
      </c>
      <c r="O66" s="11">
        <v>243</v>
      </c>
      <c r="P66" s="11">
        <v>13095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8</v>
      </c>
      <c r="H68" s="11">
        <v>3987</v>
      </c>
      <c r="I68" s="11">
        <v>13269</v>
      </c>
      <c r="J68" s="11">
        <v>11281</v>
      </c>
      <c r="K68" s="11">
        <v>60</v>
      </c>
      <c r="L68" s="11">
        <v>180</v>
      </c>
      <c r="M68" s="11">
        <v>1724</v>
      </c>
      <c r="N68" s="11" t="s">
        <v>76</v>
      </c>
      <c r="O68" s="11">
        <v>23</v>
      </c>
      <c r="P68" s="11">
        <v>17256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3</v>
      </c>
      <c r="H70" s="11">
        <v>2938</v>
      </c>
      <c r="I70" s="11">
        <v>3583</v>
      </c>
      <c r="J70" s="11">
        <v>3192</v>
      </c>
      <c r="K70" s="11">
        <v>58</v>
      </c>
      <c r="L70" s="11">
        <v>211</v>
      </c>
      <c r="M70" s="11">
        <v>123</v>
      </c>
      <c r="N70" s="11">
        <v>0</v>
      </c>
      <c r="O70" s="11">
        <v>0</v>
      </c>
      <c r="P70" s="11">
        <v>6520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2</v>
      </c>
      <c r="H72" s="11" t="s">
        <v>75</v>
      </c>
      <c r="I72" s="11" t="s">
        <v>75</v>
      </c>
      <c r="J72" s="11" t="s">
        <v>75</v>
      </c>
      <c r="K72" s="11" t="s">
        <v>75</v>
      </c>
      <c r="L72" s="11" t="s">
        <v>75</v>
      </c>
      <c r="M72" s="11" t="s">
        <v>75</v>
      </c>
      <c r="N72" s="11" t="s">
        <v>75</v>
      </c>
      <c r="O72" s="11" t="s">
        <v>75</v>
      </c>
      <c r="P72" s="11" t="s">
        <v>75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1</v>
      </c>
      <c r="H74" s="11" t="s">
        <v>75</v>
      </c>
      <c r="I74" s="11" t="s">
        <v>75</v>
      </c>
      <c r="J74" s="11" t="s">
        <v>75</v>
      </c>
      <c r="K74" s="11" t="s">
        <v>75</v>
      </c>
      <c r="L74" s="11" t="s">
        <v>75</v>
      </c>
      <c r="M74" s="11" t="s">
        <v>75</v>
      </c>
      <c r="N74" s="11" t="s">
        <v>75</v>
      </c>
      <c r="O74" s="11" t="s">
        <v>75</v>
      </c>
      <c r="P74" s="11" t="s">
        <v>75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56:P76 H8:P54">
    <cfRule type="expression" priority="3" dxfId="0" stopIfTrue="1">
      <formula>AND(OR(H312="△",H312="▲"),H8="Ｘ")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7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43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129</v>
      </c>
      <c r="H6" s="6">
        <v>6465</v>
      </c>
      <c r="I6" s="6">
        <v>16277</v>
      </c>
      <c r="J6" s="6">
        <v>14268</v>
      </c>
      <c r="K6" s="6">
        <v>36</v>
      </c>
      <c r="L6" s="6">
        <v>107</v>
      </c>
      <c r="M6" s="6">
        <v>1822</v>
      </c>
      <c r="N6" s="6">
        <v>45</v>
      </c>
      <c r="O6" s="6">
        <v>0</v>
      </c>
      <c r="P6" s="6">
        <v>22742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13</v>
      </c>
      <c r="H8" s="11">
        <v>597</v>
      </c>
      <c r="I8" s="11">
        <v>5059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>
        <v>5657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3</v>
      </c>
      <c r="H12" s="11">
        <v>102</v>
      </c>
      <c r="I12" s="11">
        <v>208</v>
      </c>
      <c r="J12" s="11">
        <v>208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310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2</v>
      </c>
      <c r="H18" s="11" t="s">
        <v>75</v>
      </c>
      <c r="I18" s="11" t="s">
        <v>75</v>
      </c>
      <c r="J18" s="11" t="s">
        <v>75</v>
      </c>
      <c r="K18" s="11" t="s">
        <v>75</v>
      </c>
      <c r="L18" s="11" t="s">
        <v>75</v>
      </c>
      <c r="M18" s="11" t="s">
        <v>75</v>
      </c>
      <c r="N18" s="11" t="s">
        <v>75</v>
      </c>
      <c r="O18" s="11" t="s">
        <v>75</v>
      </c>
      <c r="P18" s="11" t="s">
        <v>75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8</v>
      </c>
      <c r="H20" s="11">
        <v>461</v>
      </c>
      <c r="I20" s="11">
        <v>952</v>
      </c>
      <c r="J20" s="11" t="s">
        <v>75</v>
      </c>
      <c r="K20" s="11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>
        <v>1414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2</v>
      </c>
      <c r="H22" s="11" t="s">
        <v>75</v>
      </c>
      <c r="I22" s="11" t="s">
        <v>75</v>
      </c>
      <c r="J22" s="11" t="s">
        <v>75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 t="s">
        <v>75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11</v>
      </c>
      <c r="H26" s="11">
        <v>359</v>
      </c>
      <c r="I26" s="11">
        <v>571</v>
      </c>
      <c r="J26" s="11">
        <v>571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930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2</v>
      </c>
      <c r="H28" s="11" t="s">
        <v>75</v>
      </c>
      <c r="I28" s="11" t="s">
        <v>75</v>
      </c>
      <c r="J28" s="11" t="s">
        <v>75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 t="s">
        <v>75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4</v>
      </c>
      <c r="H32" s="11" t="s">
        <v>75</v>
      </c>
      <c r="I32" s="11" t="s">
        <v>75</v>
      </c>
      <c r="J32" s="11" t="s">
        <v>75</v>
      </c>
      <c r="K32" s="11" t="s">
        <v>75</v>
      </c>
      <c r="L32" s="11" t="s">
        <v>75</v>
      </c>
      <c r="M32" s="11" t="s">
        <v>75</v>
      </c>
      <c r="N32" s="11" t="s">
        <v>75</v>
      </c>
      <c r="O32" s="11" t="s">
        <v>75</v>
      </c>
      <c r="P32" s="11" t="s">
        <v>75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13</v>
      </c>
      <c r="H38" s="11">
        <v>625</v>
      </c>
      <c r="I38" s="11">
        <v>1004</v>
      </c>
      <c r="J38" s="11">
        <v>1004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1629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4</v>
      </c>
      <c r="H40" s="11" t="s">
        <v>75</v>
      </c>
      <c r="I40" s="11" t="s">
        <v>75</v>
      </c>
      <c r="J40" s="11" t="s">
        <v>75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 t="s">
        <v>75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9</v>
      </c>
      <c r="H42" s="11">
        <v>380</v>
      </c>
      <c r="I42" s="11">
        <v>333</v>
      </c>
      <c r="J42" s="11">
        <v>333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713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7</v>
      </c>
      <c r="H44" s="11">
        <v>386</v>
      </c>
      <c r="I44" s="11">
        <v>578</v>
      </c>
      <c r="J44" s="11">
        <v>578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964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14</v>
      </c>
      <c r="H46" s="11">
        <v>289</v>
      </c>
      <c r="I46" s="11">
        <v>521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>
        <v>810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18</v>
      </c>
      <c r="H48" s="11">
        <v>878</v>
      </c>
      <c r="I48" s="11">
        <v>1544</v>
      </c>
      <c r="J48" s="11" t="s">
        <v>75</v>
      </c>
      <c r="K48" s="11" t="s">
        <v>75</v>
      </c>
      <c r="L48" s="11" t="s">
        <v>75</v>
      </c>
      <c r="M48" s="11" t="s">
        <v>75</v>
      </c>
      <c r="N48" s="11" t="s">
        <v>75</v>
      </c>
      <c r="O48" s="11" t="s">
        <v>75</v>
      </c>
      <c r="P48" s="11">
        <v>2422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4</v>
      </c>
      <c r="H50" s="11">
        <v>170</v>
      </c>
      <c r="I50" s="11">
        <v>144</v>
      </c>
      <c r="J50" s="11">
        <v>144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314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7</v>
      </c>
      <c r="H52" s="11">
        <v>1260</v>
      </c>
      <c r="I52" s="11">
        <v>3350</v>
      </c>
      <c r="J52" s="11" t="s">
        <v>75</v>
      </c>
      <c r="K52" s="11" t="s">
        <v>75</v>
      </c>
      <c r="L52" s="11" t="s">
        <v>75</v>
      </c>
      <c r="M52" s="11" t="s">
        <v>75</v>
      </c>
      <c r="N52" s="11" t="s">
        <v>75</v>
      </c>
      <c r="O52" s="11" t="s">
        <v>75</v>
      </c>
      <c r="P52" s="11">
        <v>4610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8</v>
      </c>
      <c r="H54" s="11">
        <v>338</v>
      </c>
      <c r="I54" s="11">
        <v>340</v>
      </c>
      <c r="J54" s="11">
        <v>340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678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71</v>
      </c>
      <c r="H58" s="11">
        <v>1351</v>
      </c>
      <c r="I58" s="11">
        <v>3738</v>
      </c>
      <c r="J58" s="11">
        <v>3738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5089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34</v>
      </c>
      <c r="H60" s="11">
        <v>1524</v>
      </c>
      <c r="I60" s="11">
        <v>2754</v>
      </c>
      <c r="J60" s="11">
        <v>2754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4277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16</v>
      </c>
      <c r="H62" s="11">
        <v>1512</v>
      </c>
      <c r="I62" s="11">
        <v>3173</v>
      </c>
      <c r="J62" s="11">
        <v>3173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4684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5</v>
      </c>
      <c r="H64" s="11">
        <v>734</v>
      </c>
      <c r="I64" s="11">
        <v>2220</v>
      </c>
      <c r="J64" s="11">
        <v>1163</v>
      </c>
      <c r="K64" s="11">
        <v>2</v>
      </c>
      <c r="L64" s="11">
        <v>39</v>
      </c>
      <c r="M64" s="11">
        <v>986</v>
      </c>
      <c r="N64" s="11">
        <v>30</v>
      </c>
      <c r="O64" s="11">
        <v>0</v>
      </c>
      <c r="P64" s="11">
        <v>2954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1</v>
      </c>
      <c r="H66" s="11" t="s">
        <v>75</v>
      </c>
      <c r="I66" s="11" t="s">
        <v>75</v>
      </c>
      <c r="J66" s="11" t="s">
        <v>75</v>
      </c>
      <c r="K66" s="11" t="s">
        <v>75</v>
      </c>
      <c r="L66" s="11" t="s">
        <v>75</v>
      </c>
      <c r="M66" s="11" t="s">
        <v>75</v>
      </c>
      <c r="N66" s="11" t="s">
        <v>75</v>
      </c>
      <c r="O66" s="11" t="s">
        <v>75</v>
      </c>
      <c r="P66" s="11" t="s">
        <v>75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2</v>
      </c>
      <c r="H68" s="11" t="s">
        <v>75</v>
      </c>
      <c r="I68" s="11" t="s">
        <v>75</v>
      </c>
      <c r="J68" s="11" t="s">
        <v>75</v>
      </c>
      <c r="K68" s="11" t="s">
        <v>75</v>
      </c>
      <c r="L68" s="11" t="s">
        <v>75</v>
      </c>
      <c r="M68" s="11" t="s">
        <v>75</v>
      </c>
      <c r="N68" s="11" t="s">
        <v>75</v>
      </c>
      <c r="O68" s="11" t="s">
        <v>75</v>
      </c>
      <c r="P68" s="11" t="s">
        <v>75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8:P54 H56:P76">
    <cfRule type="expression" priority="3" dxfId="0" stopIfTrue="1">
      <formula>AND(OR(H160="△",H160="▲"),H8="Ｘ")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7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42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109</v>
      </c>
      <c r="H6" s="6">
        <v>7709</v>
      </c>
      <c r="I6" s="6">
        <v>12306</v>
      </c>
      <c r="J6" s="6">
        <v>9664</v>
      </c>
      <c r="K6" s="6">
        <v>77</v>
      </c>
      <c r="L6" s="6">
        <v>93</v>
      </c>
      <c r="M6" s="6">
        <v>1233</v>
      </c>
      <c r="N6" s="6">
        <v>16</v>
      </c>
      <c r="O6" s="6">
        <v>1222</v>
      </c>
      <c r="P6" s="6">
        <v>20015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12</v>
      </c>
      <c r="H8" s="11">
        <v>411</v>
      </c>
      <c r="I8" s="11">
        <v>691</v>
      </c>
      <c r="J8" s="11">
        <v>691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1102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1</v>
      </c>
      <c r="H16" s="11" t="s">
        <v>75</v>
      </c>
      <c r="I16" s="11" t="s">
        <v>75</v>
      </c>
      <c r="J16" s="11" t="s">
        <v>75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 t="s">
        <v>75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5</v>
      </c>
      <c r="H18" s="11">
        <v>130</v>
      </c>
      <c r="I18" s="11">
        <v>369</v>
      </c>
      <c r="J18" s="11">
        <v>369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500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4</v>
      </c>
      <c r="H20" s="11" t="s">
        <v>75</v>
      </c>
      <c r="I20" s="11" t="s">
        <v>75</v>
      </c>
      <c r="J20" s="11" t="s">
        <v>75</v>
      </c>
      <c r="K20" s="11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 t="s">
        <v>75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3</v>
      </c>
      <c r="H26" s="11">
        <v>2123</v>
      </c>
      <c r="I26" s="11">
        <v>4228</v>
      </c>
      <c r="J26" s="11" t="s">
        <v>75</v>
      </c>
      <c r="K26" s="11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>
        <v>6351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1</v>
      </c>
      <c r="H32" s="11" t="s">
        <v>75</v>
      </c>
      <c r="I32" s="11" t="s">
        <v>75</v>
      </c>
      <c r="J32" s="11" t="s">
        <v>75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 t="s">
        <v>75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2</v>
      </c>
      <c r="H36" s="11" t="s">
        <v>75</v>
      </c>
      <c r="I36" s="11" t="s">
        <v>75</v>
      </c>
      <c r="J36" s="11" t="s">
        <v>75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 t="s">
        <v>75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9</v>
      </c>
      <c r="H38" s="11">
        <v>234</v>
      </c>
      <c r="I38" s="11">
        <v>408</v>
      </c>
      <c r="J38" s="11">
        <v>408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642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5</v>
      </c>
      <c r="H40" s="11">
        <v>250</v>
      </c>
      <c r="I40" s="11">
        <v>430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>
        <v>680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12</v>
      </c>
      <c r="H42" s="11">
        <v>319</v>
      </c>
      <c r="I42" s="11">
        <v>398</v>
      </c>
      <c r="J42" s="11">
        <v>398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717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9</v>
      </c>
      <c r="H44" s="11">
        <v>353</v>
      </c>
      <c r="I44" s="11">
        <v>528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>
        <v>881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12</v>
      </c>
      <c r="H46" s="11">
        <v>767</v>
      </c>
      <c r="I46" s="11">
        <v>1123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>
        <v>1890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24</v>
      </c>
      <c r="H48" s="11">
        <v>2181</v>
      </c>
      <c r="I48" s="11">
        <v>3233</v>
      </c>
      <c r="J48" s="11">
        <v>2112</v>
      </c>
      <c r="K48" s="11">
        <v>3</v>
      </c>
      <c r="L48" s="11">
        <v>31</v>
      </c>
      <c r="M48" s="11">
        <v>343</v>
      </c>
      <c r="N48" s="11" t="s">
        <v>76</v>
      </c>
      <c r="O48" s="11">
        <v>743</v>
      </c>
      <c r="P48" s="11">
        <v>5414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10</v>
      </c>
      <c r="H50" s="11">
        <v>434</v>
      </c>
      <c r="I50" s="11">
        <v>359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>
        <v>793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60</v>
      </c>
      <c r="H58" s="11">
        <v>1223</v>
      </c>
      <c r="I58" s="11">
        <v>1468</v>
      </c>
      <c r="J58" s="11">
        <v>1468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2691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32</v>
      </c>
      <c r="H60" s="11">
        <v>1509</v>
      </c>
      <c r="I60" s="11">
        <v>2266</v>
      </c>
      <c r="J60" s="11">
        <v>2266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3775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4</v>
      </c>
      <c r="H62" s="11">
        <v>199</v>
      </c>
      <c r="I62" s="11">
        <v>279</v>
      </c>
      <c r="J62" s="11">
        <v>279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478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7</v>
      </c>
      <c r="H64" s="11">
        <v>1164</v>
      </c>
      <c r="I64" s="11">
        <v>1714</v>
      </c>
      <c r="J64" s="11">
        <v>1291</v>
      </c>
      <c r="K64" s="11">
        <v>1</v>
      </c>
      <c r="L64" s="11">
        <v>19</v>
      </c>
      <c r="M64" s="11">
        <v>402</v>
      </c>
      <c r="N64" s="11">
        <v>1</v>
      </c>
      <c r="O64" s="11">
        <v>0</v>
      </c>
      <c r="P64" s="11">
        <v>2877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3</v>
      </c>
      <c r="H66" s="11" t="s">
        <v>75</v>
      </c>
      <c r="I66" s="11" t="s">
        <v>75</v>
      </c>
      <c r="J66" s="11" t="s">
        <v>75</v>
      </c>
      <c r="K66" s="11" t="s">
        <v>75</v>
      </c>
      <c r="L66" s="11" t="s">
        <v>75</v>
      </c>
      <c r="M66" s="11" t="s">
        <v>75</v>
      </c>
      <c r="N66" s="11" t="s">
        <v>75</v>
      </c>
      <c r="O66" s="11" t="s">
        <v>75</v>
      </c>
      <c r="P66" s="11" t="s">
        <v>75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2</v>
      </c>
      <c r="H68" s="11" t="s">
        <v>75</v>
      </c>
      <c r="I68" s="11" t="s">
        <v>75</v>
      </c>
      <c r="J68" s="11" t="s">
        <v>75</v>
      </c>
      <c r="K68" s="11" t="s">
        <v>75</v>
      </c>
      <c r="L68" s="11" t="s">
        <v>75</v>
      </c>
      <c r="M68" s="11" t="s">
        <v>75</v>
      </c>
      <c r="N68" s="11" t="s">
        <v>75</v>
      </c>
      <c r="O68" s="11" t="s">
        <v>75</v>
      </c>
      <c r="P68" s="11" t="s">
        <v>75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1</v>
      </c>
      <c r="H72" s="11" t="s">
        <v>75</v>
      </c>
      <c r="I72" s="11" t="s">
        <v>75</v>
      </c>
      <c r="J72" s="11" t="s">
        <v>75</v>
      </c>
      <c r="K72" s="11" t="s">
        <v>75</v>
      </c>
      <c r="L72" s="11" t="s">
        <v>75</v>
      </c>
      <c r="M72" s="11" t="s">
        <v>75</v>
      </c>
      <c r="N72" s="11" t="s">
        <v>75</v>
      </c>
      <c r="O72" s="11" t="s">
        <v>75</v>
      </c>
      <c r="P72" s="11" t="s">
        <v>75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</sheetData>
  <sheetProtection/>
  <mergeCells count="34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8:P54 H56:P76">
    <cfRule type="expression" priority="3" dxfId="0" stopIfTrue="1">
      <formula>AND(OR(H236="△",H236="▲"),H8="Ｘ")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125" style="0" customWidth="1"/>
    <col min="14" max="16" width="11.375" style="0" customWidth="1"/>
  </cols>
  <sheetData>
    <row r="1" spans="1:16" s="26" customFormat="1" ht="10.5" customHeight="1">
      <c r="A1" s="3"/>
      <c r="B1" s="3"/>
      <c r="C1" s="4"/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0"/>
      <c r="O1" s="4"/>
      <c r="P1" s="4"/>
    </row>
    <row r="2" spans="1:16" s="26" customFormat="1" ht="12.75" customHeight="1" thickBot="1">
      <c r="A2" s="3"/>
      <c r="B2" s="3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"/>
      <c r="P2" s="24" t="s">
        <v>51</v>
      </c>
    </row>
    <row r="3" spans="1:16" s="1" customFormat="1" ht="28.5" customHeight="1">
      <c r="A3" s="33" t="s">
        <v>1</v>
      </c>
      <c r="B3" s="33"/>
      <c r="C3" s="33"/>
      <c r="D3" s="33"/>
      <c r="E3" s="33"/>
      <c r="F3" s="34"/>
      <c r="G3" s="37" t="s">
        <v>0</v>
      </c>
      <c r="H3" s="39" t="s">
        <v>36</v>
      </c>
      <c r="I3" s="41" t="s">
        <v>46</v>
      </c>
      <c r="J3" s="42"/>
      <c r="K3" s="42"/>
      <c r="L3" s="42"/>
      <c r="M3" s="42"/>
      <c r="N3" s="42"/>
      <c r="O3" s="43"/>
      <c r="P3" s="44" t="s">
        <v>37</v>
      </c>
    </row>
    <row r="4" spans="1:16" s="1" customFormat="1" ht="28.5" customHeight="1" thickBot="1">
      <c r="A4" s="35"/>
      <c r="B4" s="35"/>
      <c r="C4" s="35"/>
      <c r="D4" s="35"/>
      <c r="E4" s="35"/>
      <c r="F4" s="36"/>
      <c r="G4" s="38"/>
      <c r="H4" s="40"/>
      <c r="I4" s="2" t="s">
        <v>45</v>
      </c>
      <c r="J4" s="29" t="s">
        <v>50</v>
      </c>
      <c r="K4" s="29" t="s">
        <v>65</v>
      </c>
      <c r="L4" s="29" t="s">
        <v>64</v>
      </c>
      <c r="M4" s="29" t="s">
        <v>34</v>
      </c>
      <c r="N4" s="29" t="s">
        <v>66</v>
      </c>
      <c r="O4" s="29" t="s">
        <v>67</v>
      </c>
      <c r="P4" s="45"/>
    </row>
    <row r="5" spans="1:16" s="26" customFormat="1" ht="13.5">
      <c r="A5" s="46" t="s">
        <v>44</v>
      </c>
      <c r="B5" s="46"/>
      <c r="C5" s="46"/>
      <c r="D5" s="46"/>
      <c r="E5" s="46"/>
      <c r="F5" s="47"/>
      <c r="G5" s="5"/>
      <c r="H5" s="28" t="s">
        <v>63</v>
      </c>
      <c r="I5" s="28" t="s">
        <v>63</v>
      </c>
      <c r="J5" s="28" t="s">
        <v>63</v>
      </c>
      <c r="K5" s="28" t="s">
        <v>63</v>
      </c>
      <c r="L5" s="28" t="s">
        <v>63</v>
      </c>
      <c r="M5" s="28" t="s">
        <v>63</v>
      </c>
      <c r="N5" s="28" t="s">
        <v>63</v>
      </c>
      <c r="O5" s="28" t="s">
        <v>63</v>
      </c>
      <c r="P5" s="28" t="s">
        <v>63</v>
      </c>
    </row>
    <row r="6" spans="1:16" s="26" customFormat="1" ht="12.75" customHeight="1">
      <c r="A6" s="48" t="s">
        <v>32</v>
      </c>
      <c r="B6" s="48"/>
      <c r="C6" s="48"/>
      <c r="D6" s="48"/>
      <c r="E6" s="48"/>
      <c r="F6" s="49"/>
      <c r="G6" s="6">
        <v>59</v>
      </c>
      <c r="H6" s="6">
        <v>13325</v>
      </c>
      <c r="I6" s="6">
        <v>17743</v>
      </c>
      <c r="J6" s="6">
        <v>13731</v>
      </c>
      <c r="K6" s="6">
        <v>64</v>
      </c>
      <c r="L6" s="6">
        <v>432</v>
      </c>
      <c r="M6" s="6">
        <v>3328</v>
      </c>
      <c r="N6" s="6">
        <v>36</v>
      </c>
      <c r="O6" s="6">
        <v>151</v>
      </c>
      <c r="P6" s="6">
        <v>31068</v>
      </c>
    </row>
    <row r="7" spans="1:16" s="26" customFormat="1" ht="12.75" customHeight="1">
      <c r="A7" s="48" t="s">
        <v>2</v>
      </c>
      <c r="B7" s="48"/>
      <c r="C7" s="48"/>
      <c r="D7" s="48"/>
      <c r="E7" s="48"/>
      <c r="F7" s="49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2" customFormat="1" ht="12" customHeight="1">
      <c r="A8" s="23">
        <v>9</v>
      </c>
      <c r="B8" s="8"/>
      <c r="C8" s="50" t="s">
        <v>9</v>
      </c>
      <c r="D8" s="50"/>
      <c r="E8" s="50"/>
      <c r="F8" s="10"/>
      <c r="G8" s="11">
        <v>4</v>
      </c>
      <c r="H8" s="11">
        <v>715</v>
      </c>
      <c r="I8" s="11">
        <v>1806</v>
      </c>
      <c r="J8" s="11">
        <v>1687</v>
      </c>
      <c r="K8" s="11">
        <v>16</v>
      </c>
      <c r="L8" s="11">
        <v>85</v>
      </c>
      <c r="M8" s="11">
        <v>0</v>
      </c>
      <c r="N8" s="11">
        <v>18</v>
      </c>
      <c r="O8" s="11">
        <v>0</v>
      </c>
      <c r="P8" s="11">
        <v>2521</v>
      </c>
    </row>
    <row r="9" spans="1:16" s="12" customFormat="1" ht="12" customHeight="1" hidden="1">
      <c r="A9" s="7"/>
      <c r="B9" s="8"/>
      <c r="C9" s="9"/>
      <c r="D9" s="9"/>
      <c r="E9" s="9"/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2" customFormat="1" ht="12" customHeight="1">
      <c r="A10" s="7">
        <v>10</v>
      </c>
      <c r="B10" s="8"/>
      <c r="C10" s="50" t="s">
        <v>10</v>
      </c>
      <c r="D10" s="50"/>
      <c r="E10" s="50"/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2" customFormat="1" ht="12" customHeight="1" hidden="1">
      <c r="A11" s="7"/>
      <c r="B11" s="8"/>
      <c r="C11" s="9"/>
      <c r="D11" s="9"/>
      <c r="E11" s="9"/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12" customFormat="1" ht="12" customHeight="1">
      <c r="A12" s="7">
        <v>11</v>
      </c>
      <c r="B12" s="8"/>
      <c r="C12" s="50" t="s">
        <v>11</v>
      </c>
      <c r="D12" s="50"/>
      <c r="E12" s="50"/>
      <c r="F12" s="10"/>
      <c r="G12" s="11">
        <v>2</v>
      </c>
      <c r="H12" s="11" t="s">
        <v>75</v>
      </c>
      <c r="I12" s="11" t="s">
        <v>75</v>
      </c>
      <c r="J12" s="11" t="s">
        <v>75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 t="s">
        <v>75</v>
      </c>
    </row>
    <row r="13" spans="1:16" s="12" customFormat="1" ht="12" customHeight="1" hidden="1">
      <c r="A13" s="7"/>
      <c r="B13" s="8"/>
      <c r="C13" s="9"/>
      <c r="D13" s="9"/>
      <c r="E13" s="9"/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12" customFormat="1" ht="12" customHeight="1">
      <c r="A14" s="7">
        <v>12</v>
      </c>
      <c r="B14" s="8"/>
      <c r="C14" s="50" t="s">
        <v>68</v>
      </c>
      <c r="D14" s="50"/>
      <c r="E14" s="50"/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12" customFormat="1" ht="12" customHeight="1" hidden="1">
      <c r="A15" s="7"/>
      <c r="B15" s="8"/>
      <c r="C15" s="9"/>
      <c r="D15" s="9"/>
      <c r="E15" s="9"/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s="12" customFormat="1" ht="12" customHeight="1">
      <c r="A16" s="7">
        <v>13</v>
      </c>
      <c r="B16" s="8"/>
      <c r="C16" s="50" t="s">
        <v>12</v>
      </c>
      <c r="D16" s="50"/>
      <c r="E16" s="50"/>
      <c r="F16" s="10"/>
      <c r="G16" s="11">
        <v>2</v>
      </c>
      <c r="H16" s="11" t="s">
        <v>75</v>
      </c>
      <c r="I16" s="11" t="s">
        <v>75</v>
      </c>
      <c r="J16" s="11" t="s">
        <v>75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 t="s">
        <v>75</v>
      </c>
    </row>
    <row r="17" spans="1:16" s="12" customFormat="1" ht="4.5" customHeight="1">
      <c r="A17" s="7"/>
      <c r="B17" s="8"/>
      <c r="C17" s="9"/>
      <c r="D17" s="9"/>
      <c r="E17" s="9"/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s="12" customFormat="1" ht="12" customHeight="1">
      <c r="A18" s="7">
        <v>14</v>
      </c>
      <c r="B18" s="8"/>
      <c r="C18" s="50" t="s">
        <v>13</v>
      </c>
      <c r="D18" s="50"/>
      <c r="E18" s="50"/>
      <c r="F18" s="10"/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s="12" customFormat="1" ht="12" customHeight="1" hidden="1">
      <c r="A19" s="7"/>
      <c r="B19" s="8"/>
      <c r="C19" s="9"/>
      <c r="D19" s="9"/>
      <c r="E19" s="9"/>
      <c r="F19" s="10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s="12" customFormat="1" ht="12" customHeight="1">
      <c r="A20" s="7">
        <v>15</v>
      </c>
      <c r="B20" s="8"/>
      <c r="C20" s="50" t="s">
        <v>69</v>
      </c>
      <c r="D20" s="50"/>
      <c r="E20" s="50"/>
      <c r="F20" s="10"/>
      <c r="G20" s="11">
        <v>2</v>
      </c>
      <c r="H20" s="11" t="s">
        <v>75</v>
      </c>
      <c r="I20" s="11" t="s">
        <v>75</v>
      </c>
      <c r="J20" s="11" t="s">
        <v>75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 t="s">
        <v>75</v>
      </c>
    </row>
    <row r="21" spans="1:16" s="12" customFormat="1" ht="12" customHeight="1" hidden="1">
      <c r="A21" s="7"/>
      <c r="B21" s="8"/>
      <c r="C21" s="9"/>
      <c r="D21" s="9"/>
      <c r="E21" s="9"/>
      <c r="F21" s="10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s="12" customFormat="1" ht="12" customHeight="1">
      <c r="A22" s="7">
        <v>16</v>
      </c>
      <c r="B22" s="8"/>
      <c r="C22" s="50" t="s">
        <v>14</v>
      </c>
      <c r="D22" s="50"/>
      <c r="E22" s="50"/>
      <c r="F22" s="10"/>
      <c r="G22" s="11">
        <v>1</v>
      </c>
      <c r="H22" s="11" t="s">
        <v>75</v>
      </c>
      <c r="I22" s="11" t="s">
        <v>75</v>
      </c>
      <c r="J22" s="11" t="s">
        <v>75</v>
      </c>
      <c r="K22" s="11" t="s">
        <v>75</v>
      </c>
      <c r="L22" s="11" t="s">
        <v>75</v>
      </c>
      <c r="M22" s="11" t="s">
        <v>75</v>
      </c>
      <c r="N22" s="11" t="s">
        <v>75</v>
      </c>
      <c r="O22" s="11" t="s">
        <v>75</v>
      </c>
      <c r="P22" s="11" t="s">
        <v>75</v>
      </c>
    </row>
    <row r="23" spans="1:16" s="12" customFormat="1" ht="12" customHeight="1" hidden="1">
      <c r="A23" s="7"/>
      <c r="B23" s="8"/>
      <c r="C23" s="9"/>
      <c r="D23" s="9"/>
      <c r="E23" s="9"/>
      <c r="F23" s="10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s="12" customFormat="1" ht="12" customHeight="1">
      <c r="A24" s="7">
        <v>17</v>
      </c>
      <c r="B24" s="8"/>
      <c r="C24" s="50" t="s">
        <v>15</v>
      </c>
      <c r="D24" s="50"/>
      <c r="E24" s="50"/>
      <c r="F24" s="10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s="12" customFormat="1" ht="12" customHeight="1" hidden="1">
      <c r="A25" s="7"/>
      <c r="B25" s="8"/>
      <c r="C25" s="9"/>
      <c r="D25" s="9"/>
      <c r="E25" s="9"/>
      <c r="F25" s="10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s="12" customFormat="1" ht="12" customHeight="1">
      <c r="A26" s="7">
        <v>18</v>
      </c>
      <c r="B26" s="8"/>
      <c r="C26" s="50" t="s">
        <v>16</v>
      </c>
      <c r="D26" s="50"/>
      <c r="E26" s="50"/>
      <c r="F26" s="10"/>
      <c r="G26" s="11">
        <v>6</v>
      </c>
      <c r="H26" s="11">
        <v>643</v>
      </c>
      <c r="I26" s="11">
        <v>2380</v>
      </c>
      <c r="J26" s="11" t="s">
        <v>75</v>
      </c>
      <c r="K26" s="11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>
        <v>3022</v>
      </c>
    </row>
    <row r="27" spans="1:16" s="12" customFormat="1" ht="4.5" customHeight="1">
      <c r="A27" s="7"/>
      <c r="B27" s="8"/>
      <c r="C27" s="9"/>
      <c r="D27" s="9"/>
      <c r="E27" s="9"/>
      <c r="F27" s="10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s="12" customFormat="1" ht="12" customHeight="1">
      <c r="A28" s="7">
        <v>19</v>
      </c>
      <c r="B28" s="8"/>
      <c r="C28" s="50" t="s">
        <v>17</v>
      </c>
      <c r="D28" s="50"/>
      <c r="E28" s="50"/>
      <c r="F28" s="10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s="12" customFormat="1" ht="12" customHeight="1" hidden="1">
      <c r="A29" s="7"/>
      <c r="B29" s="8"/>
      <c r="C29" s="9"/>
      <c r="D29" s="9"/>
      <c r="E29" s="9"/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12" customFormat="1" ht="12" customHeight="1">
      <c r="A30" s="7">
        <v>20</v>
      </c>
      <c r="B30" s="8"/>
      <c r="C30" s="50" t="s">
        <v>18</v>
      </c>
      <c r="D30" s="50"/>
      <c r="E30" s="50"/>
      <c r="F30" s="10"/>
      <c r="G30" s="11">
        <v>1</v>
      </c>
      <c r="H30" s="11" t="s">
        <v>75</v>
      </c>
      <c r="I30" s="11" t="s">
        <v>75</v>
      </c>
      <c r="J30" s="11" t="s">
        <v>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 t="s">
        <v>75</v>
      </c>
    </row>
    <row r="31" spans="1:16" s="12" customFormat="1" ht="12" customHeight="1" hidden="1">
      <c r="A31" s="7"/>
      <c r="B31" s="8"/>
      <c r="C31" s="9"/>
      <c r="D31" s="9"/>
      <c r="E31" s="9"/>
      <c r="F31" s="10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s="12" customFormat="1" ht="12" customHeight="1">
      <c r="A32" s="7">
        <v>21</v>
      </c>
      <c r="B32" s="8"/>
      <c r="C32" s="50" t="s">
        <v>19</v>
      </c>
      <c r="D32" s="50"/>
      <c r="E32" s="50"/>
      <c r="F32" s="10"/>
      <c r="G32" s="11">
        <v>1</v>
      </c>
      <c r="H32" s="11" t="s">
        <v>75</v>
      </c>
      <c r="I32" s="11" t="s">
        <v>75</v>
      </c>
      <c r="J32" s="11" t="s">
        <v>75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 t="s">
        <v>75</v>
      </c>
    </row>
    <row r="33" spans="1:16" s="12" customFormat="1" ht="12" customHeight="1" hidden="1">
      <c r="A33" s="7"/>
      <c r="B33" s="8"/>
      <c r="C33" s="9"/>
      <c r="D33" s="9"/>
      <c r="E33" s="9"/>
      <c r="F33" s="10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s="12" customFormat="1" ht="12" customHeight="1">
      <c r="A34" s="7">
        <v>22</v>
      </c>
      <c r="B34" s="8"/>
      <c r="C34" s="50" t="s">
        <v>20</v>
      </c>
      <c r="D34" s="50"/>
      <c r="E34" s="50"/>
      <c r="F34" s="10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s="12" customFormat="1" ht="12" customHeight="1" hidden="1">
      <c r="A35" s="7"/>
      <c r="B35" s="8"/>
      <c r="C35" s="9"/>
      <c r="D35" s="9"/>
      <c r="E35" s="9"/>
      <c r="F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s="12" customFormat="1" ht="12" customHeight="1">
      <c r="A36" s="7">
        <v>23</v>
      </c>
      <c r="B36" s="8"/>
      <c r="C36" s="50" t="s">
        <v>21</v>
      </c>
      <c r="D36" s="50"/>
      <c r="E36" s="50"/>
      <c r="F36" s="10"/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1:16" s="12" customFormat="1" ht="4.5" customHeight="1">
      <c r="A37" s="7"/>
      <c r="B37" s="8"/>
      <c r="C37" s="9"/>
      <c r="D37" s="9"/>
      <c r="E37" s="9"/>
      <c r="F37" s="10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s="12" customFormat="1" ht="12" customHeight="1">
      <c r="A38" s="7">
        <v>24</v>
      </c>
      <c r="B38" s="8"/>
      <c r="C38" s="50" t="s">
        <v>22</v>
      </c>
      <c r="D38" s="50"/>
      <c r="E38" s="50"/>
      <c r="F38" s="10"/>
      <c r="G38" s="11">
        <v>6</v>
      </c>
      <c r="H38" s="11">
        <v>285</v>
      </c>
      <c r="I38" s="11">
        <v>167</v>
      </c>
      <c r="J38" s="11">
        <v>167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452</v>
      </c>
    </row>
    <row r="39" spans="1:16" s="12" customFormat="1" ht="12" customHeight="1" hidden="1">
      <c r="A39" s="7"/>
      <c r="B39" s="8"/>
      <c r="C39" s="9"/>
      <c r="D39" s="9"/>
      <c r="E39" s="9"/>
      <c r="F39" s="10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s="12" customFormat="1" ht="12" customHeight="1">
      <c r="A40" s="7">
        <v>25</v>
      </c>
      <c r="B40" s="8"/>
      <c r="C40" s="50" t="s">
        <v>70</v>
      </c>
      <c r="D40" s="50"/>
      <c r="E40" s="50"/>
      <c r="F40" s="10"/>
      <c r="G40" s="11">
        <v>2</v>
      </c>
      <c r="H40" s="11" t="s">
        <v>75</v>
      </c>
      <c r="I40" s="11" t="s">
        <v>75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 t="s">
        <v>75</v>
      </c>
    </row>
    <row r="41" spans="1:16" s="12" customFormat="1" ht="12" customHeight="1" hidden="1">
      <c r="A41" s="7"/>
      <c r="B41" s="8"/>
      <c r="C41" s="9"/>
      <c r="D41" s="9"/>
      <c r="E41" s="9"/>
      <c r="F41" s="10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2" customFormat="1" ht="12" customHeight="1">
      <c r="A42" s="7">
        <v>26</v>
      </c>
      <c r="B42" s="8"/>
      <c r="C42" s="50" t="s">
        <v>71</v>
      </c>
      <c r="D42" s="50"/>
      <c r="E42" s="50"/>
      <c r="F42" s="10"/>
      <c r="G42" s="11">
        <v>8</v>
      </c>
      <c r="H42" s="11">
        <v>6410</v>
      </c>
      <c r="I42" s="11">
        <v>5588</v>
      </c>
      <c r="J42" s="11">
        <v>4977</v>
      </c>
      <c r="K42" s="11">
        <v>28</v>
      </c>
      <c r="L42" s="11">
        <v>260</v>
      </c>
      <c r="M42" s="11">
        <v>323</v>
      </c>
      <c r="N42" s="11">
        <v>0</v>
      </c>
      <c r="O42" s="11">
        <v>0</v>
      </c>
      <c r="P42" s="11">
        <v>11998</v>
      </c>
    </row>
    <row r="43" spans="1:16" s="12" customFormat="1" ht="12" customHeight="1" hidden="1">
      <c r="A43" s="7"/>
      <c r="B43" s="8"/>
      <c r="C43" s="9"/>
      <c r="D43" s="9"/>
      <c r="E43" s="9"/>
      <c r="F43" s="10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s="12" customFormat="1" ht="12" customHeight="1">
      <c r="A44" s="7">
        <v>27</v>
      </c>
      <c r="B44" s="8"/>
      <c r="C44" s="50" t="s">
        <v>72</v>
      </c>
      <c r="D44" s="50"/>
      <c r="E44" s="50"/>
      <c r="F44" s="10"/>
      <c r="G44" s="11">
        <v>4</v>
      </c>
      <c r="H44" s="11">
        <v>1077</v>
      </c>
      <c r="I44" s="11">
        <v>1303</v>
      </c>
      <c r="J44" s="11">
        <v>848</v>
      </c>
      <c r="K44" s="11">
        <v>6</v>
      </c>
      <c r="L44" s="11">
        <v>16</v>
      </c>
      <c r="M44" s="11">
        <v>271</v>
      </c>
      <c r="N44" s="11">
        <v>11</v>
      </c>
      <c r="O44" s="11">
        <v>151</v>
      </c>
      <c r="P44" s="11">
        <v>2380</v>
      </c>
    </row>
    <row r="45" spans="1:16" s="12" customFormat="1" ht="12" customHeight="1" hidden="1">
      <c r="A45" s="7"/>
      <c r="B45" s="8"/>
      <c r="C45" s="9"/>
      <c r="D45" s="9"/>
      <c r="E45" s="9"/>
      <c r="F45" s="10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s="12" customFormat="1" ht="12" customHeight="1">
      <c r="A46" s="7">
        <v>28</v>
      </c>
      <c r="B46" s="8"/>
      <c r="C46" s="50" t="s">
        <v>73</v>
      </c>
      <c r="D46" s="50"/>
      <c r="E46" s="50"/>
      <c r="F46" s="10"/>
      <c r="G46" s="11">
        <v>7</v>
      </c>
      <c r="H46" s="11">
        <v>932</v>
      </c>
      <c r="I46" s="11">
        <v>870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>
        <v>1802</v>
      </c>
    </row>
    <row r="47" spans="1:16" s="12" customFormat="1" ht="4.5" customHeight="1">
      <c r="A47" s="7"/>
      <c r="B47" s="8"/>
      <c r="C47" s="9"/>
      <c r="D47" s="9"/>
      <c r="E47" s="9"/>
      <c r="F47" s="10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s="12" customFormat="1" ht="12" customHeight="1">
      <c r="A48" s="7">
        <v>29</v>
      </c>
      <c r="B48" s="8"/>
      <c r="C48" s="50" t="s">
        <v>23</v>
      </c>
      <c r="D48" s="50"/>
      <c r="E48" s="50"/>
      <c r="F48" s="10"/>
      <c r="G48" s="11">
        <v>9</v>
      </c>
      <c r="H48" s="11">
        <v>1438</v>
      </c>
      <c r="I48" s="11">
        <v>2289</v>
      </c>
      <c r="J48" s="11">
        <v>1922</v>
      </c>
      <c r="K48" s="11">
        <v>2</v>
      </c>
      <c r="L48" s="11">
        <v>14</v>
      </c>
      <c r="M48" s="11">
        <v>346</v>
      </c>
      <c r="N48" s="11">
        <v>5</v>
      </c>
      <c r="O48" s="11">
        <v>0</v>
      </c>
      <c r="P48" s="11">
        <v>3727</v>
      </c>
    </row>
    <row r="49" spans="1:16" s="12" customFormat="1" ht="12" customHeight="1" hidden="1">
      <c r="A49" s="7"/>
      <c r="B49" s="8"/>
      <c r="C49" s="9"/>
      <c r="D49" s="9"/>
      <c r="E49" s="9"/>
      <c r="F49" s="10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s="12" customFormat="1" ht="12" customHeight="1">
      <c r="A50" s="7">
        <v>30</v>
      </c>
      <c r="B50" s="8"/>
      <c r="C50" s="50" t="s">
        <v>24</v>
      </c>
      <c r="D50" s="50"/>
      <c r="E50" s="50"/>
      <c r="F50" s="10"/>
      <c r="G50" s="11">
        <v>4</v>
      </c>
      <c r="H50" s="11">
        <v>1231</v>
      </c>
      <c r="I50" s="11">
        <v>1583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>
        <v>2814</v>
      </c>
    </row>
    <row r="51" spans="1:16" s="12" customFormat="1" ht="12" customHeight="1" hidden="1">
      <c r="A51" s="7"/>
      <c r="B51" s="8"/>
      <c r="C51" s="9"/>
      <c r="D51" s="9"/>
      <c r="E51" s="9"/>
      <c r="F51" s="10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s="12" customFormat="1" ht="12" customHeight="1">
      <c r="A52" s="7">
        <v>31</v>
      </c>
      <c r="B52" s="8"/>
      <c r="C52" s="50" t="s">
        <v>74</v>
      </c>
      <c r="D52" s="50"/>
      <c r="E52" s="50"/>
      <c r="F52" s="10"/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s="12" customFormat="1" ht="12" customHeight="1" hidden="1">
      <c r="A53" s="7"/>
      <c r="B53" s="8"/>
      <c r="C53" s="9"/>
      <c r="D53" s="9"/>
      <c r="E53" s="9"/>
      <c r="F53" s="10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s="12" customFormat="1" ht="12" customHeight="1">
      <c r="A54" s="7">
        <v>32</v>
      </c>
      <c r="B54" s="8"/>
      <c r="C54" s="50" t="s">
        <v>25</v>
      </c>
      <c r="D54" s="50"/>
      <c r="E54" s="50"/>
      <c r="F54" s="10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s="26" customFormat="1" ht="12.75" customHeight="1">
      <c r="A55" s="48" t="s">
        <v>3</v>
      </c>
      <c r="B55" s="48"/>
      <c r="C55" s="48"/>
      <c r="D55" s="48"/>
      <c r="E55" s="48"/>
      <c r="F55" s="49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2" customHeight="1">
      <c r="A56" s="13" t="s">
        <v>52</v>
      </c>
      <c r="C56" s="7"/>
      <c r="D56" s="14" t="s">
        <v>26</v>
      </c>
      <c r="E56" s="7"/>
      <c r="F56" s="15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s="12" customFormat="1" ht="12" customHeight="1" hidden="1">
      <c r="A57" s="13"/>
      <c r="C57" s="7"/>
      <c r="D57" s="14"/>
      <c r="E57" s="7"/>
      <c r="F57" s="15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s="12" customFormat="1" ht="12" customHeight="1">
      <c r="A58" s="7" t="s">
        <v>53</v>
      </c>
      <c r="B58" s="16">
        <v>2</v>
      </c>
      <c r="C58" s="7"/>
      <c r="D58" s="14" t="s">
        <v>27</v>
      </c>
      <c r="E58" s="7"/>
      <c r="F58" s="10"/>
      <c r="G58" s="11">
        <v>23</v>
      </c>
      <c r="H58" s="11">
        <v>451</v>
      </c>
      <c r="I58" s="11">
        <v>471</v>
      </c>
      <c r="J58" s="11">
        <v>471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922</v>
      </c>
    </row>
    <row r="59" spans="1:16" s="12" customFormat="1" ht="12" customHeight="1" hidden="1">
      <c r="A59" s="7"/>
      <c r="B59" s="16"/>
      <c r="C59" s="7"/>
      <c r="D59" s="14"/>
      <c r="E59" s="7"/>
      <c r="F59" s="10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s="12" customFormat="1" ht="12" customHeight="1">
      <c r="A60" s="7" t="s">
        <v>54</v>
      </c>
      <c r="B60" s="16">
        <v>3</v>
      </c>
      <c r="C60" s="7"/>
      <c r="D60" s="14" t="s">
        <v>28</v>
      </c>
      <c r="E60" s="7"/>
      <c r="F60" s="10"/>
      <c r="G60" s="11">
        <v>6</v>
      </c>
      <c r="H60" s="11">
        <v>336</v>
      </c>
      <c r="I60" s="11">
        <v>506</v>
      </c>
      <c r="J60" s="11">
        <v>506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842</v>
      </c>
    </row>
    <row r="61" spans="1:16" s="12" customFormat="1" ht="12" customHeight="1" hidden="1">
      <c r="A61" s="7"/>
      <c r="B61" s="16"/>
      <c r="C61" s="7"/>
      <c r="D61" s="14"/>
      <c r="E61" s="7"/>
      <c r="F61" s="10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s="12" customFormat="1" ht="12" customHeight="1">
      <c r="A62" s="7" t="s">
        <v>55</v>
      </c>
      <c r="B62" s="16">
        <v>4</v>
      </c>
      <c r="C62" s="7"/>
      <c r="D62" s="14" t="s">
        <v>29</v>
      </c>
      <c r="E62" s="7"/>
      <c r="F62" s="10"/>
      <c r="G62" s="11">
        <v>9</v>
      </c>
      <c r="H62" s="11">
        <v>1148</v>
      </c>
      <c r="I62" s="11">
        <v>1650</v>
      </c>
      <c r="J62" s="11">
        <v>1650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2798</v>
      </c>
    </row>
    <row r="63" spans="1:16" s="12" customFormat="1" ht="12" customHeight="1" hidden="1">
      <c r="A63" s="7"/>
      <c r="B63" s="16"/>
      <c r="C63" s="7"/>
      <c r="D63" s="14"/>
      <c r="E63" s="7"/>
      <c r="F63" s="10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2" customFormat="1" ht="12" customHeight="1">
      <c r="A64" s="7" t="s">
        <v>56</v>
      </c>
      <c r="B64" s="16">
        <v>5</v>
      </c>
      <c r="C64" s="7"/>
      <c r="D64" s="14" t="s">
        <v>30</v>
      </c>
      <c r="E64" s="7"/>
      <c r="F64" s="10"/>
      <c r="G64" s="11">
        <v>5</v>
      </c>
      <c r="H64" s="11">
        <v>1085</v>
      </c>
      <c r="I64" s="11">
        <v>2088</v>
      </c>
      <c r="J64" s="11">
        <v>1411</v>
      </c>
      <c r="K64" s="11">
        <v>2</v>
      </c>
      <c r="L64" s="11">
        <v>23</v>
      </c>
      <c r="M64" s="11">
        <v>529</v>
      </c>
      <c r="N64" s="11">
        <v>3</v>
      </c>
      <c r="O64" s="11">
        <v>120</v>
      </c>
      <c r="P64" s="11">
        <v>3173</v>
      </c>
    </row>
    <row r="65" spans="1:16" s="12" customFormat="1" ht="4.5" customHeight="1">
      <c r="A65" s="7"/>
      <c r="B65" s="16"/>
      <c r="C65" s="7"/>
      <c r="D65" s="14"/>
      <c r="E65" s="7"/>
      <c r="F65" s="10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s="12" customFormat="1" ht="12" customHeight="1">
      <c r="A66" s="7" t="s">
        <v>57</v>
      </c>
      <c r="B66" s="16">
        <v>6</v>
      </c>
      <c r="C66" s="8"/>
      <c r="D66" s="17" t="s">
        <v>31</v>
      </c>
      <c r="E66" s="8"/>
      <c r="F66" s="10"/>
      <c r="G66" s="11">
        <v>11</v>
      </c>
      <c r="H66" s="11">
        <v>2784</v>
      </c>
      <c r="I66" s="11">
        <v>5959</v>
      </c>
      <c r="J66" s="11">
        <v>3700</v>
      </c>
      <c r="K66" s="11">
        <v>23</v>
      </c>
      <c r="L66" s="11">
        <v>134</v>
      </c>
      <c r="M66" s="11">
        <v>2058</v>
      </c>
      <c r="N66" s="11">
        <v>23</v>
      </c>
      <c r="O66" s="11">
        <v>21</v>
      </c>
      <c r="P66" s="11">
        <v>8743</v>
      </c>
    </row>
    <row r="67" spans="1:16" s="12" customFormat="1" ht="12" customHeight="1" hidden="1">
      <c r="A67" s="7"/>
      <c r="B67" s="16"/>
      <c r="C67" s="8"/>
      <c r="D67" s="17"/>
      <c r="E67" s="8"/>
      <c r="F67" s="10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s="12" customFormat="1" ht="12" customHeight="1">
      <c r="A68" s="7" t="s">
        <v>58</v>
      </c>
      <c r="B68" s="16">
        <v>7</v>
      </c>
      <c r="C68" s="7"/>
      <c r="D68" s="14" t="s">
        <v>4</v>
      </c>
      <c r="E68" s="7"/>
      <c r="F68" s="10"/>
      <c r="G68" s="11">
        <v>4</v>
      </c>
      <c r="H68" s="11" t="s">
        <v>75</v>
      </c>
      <c r="I68" s="11" t="s">
        <v>75</v>
      </c>
      <c r="J68" s="11" t="s">
        <v>75</v>
      </c>
      <c r="K68" s="11" t="s">
        <v>75</v>
      </c>
      <c r="L68" s="11" t="s">
        <v>75</v>
      </c>
      <c r="M68" s="11" t="s">
        <v>75</v>
      </c>
      <c r="N68" s="11" t="s">
        <v>75</v>
      </c>
      <c r="O68" s="11" t="s">
        <v>75</v>
      </c>
      <c r="P68" s="11" t="s">
        <v>75</v>
      </c>
    </row>
    <row r="69" spans="1:16" s="12" customFormat="1" ht="12" customHeight="1" hidden="1">
      <c r="A69" s="7"/>
      <c r="B69" s="16"/>
      <c r="C69" s="7"/>
      <c r="D69" s="14"/>
      <c r="E69" s="7"/>
      <c r="F69" s="10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s="12" customFormat="1" ht="12" customHeight="1">
      <c r="A70" s="7" t="s">
        <v>59</v>
      </c>
      <c r="B70" s="16">
        <v>8</v>
      </c>
      <c r="C70" s="7"/>
      <c r="D70" s="14" t="s">
        <v>5</v>
      </c>
      <c r="E70" s="7"/>
      <c r="F70" s="10"/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s="12" customFormat="1" ht="12" customHeight="1" hidden="1">
      <c r="A71" s="7"/>
      <c r="B71" s="16"/>
      <c r="C71" s="7"/>
      <c r="D71" s="14"/>
      <c r="E71" s="7"/>
      <c r="F71" s="10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s="12" customFormat="1" ht="12" customHeight="1">
      <c r="A72" s="7" t="s">
        <v>60</v>
      </c>
      <c r="B72" s="16">
        <v>9</v>
      </c>
      <c r="C72" s="7"/>
      <c r="D72" s="14" t="s">
        <v>6</v>
      </c>
      <c r="E72" s="7"/>
      <c r="F72" s="10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</row>
    <row r="73" spans="1:16" s="12" customFormat="1" ht="12" customHeight="1" hidden="1">
      <c r="A73" s="7"/>
      <c r="B73" s="16"/>
      <c r="C73" s="7"/>
      <c r="D73" s="14"/>
      <c r="E73" s="7"/>
      <c r="F73" s="10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s="12" customFormat="1" ht="12" customHeight="1">
      <c r="A74" s="7" t="s">
        <v>61</v>
      </c>
      <c r="B74" s="16">
        <v>10</v>
      </c>
      <c r="C74" s="7"/>
      <c r="D74" s="14" t="s">
        <v>7</v>
      </c>
      <c r="E74" s="7"/>
      <c r="F74" s="10"/>
      <c r="G74" s="11">
        <v>1</v>
      </c>
      <c r="H74" s="11" t="s">
        <v>75</v>
      </c>
      <c r="I74" s="11" t="s">
        <v>75</v>
      </c>
      <c r="J74" s="11" t="s">
        <v>75</v>
      </c>
      <c r="K74" s="11" t="s">
        <v>75</v>
      </c>
      <c r="L74" s="11" t="s">
        <v>75</v>
      </c>
      <c r="M74" s="11" t="s">
        <v>75</v>
      </c>
      <c r="N74" s="11" t="s">
        <v>75</v>
      </c>
      <c r="O74" s="11" t="s">
        <v>75</v>
      </c>
      <c r="P74" s="11" t="s">
        <v>75</v>
      </c>
    </row>
    <row r="75" spans="1:16" s="12" customFormat="1" ht="4.5" customHeight="1">
      <c r="A75" s="7"/>
      <c r="B75" s="16"/>
      <c r="C75" s="7"/>
      <c r="D75" s="14"/>
      <c r="E75" s="7"/>
      <c r="F75" s="10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s="12" customFormat="1" ht="12" customHeight="1" thickBot="1">
      <c r="A76" s="18" t="s">
        <v>62</v>
      </c>
      <c r="B76" s="19">
        <v>11</v>
      </c>
      <c r="C76" s="18"/>
      <c r="D76" s="20" t="s">
        <v>8</v>
      </c>
      <c r="E76" s="18"/>
      <c r="F76" s="21"/>
      <c r="G76" s="25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</sheetData>
  <sheetProtection/>
  <mergeCells count="34">
    <mergeCell ref="C38:E38"/>
    <mergeCell ref="C52:E52"/>
    <mergeCell ref="C54:E54"/>
    <mergeCell ref="A55:F55"/>
    <mergeCell ref="C40:E40"/>
    <mergeCell ref="C42:E42"/>
    <mergeCell ref="C44:E44"/>
    <mergeCell ref="C46:E46"/>
    <mergeCell ref="C48:E48"/>
    <mergeCell ref="C50:E50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M2"/>
    <mergeCell ref="A3:F4"/>
    <mergeCell ref="G3:G4"/>
    <mergeCell ref="H3:H4"/>
    <mergeCell ref="I3:O3"/>
    <mergeCell ref="P3:P4"/>
  </mergeCells>
  <conditionalFormatting sqref="H56:P76 H8:P54">
    <cfRule type="expression" priority="3" dxfId="0" stopIfTrue="1">
      <formula>AND(OR(H84="△",H84="▲"),H8="Ｘ")</formula>
    </cfRule>
  </conditionalFormatting>
  <conditionalFormatting sqref="H6:P6">
    <cfRule type="cellIs" priority="1" dxfId="1" operator="equal" stopIfTrue="1">
      <formula>0</formula>
    </cfRule>
    <cfRule type="expression" priority="2" dxfId="0" stopIfTrue="1">
      <formula>OR(#REF!="○",#REF!="◎")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tokei02</cp:lastModifiedBy>
  <cp:lastPrinted>2011-03-11T04:30:46Z</cp:lastPrinted>
  <dcterms:created xsi:type="dcterms:W3CDTF">2003-10-24T07:21:09Z</dcterms:created>
  <dcterms:modified xsi:type="dcterms:W3CDTF">2011-03-11T04:31:05Z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