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355" windowHeight="13395" activeTab="0"/>
  </bookViews>
  <sheets>
    <sheet name="第4表" sheetId="1" r:id="rId1"/>
  </sheets>
  <definedNames>
    <definedName name="_xlnm.Print_Titles" localSheetId="0">'第4表'!$1:$4</definedName>
  </definedNames>
  <calcPr fullCalcOnLoad="1"/>
</workbook>
</file>

<file path=xl/sharedStrings.xml><?xml version="1.0" encoding="utf-8"?>
<sst xmlns="http://schemas.openxmlformats.org/spreadsheetml/2006/main" count="481" uniqueCount="245">
  <si>
    <t>A～Q</t>
  </si>
  <si>
    <t>A～C</t>
  </si>
  <si>
    <t>Ａ</t>
  </si>
  <si>
    <t>01</t>
  </si>
  <si>
    <t>-</t>
  </si>
  <si>
    <t>Ｂ</t>
  </si>
  <si>
    <t>Ｃ</t>
  </si>
  <si>
    <t>D～Q</t>
  </si>
  <si>
    <t>Ｄ</t>
  </si>
  <si>
    <t>Ｅ</t>
  </si>
  <si>
    <t>06</t>
  </si>
  <si>
    <t>07</t>
  </si>
  <si>
    <t>08</t>
  </si>
  <si>
    <t>Ｆ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</si>
  <si>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</si>
  <si>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</si>
  <si>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</si>
  <si>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</si>
  <si>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</si>
  <si>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</si>
  <si>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</si>
  <si>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</si>
  <si>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</si>
  <si>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</si>
  <si>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</si>
  <si>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</si>
  <si>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</si>
  <si>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</si>
  <si>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</si>
  <si>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</si>
  <si>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</si>
  <si>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</si>
  <si>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</si>
  <si>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</si>
  <si>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</si>
  <si>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</si>
  <si>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</si>
  <si>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</si>
  <si>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Ｇ</t>
  </si>
  <si>
    <t>33</t>
  </si>
  <si>
    <t>34</t>
  </si>
  <si>
    <t>35</t>
  </si>
  <si>
    <t>36</t>
  </si>
  <si>
    <t>Ｈ</t>
  </si>
  <si>
    <t>37</t>
  </si>
  <si>
    <t>38</t>
  </si>
  <si>
    <t>39</t>
  </si>
  <si>
    <t>40</t>
  </si>
  <si>
    <t>41</t>
  </si>
  <si>
    <t>運輸業</t>
  </si>
  <si>
    <t>Ｉ</t>
  </si>
  <si>
    <t>Ｊ</t>
  </si>
  <si>
    <t>Ｋ</t>
  </si>
  <si>
    <t>Ｌ</t>
  </si>
  <si>
    <t>Ｍ</t>
  </si>
  <si>
    <t>Ｎ</t>
  </si>
  <si>
    <t>О</t>
  </si>
  <si>
    <t>Ｐ</t>
  </si>
  <si>
    <t>Ｑ</t>
  </si>
  <si>
    <t>民営事業所数及び従業者数</t>
  </si>
  <si>
    <t>産　業　中　分　類</t>
  </si>
  <si>
    <t xml:space="preserve">総　　　数 </t>
  </si>
  <si>
    <t>川　崎　区</t>
  </si>
  <si>
    <t>幸　　　区</t>
  </si>
  <si>
    <t>中　原　区</t>
  </si>
  <si>
    <t>高　津　区</t>
  </si>
  <si>
    <t>宮　前　区</t>
  </si>
  <si>
    <t>多　摩　区</t>
  </si>
  <si>
    <t>麻　生　区</t>
  </si>
  <si>
    <t>産業　分類</t>
  </si>
  <si>
    <t>事業所数</t>
  </si>
  <si>
    <t>従業者数</t>
  </si>
  <si>
    <t>A～Q</t>
  </si>
  <si>
    <t>全産業</t>
  </si>
  <si>
    <t>A～C</t>
  </si>
  <si>
    <t>農林漁業</t>
  </si>
  <si>
    <t>Ａ</t>
  </si>
  <si>
    <t>農業</t>
  </si>
  <si>
    <t>01</t>
  </si>
  <si>
    <t>Ｂ</t>
  </si>
  <si>
    <t>Ｃ</t>
  </si>
  <si>
    <t>D～Q</t>
  </si>
  <si>
    <t>非農林漁業</t>
  </si>
  <si>
    <t>Ｄ</t>
  </si>
  <si>
    <t>Ｅ</t>
  </si>
  <si>
    <t>建設業</t>
  </si>
  <si>
    <t>06</t>
  </si>
  <si>
    <t>07</t>
  </si>
  <si>
    <t>08</t>
  </si>
  <si>
    <t>Ｆ</t>
  </si>
  <si>
    <t>製造業</t>
  </si>
  <si>
    <t>09</t>
  </si>
  <si>
    <t>10</t>
  </si>
  <si>
    <t>11</t>
  </si>
  <si>
    <t>*</t>
  </si>
  <si>
    <t>12</t>
  </si>
  <si>
    <t>衣服・その他の繊維製品製造業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</si>
  <si>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</si>
  <si>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</si>
  <si>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</si>
  <si>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</si>
  <si>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</si>
  <si>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</si>
  <si>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</si>
  <si>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</si>
  <si>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</si>
  <si>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</si>
  <si>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</si>
  <si>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</si>
  <si>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</si>
  <si>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</si>
  <si>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</si>
  <si>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</si>
  <si>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情報通信機械器具製造業  </t>
  </si>
  <si>
    <t>29</t>
  </si>
  <si>
    <t xml:space="preserve">電子部品・デバイス製造業  </t>
  </si>
  <si>
    <t>30</t>
  </si>
  <si>
    <t>31</t>
  </si>
  <si>
    <t>32</t>
  </si>
  <si>
    <t>Ｇ</t>
  </si>
  <si>
    <t>33</t>
  </si>
  <si>
    <t>34</t>
  </si>
  <si>
    <t>35</t>
  </si>
  <si>
    <t>36</t>
  </si>
  <si>
    <t>Ｈ</t>
  </si>
  <si>
    <t>情報通信業</t>
  </si>
  <si>
    <t>37</t>
  </si>
  <si>
    <t>通信業</t>
  </si>
  <si>
    <t>38</t>
  </si>
  <si>
    <t>39</t>
  </si>
  <si>
    <t>40</t>
  </si>
  <si>
    <t>41</t>
  </si>
  <si>
    <t>映像・音声・文字情報制作業</t>
  </si>
  <si>
    <t>Ｉ</t>
  </si>
  <si>
    <t>Ｊ</t>
  </si>
  <si>
    <t>卸売・小売業</t>
  </si>
  <si>
    <t>49～54</t>
  </si>
  <si>
    <t>卸売業</t>
  </si>
  <si>
    <t>49～54</t>
  </si>
  <si>
    <t>55～60</t>
  </si>
  <si>
    <t>小売業</t>
  </si>
  <si>
    <t>Ｋ</t>
  </si>
  <si>
    <t>協同組織金融業</t>
  </si>
  <si>
    <t xml:space="preserve">郵便貯金取扱機関，政府関係金融機関 </t>
  </si>
  <si>
    <t>保険業（保険媒介代理業等を含む）</t>
  </si>
  <si>
    <t>*</t>
  </si>
  <si>
    <t>Ｌ</t>
  </si>
  <si>
    <t>不動産業</t>
  </si>
  <si>
    <t>Ｍ</t>
  </si>
  <si>
    <t>Ｎ</t>
  </si>
  <si>
    <t>医療，福祉</t>
  </si>
  <si>
    <t>О</t>
  </si>
  <si>
    <t>教育，学習支援業</t>
  </si>
  <si>
    <t>学校教育</t>
  </si>
  <si>
    <t>その他の教育，学習支援業</t>
  </si>
  <si>
    <t>Ｐ</t>
  </si>
  <si>
    <t>複合サービス事業</t>
  </si>
  <si>
    <t>郵便局(別掲を除く）</t>
  </si>
  <si>
    <t>協同組合（他に分類されないもの）</t>
  </si>
  <si>
    <t>Ｑ</t>
  </si>
  <si>
    <t>サービス業（他に分類されないもの）</t>
  </si>
  <si>
    <t>専門サービス業</t>
  </si>
  <si>
    <t>学術・開発研究機関</t>
  </si>
  <si>
    <t>廃棄物処理業</t>
  </si>
  <si>
    <t>その他の事業サービス業</t>
  </si>
  <si>
    <t>政治・経済・文化団体</t>
  </si>
  <si>
    <t>宗教</t>
  </si>
  <si>
    <t>その他のサービス業</t>
  </si>
  <si>
    <t>第４表　区別、産業（中分類）別</t>
  </si>
  <si>
    <t xml:space="preserve">農業 </t>
  </si>
  <si>
    <t>林業　　　　　　　　　　　　　　　　　　</t>
  </si>
  <si>
    <t>漁業</t>
  </si>
  <si>
    <t>鉱業</t>
  </si>
  <si>
    <t xml:space="preserve">総合工事業 </t>
  </si>
  <si>
    <t>職別工事業(設備工事業を除く)</t>
  </si>
  <si>
    <t>設備工事業</t>
  </si>
  <si>
    <t xml:space="preserve">食料品製造業 </t>
  </si>
  <si>
    <t xml:space="preserve">飲料・たばこ・飼料製造業 </t>
  </si>
  <si>
    <t>繊維工業</t>
  </si>
  <si>
    <t xml:space="preserve">木材・木製品製造業（家具を除く）  </t>
  </si>
  <si>
    <t xml:space="preserve">家具・装備品製造業 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</si>
  <si>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</si>
  <si>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</si>
  <si>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</si>
  <si>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</si>
  <si>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プラスチック製品製造業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</si>
  <si>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</si>
  <si>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</si>
  <si>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</si>
  <si>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鉄鋼業 </t>
  </si>
  <si>
    <t xml:space="preserve">非鉄金属製造業　 </t>
  </si>
  <si>
    <t xml:space="preserve">金属製品製造業 </t>
  </si>
  <si>
    <t xml:space="preserve">一般機械器具製造業 </t>
  </si>
  <si>
    <t xml:space="preserve">電気機械器具製造業 </t>
  </si>
  <si>
    <t xml:space="preserve">輸送用機械器具製造業 </t>
  </si>
  <si>
    <t xml:space="preserve">精密機械器具製造業 </t>
  </si>
  <si>
    <t xml:space="preserve">その他の製造業 </t>
  </si>
  <si>
    <t>電気・ガス・熱供給・水道業</t>
  </si>
  <si>
    <t xml:space="preserve">電気業 </t>
  </si>
  <si>
    <t xml:space="preserve">ガス業 </t>
  </si>
  <si>
    <t xml:space="preserve">熱供給業 </t>
  </si>
  <si>
    <t xml:space="preserve">水道業 </t>
  </si>
  <si>
    <t xml:space="preserve">放送業 </t>
  </si>
  <si>
    <t xml:space="preserve">情報サービス業 </t>
  </si>
  <si>
    <t xml:space="preserve">インターネット附随サービス業 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</si>
  <si>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</si>
  <si>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</si>
  <si>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</si>
  <si>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</si>
  <si>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 xml:space="preserve">航空運輸業 </t>
  </si>
  <si>
    <t xml:space="preserve">倉庫業 </t>
  </si>
  <si>
    <t xml:space="preserve">運輸に附帯するサービス業 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</si>
  <si>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</si>
  <si>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</si>
  <si>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</si>
  <si>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</si>
  <si>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</si>
  <si>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</si>
  <si>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</si>
  <si>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</si>
  <si>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</si>
  <si>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自動車・自転車小売業 </t>
  </si>
  <si>
    <t xml:space="preserve">家具・じゅう器・機械器具小売業 </t>
  </si>
  <si>
    <t xml:space="preserve">その他の小売業 </t>
  </si>
  <si>
    <t>金融・保険業</t>
  </si>
  <si>
    <t xml:space="preserve">銀行業 </t>
  </si>
  <si>
    <t>貸金業, 投資業等非預金信用機関</t>
  </si>
  <si>
    <t xml:space="preserve">証券業，商品先物取引業 </t>
  </si>
  <si>
    <t xml:space="preserve">補助的金融業，金融附帯業  </t>
  </si>
  <si>
    <t>不動産取引業</t>
  </si>
  <si>
    <t>不動産賃貸業・管理業</t>
  </si>
  <si>
    <t>飲食店，宿泊業</t>
  </si>
  <si>
    <t>一般飲食店</t>
  </si>
  <si>
    <t>遊興飲食店</t>
  </si>
  <si>
    <t>宿泊業</t>
  </si>
  <si>
    <t>医療業</t>
  </si>
  <si>
    <t>保健衛生</t>
  </si>
  <si>
    <t>社会保険・社会福祉・介護事業</t>
  </si>
  <si>
    <t>洗濯・理容・美容・浴場業</t>
  </si>
  <si>
    <t>その他の生活関連サービス業　</t>
  </si>
  <si>
    <t>娯楽業</t>
  </si>
  <si>
    <t>自動車整備業　</t>
  </si>
  <si>
    <t>機械等修理業（別掲を除く）</t>
  </si>
  <si>
    <t>物品賃貸業</t>
  </si>
  <si>
    <t>広告業　　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</si>
</sst>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0.0;&quot;-&quot;#,###,##0.0"/>
    <numFmt numFmtId="178" formatCode="##,###,##0;&quot;-&quot;#,###,##0"/>
    <numFmt numFmtId="179" formatCode="#,###,##0;&quot; -&quot;###,##0"/>
    <numFmt numFmtId="180" formatCode="#,##0.0;&quot; -&quot;##0.0"/>
    <numFmt numFmtId="181" formatCode="###,##0.0;&quot;△&quot;##,##0.0"/>
    <numFmt numFmtId="182" formatCode="#,###,###,##0;&quot; -&quot;###,###,##0"/>
    <numFmt numFmtId="183" formatCode="###,###,##0;&quot;-&quot;##,###,##0"/>
    <numFmt numFmtId="184" formatCode="0_ "/>
    <numFmt numFmtId="185" formatCode="##,###,###,##0;&quot;-&quot;#,###,###,##0"/>
    <numFmt numFmtId="186" formatCode="###,###,###,##0;&quot;-&quot;##,###,###,##0"/>
    <numFmt numFmtId="187" formatCode="###,##0.0;&quot;-&quot;##,##0.0"/>
    <numFmt numFmtId="188" formatCode="#,###,###,###,##0;&quot; -&quot;###,###,###,##0"/>
    <numFmt numFmtId="189" formatCode="\ ###,###,###,##0;&quot;-&quot;###,###,###,##0"/>
    <numFmt numFmtId="190" formatCode="#,###,##0.0;&quot; -&quot;\ ###,##0.0"/>
    <numFmt numFmtId="191" formatCode="#,###,##0.0;&quot; -&quot;###,##0.0"/>
    <numFmt numFmtId="192" formatCode="\ ###,##0.0;&quot;-&quot;###,##0.0"/>
    <numFmt numFmtId="193" formatCode="\ ###,###,###,###,##0;&quot;-&quot;###,###,###,###,##0"/>
    <numFmt numFmtId="194" formatCode="###,###,##0.0;&quot;-&quot;##,###,##0.0"/>
    <numFmt numFmtId="195" formatCode="#,###,###,##0.0;&quot; -&quot;#,###,###,#00"/>
    <numFmt numFmtId="196" formatCode="#,###,###,##0.0;&quot; -&quot;###,###,##0.0"/>
    <numFmt numFmtId="197" formatCode="###,###,###,###,###,##0;&quot;-&quot;##,###,###,###,###,##0"/>
    <numFmt numFmtId="198" formatCode="###,###,###,###,##0;&quot;-&quot;##,###,###,###,##0"/>
    <numFmt numFmtId="199" formatCode="##0;&quot;-&quot;#0"/>
    <numFmt numFmtId="200" formatCode="\ ###,###,##0.0;&quot;-&quot;###,###,##0.0"/>
    <numFmt numFmtId="201" formatCode="##,###,###,###,##0;&quot;-&quot;#,###,###,###,##0"/>
    <numFmt numFmtId="202" formatCode="0_);[Red]\(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21">
    <font>
      <sz val="9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6"/>
      <name val="Century"/>
      <family val="1"/>
    </font>
    <font>
      <sz val="8"/>
      <name val="Century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MS UI Gothic"/>
      <family val="3"/>
    </font>
    <font>
      <sz val="15"/>
      <name val="ＭＳ 明朝"/>
      <family val="1"/>
    </font>
    <font>
      <sz val="12"/>
      <name val="Century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76" fontId="6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176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6" fontId="12" fillId="0" borderId="6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6" fontId="12" fillId="0" borderId="7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21" applyFont="1" applyFill="1" applyBorder="1" applyAlignment="1">
      <alignment horizontal="left"/>
      <protection/>
    </xf>
    <xf numFmtId="49" fontId="7" fillId="0" borderId="0" xfId="21" applyNumberFormat="1" applyFont="1" applyFill="1" applyBorder="1" applyAlignment="1">
      <alignment horizontal="distributed"/>
      <protection/>
    </xf>
    <xf numFmtId="0" fontId="7" fillId="0" borderId="9" xfId="21" applyFont="1" applyFill="1" applyBorder="1" applyAlignment="1">
      <alignment/>
      <protection/>
    </xf>
    <xf numFmtId="0" fontId="7" fillId="0" borderId="6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11" fillId="0" borderId="0" xfId="21" applyNumberFormat="1" applyFont="1" applyFill="1" applyBorder="1" applyAlignment="1">
      <alignment horizontal="left"/>
      <protection/>
    </xf>
    <xf numFmtId="49" fontId="11" fillId="0" borderId="9" xfId="21" applyNumberFormat="1" applyFont="1" applyFill="1" applyBorder="1" applyAlignment="1">
      <alignment/>
      <protection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left"/>
      <protection/>
    </xf>
    <xf numFmtId="49" fontId="7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11" fillId="0" borderId="9" xfId="21" applyNumberFormat="1" applyFont="1" applyFill="1" applyBorder="1" applyAlignment="1">
      <alignment wrapText="1"/>
      <protection/>
    </xf>
    <xf numFmtId="0" fontId="11" fillId="0" borderId="0" xfId="21" applyFont="1" applyFill="1" applyBorder="1" applyAlignment="1">
      <alignment horizontal="left"/>
      <protection/>
    </xf>
    <xf numFmtId="0" fontId="11" fillId="0" borderId="9" xfId="21" applyFont="1" applyFill="1" applyBorder="1" applyAlignment="1">
      <alignment/>
      <protection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49" fontId="16" fillId="0" borderId="0" xfId="21" applyNumberFormat="1" applyFont="1" applyFill="1" applyBorder="1" applyAlignment="1">
      <alignment horizontal="left"/>
      <protection/>
    </xf>
    <xf numFmtId="49" fontId="16" fillId="0" borderId="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1" fillId="0" borderId="9" xfId="21" applyFont="1" applyFill="1" applyBorder="1" applyAlignment="1">
      <alignment horizontal="left"/>
      <protection/>
    </xf>
    <xf numFmtId="0" fontId="7" fillId="0" borderId="0" xfId="21" applyNumberFormat="1" applyFont="1" applyFill="1" applyBorder="1" applyAlignment="1">
      <alignment horizontal="left"/>
      <protection/>
    </xf>
    <xf numFmtId="0" fontId="11" fillId="0" borderId="0" xfId="21" applyNumberFormat="1" applyFont="1" applyFill="1" applyBorder="1" applyAlignment="1">
      <alignment horizontal="left"/>
      <protection/>
    </xf>
    <xf numFmtId="0" fontId="11" fillId="0" borderId="9" xfId="21" applyNumberFormat="1" applyFont="1" applyFill="1" applyBorder="1" applyAlignment="1">
      <alignment/>
      <protection/>
    </xf>
    <xf numFmtId="49" fontId="11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183" fontId="15" fillId="0" borderId="0" xfId="21" applyNumberFormat="1" applyFont="1" applyFill="1" applyAlignment="1" quotePrefix="1">
      <alignment horizontal="right"/>
      <protection/>
    </xf>
    <xf numFmtId="185" fontId="15" fillId="0" borderId="0" xfId="21" applyNumberFormat="1" applyFont="1" applyFill="1" applyAlignment="1" quotePrefix="1">
      <alignment horizontal="right"/>
      <protection/>
    </xf>
    <xf numFmtId="176" fontId="3" fillId="0" borderId="0" xfId="0" applyNumberFormat="1" applyFont="1" applyFill="1" applyBorder="1" applyAlignment="1">
      <alignment horizontal="right"/>
    </xf>
    <xf numFmtId="183" fontId="3" fillId="0" borderId="0" xfId="21" applyNumberFormat="1" applyFont="1" applyFill="1" applyAlignment="1" quotePrefix="1">
      <alignment horizontal="right"/>
      <protection/>
    </xf>
    <xf numFmtId="185" fontId="3" fillId="0" borderId="0" xfId="21" applyNumberFormat="1" applyFont="1" applyFill="1" applyAlignment="1" quotePrefix="1">
      <alignment horizontal="right"/>
      <protection/>
    </xf>
    <xf numFmtId="183" fontId="15" fillId="0" borderId="0" xfId="21" applyNumberFormat="1" applyFont="1" applyFill="1" applyAlignment="1">
      <alignment horizontal="right"/>
      <protection/>
    </xf>
    <xf numFmtId="185" fontId="15" fillId="0" borderId="0" xfId="21" applyNumberFormat="1" applyFont="1" applyFill="1" applyAlignment="1">
      <alignment horizontal="right"/>
      <protection/>
    </xf>
    <xf numFmtId="183" fontId="3" fillId="0" borderId="0" xfId="21" applyNumberFormat="1" applyFont="1" applyFill="1" applyAlignment="1">
      <alignment horizontal="right"/>
      <protection/>
    </xf>
    <xf numFmtId="185" fontId="3" fillId="0" borderId="0" xfId="21" applyNumberFormat="1" applyFont="1" applyFill="1" applyAlignment="1">
      <alignment horizontal="right"/>
      <protection/>
    </xf>
    <xf numFmtId="176" fontId="3" fillId="0" borderId="10" xfId="0" applyNumberFormat="1" applyFont="1" applyFill="1" applyBorder="1" applyAlignment="1">
      <alignment horizontal="right"/>
    </xf>
    <xf numFmtId="49" fontId="10" fillId="0" borderId="0" xfId="21" applyNumberFormat="1" applyFont="1" applyFill="1" applyBorder="1" applyAlignment="1">
      <alignment horizontal="distributed"/>
      <protection/>
    </xf>
    <xf numFmtId="0" fontId="10" fillId="0" borderId="0" xfId="0" applyFont="1" applyFill="1" applyBorder="1" applyAlignment="1">
      <alignment horizontal="distributed" vertical="center"/>
    </xf>
    <xf numFmtId="49" fontId="14" fillId="0" borderId="0" xfId="21" applyNumberFormat="1" applyFont="1" applyFill="1" applyBorder="1" applyAlignment="1">
      <alignment horizontal="distributed"/>
      <protection/>
    </xf>
    <xf numFmtId="49" fontId="10" fillId="0" borderId="0" xfId="21" applyNumberFormat="1" applyFont="1" applyFill="1" applyBorder="1" applyAlignment="1">
      <alignment horizontal="distributed" wrapText="1"/>
      <protection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4" fillId="0" borderId="0" xfId="21" applyFont="1" applyFill="1" applyBorder="1" applyAlignment="1">
      <alignment horizontal="distributed"/>
      <protection/>
    </xf>
    <xf numFmtId="0" fontId="10" fillId="0" borderId="0" xfId="21" applyFont="1" applyFill="1" applyBorder="1" applyAlignment="1">
      <alignment horizontal="distributed"/>
      <protection/>
    </xf>
    <xf numFmtId="0" fontId="11" fillId="0" borderId="0" xfId="21" applyFont="1" applyFill="1" applyBorder="1" applyAlignment="1">
      <alignment vertical="center"/>
      <protection/>
    </xf>
    <xf numFmtId="0" fontId="14" fillId="0" borderId="0" xfId="21" applyNumberFormat="1" applyFont="1" applyFill="1" applyBorder="1" applyAlignment="1">
      <alignment horizontal="distributed"/>
      <protection/>
    </xf>
    <xf numFmtId="0" fontId="10" fillId="0" borderId="0" xfId="21" applyNumberFormat="1" applyFont="1" applyFill="1" applyBorder="1" applyAlignment="1">
      <alignment horizontal="distributed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4" fillId="0" borderId="0" xfId="21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6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7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2" width="2.83203125" style="69" customWidth="1"/>
    <col min="3" max="3" width="31.83203125" style="69" customWidth="1"/>
    <col min="4" max="4" width="1.83203125" style="60" customWidth="1"/>
    <col min="5" max="6" width="12.83203125" style="73" customWidth="1"/>
    <col min="7" max="7" width="11.16015625" style="73" customWidth="1"/>
    <col min="8" max="8" width="11.33203125" style="73" customWidth="1"/>
    <col min="9" max="9" width="11.16015625" style="44" customWidth="1"/>
    <col min="10" max="10" width="11.33203125" style="44" customWidth="1"/>
    <col min="11" max="11" width="11.16015625" style="44" customWidth="1"/>
    <col min="12" max="12" width="10.83203125" style="44" customWidth="1"/>
    <col min="13" max="13" width="10.5" style="44" customWidth="1"/>
    <col min="14" max="14" width="10.83203125" style="44" customWidth="1"/>
    <col min="15" max="15" width="10.5" style="44" customWidth="1"/>
    <col min="16" max="16" width="10.83203125" style="44" customWidth="1"/>
    <col min="17" max="17" width="10.5" style="44" customWidth="1"/>
    <col min="18" max="18" width="10.83203125" style="44" customWidth="1"/>
    <col min="19" max="19" width="10.5" style="44" customWidth="1"/>
    <col min="20" max="20" width="10.83203125" style="44" customWidth="1"/>
    <col min="21" max="21" width="5.83203125" style="74" customWidth="1"/>
    <col min="22" max="16384" width="9.33203125" style="44" customWidth="1"/>
  </cols>
  <sheetData>
    <row r="1" spans="1:21" s="6" customFormat="1" ht="24" customHeight="1">
      <c r="A1" s="1"/>
      <c r="B1" s="2"/>
      <c r="C1" s="2"/>
      <c r="D1" s="3"/>
      <c r="E1" s="4"/>
      <c r="F1" s="4"/>
      <c r="G1" s="4"/>
      <c r="H1" s="4"/>
      <c r="I1" s="4"/>
      <c r="J1" s="4" t="s">
        <v>168</v>
      </c>
      <c r="K1" s="1" t="s">
        <v>59</v>
      </c>
      <c r="L1" s="4"/>
      <c r="M1" s="4"/>
      <c r="N1" s="4"/>
      <c r="O1" s="1"/>
      <c r="P1" s="4"/>
      <c r="Q1" s="4"/>
      <c r="R1" s="4"/>
      <c r="S1" s="4"/>
      <c r="T1" s="4"/>
      <c r="U1" s="5"/>
    </row>
    <row r="2" spans="1:21" s="9" customFormat="1" ht="21" customHeight="1">
      <c r="A2" s="82" t="s">
        <v>60</v>
      </c>
      <c r="B2" s="82"/>
      <c r="C2" s="82"/>
      <c r="D2" s="8"/>
      <c r="E2" s="84" t="s">
        <v>61</v>
      </c>
      <c r="F2" s="85"/>
      <c r="G2" s="84" t="s">
        <v>62</v>
      </c>
      <c r="H2" s="85"/>
      <c r="I2" s="84" t="s">
        <v>63</v>
      </c>
      <c r="J2" s="85"/>
      <c r="K2" s="86" t="s">
        <v>64</v>
      </c>
      <c r="L2" s="85"/>
      <c r="M2" s="84" t="s">
        <v>65</v>
      </c>
      <c r="N2" s="85"/>
      <c r="O2" s="84" t="s">
        <v>66</v>
      </c>
      <c r="P2" s="85"/>
      <c r="Q2" s="84" t="s">
        <v>67</v>
      </c>
      <c r="R2" s="85"/>
      <c r="S2" s="84" t="s">
        <v>68</v>
      </c>
      <c r="T2" s="85"/>
      <c r="U2" s="80" t="s">
        <v>69</v>
      </c>
    </row>
    <row r="3" spans="1:21" s="9" customFormat="1" ht="21" customHeight="1">
      <c r="A3" s="83"/>
      <c r="B3" s="83"/>
      <c r="C3" s="83"/>
      <c r="D3" s="10"/>
      <c r="E3" s="11" t="s">
        <v>70</v>
      </c>
      <c r="F3" s="12" t="s">
        <v>71</v>
      </c>
      <c r="G3" s="11" t="s">
        <v>70</v>
      </c>
      <c r="H3" s="12" t="s">
        <v>71</v>
      </c>
      <c r="I3" s="11" t="s">
        <v>70</v>
      </c>
      <c r="J3" s="11" t="s">
        <v>71</v>
      </c>
      <c r="K3" s="13" t="s">
        <v>70</v>
      </c>
      <c r="L3" s="11" t="s">
        <v>71</v>
      </c>
      <c r="M3" s="11" t="s">
        <v>70</v>
      </c>
      <c r="N3" s="12" t="s">
        <v>71</v>
      </c>
      <c r="O3" s="11" t="s">
        <v>70</v>
      </c>
      <c r="P3" s="12" t="s">
        <v>71</v>
      </c>
      <c r="Q3" s="11" t="s">
        <v>70</v>
      </c>
      <c r="R3" s="12" t="s">
        <v>71</v>
      </c>
      <c r="S3" s="11" t="s">
        <v>70</v>
      </c>
      <c r="T3" s="12" t="s">
        <v>71</v>
      </c>
      <c r="U3" s="81"/>
    </row>
    <row r="4" spans="1:21" s="20" customFormat="1" ht="6" customHeight="1">
      <c r="A4" s="14"/>
      <c r="B4" s="14"/>
      <c r="C4" s="14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17"/>
      <c r="S4" s="17"/>
      <c r="T4" s="17"/>
      <c r="U4" s="19"/>
    </row>
    <row r="5" spans="1:21" s="25" customFormat="1" ht="12">
      <c r="A5" s="21" t="s">
        <v>72</v>
      </c>
      <c r="B5" s="21"/>
      <c r="C5" s="22" t="s">
        <v>73</v>
      </c>
      <c r="D5" s="23"/>
      <c r="E5" s="87">
        <v>41249</v>
      </c>
      <c r="F5" s="88">
        <v>447983</v>
      </c>
      <c r="G5" s="87">
        <v>11927</v>
      </c>
      <c r="H5" s="88">
        <v>142349</v>
      </c>
      <c r="I5" s="87">
        <v>4941</v>
      </c>
      <c r="J5" s="88">
        <v>55323</v>
      </c>
      <c r="K5" s="87">
        <v>6956</v>
      </c>
      <c r="L5" s="88">
        <v>77899</v>
      </c>
      <c r="M5" s="87">
        <v>5891</v>
      </c>
      <c r="N5" s="88">
        <v>62438</v>
      </c>
      <c r="O5" s="87">
        <v>4058</v>
      </c>
      <c r="P5" s="88">
        <v>40389</v>
      </c>
      <c r="Q5" s="87">
        <v>4748</v>
      </c>
      <c r="R5" s="88">
        <v>38179</v>
      </c>
      <c r="S5" s="87">
        <v>2728</v>
      </c>
      <c r="T5" s="88">
        <v>31406</v>
      </c>
      <c r="U5" s="24" t="s">
        <v>0</v>
      </c>
    </row>
    <row r="6" spans="1:21" s="31" customFormat="1" ht="3" customHeight="1">
      <c r="A6" s="26"/>
      <c r="B6" s="27"/>
      <c r="C6" s="28"/>
      <c r="D6" s="29"/>
      <c r="E6" s="57"/>
      <c r="F6" s="57"/>
      <c r="G6" s="57"/>
      <c r="H6" s="57"/>
      <c r="I6" s="89"/>
      <c r="J6" s="57"/>
      <c r="K6" s="57"/>
      <c r="L6" s="57"/>
      <c r="M6" s="57"/>
      <c r="N6" s="57"/>
      <c r="O6" s="89"/>
      <c r="P6" s="57"/>
      <c r="Q6" s="57"/>
      <c r="R6" s="57"/>
      <c r="S6" s="57"/>
      <c r="T6" s="57"/>
      <c r="U6" s="30"/>
    </row>
    <row r="7" spans="1:21" s="25" customFormat="1" ht="12">
      <c r="A7" s="21" t="s">
        <v>74</v>
      </c>
      <c r="B7" s="21"/>
      <c r="C7" s="22" t="s">
        <v>75</v>
      </c>
      <c r="D7" s="23"/>
      <c r="E7" s="87">
        <v>27</v>
      </c>
      <c r="F7" s="88">
        <v>190</v>
      </c>
      <c r="G7" s="87">
        <v>3</v>
      </c>
      <c r="H7" s="88">
        <v>23</v>
      </c>
      <c r="I7" s="87">
        <v>2</v>
      </c>
      <c r="J7" s="88">
        <v>8</v>
      </c>
      <c r="K7" s="87">
        <v>1</v>
      </c>
      <c r="L7" s="88">
        <v>7</v>
      </c>
      <c r="M7" s="87">
        <v>3</v>
      </c>
      <c r="N7" s="88">
        <v>25</v>
      </c>
      <c r="O7" s="87">
        <v>10</v>
      </c>
      <c r="P7" s="88">
        <v>51</v>
      </c>
      <c r="Q7" s="87">
        <v>6</v>
      </c>
      <c r="R7" s="88">
        <v>47</v>
      </c>
      <c r="S7" s="87">
        <v>2</v>
      </c>
      <c r="T7" s="88">
        <v>29</v>
      </c>
      <c r="U7" s="24" t="s">
        <v>1</v>
      </c>
    </row>
    <row r="8" spans="1:21" s="31" customFormat="1" ht="3" customHeight="1">
      <c r="A8" s="26"/>
      <c r="B8" s="27"/>
      <c r="C8" s="28"/>
      <c r="D8" s="29"/>
      <c r="E8" s="57"/>
      <c r="F8" s="57"/>
      <c r="G8" s="57"/>
      <c r="H8" s="57"/>
      <c r="I8" s="89"/>
      <c r="J8" s="57"/>
      <c r="K8" s="57"/>
      <c r="L8" s="57"/>
      <c r="M8" s="57"/>
      <c r="N8" s="57"/>
      <c r="O8" s="89"/>
      <c r="P8" s="57"/>
      <c r="Q8" s="57"/>
      <c r="R8" s="57"/>
      <c r="S8" s="57"/>
      <c r="T8" s="57"/>
      <c r="U8" s="30"/>
    </row>
    <row r="9" spans="1:21" s="25" customFormat="1" ht="12">
      <c r="A9" s="21" t="s">
        <v>76</v>
      </c>
      <c r="B9" s="21"/>
      <c r="C9" s="22" t="s">
        <v>77</v>
      </c>
      <c r="D9" s="23"/>
      <c r="E9" s="87">
        <v>27</v>
      </c>
      <c r="F9" s="88">
        <v>190</v>
      </c>
      <c r="G9" s="87">
        <v>3</v>
      </c>
      <c r="H9" s="88">
        <v>23</v>
      </c>
      <c r="I9" s="87">
        <v>2</v>
      </c>
      <c r="J9" s="88">
        <v>8</v>
      </c>
      <c r="K9" s="87">
        <v>1</v>
      </c>
      <c r="L9" s="88">
        <v>7</v>
      </c>
      <c r="M9" s="87">
        <v>3</v>
      </c>
      <c r="N9" s="88">
        <v>25</v>
      </c>
      <c r="O9" s="87">
        <v>10</v>
      </c>
      <c r="P9" s="88">
        <v>51</v>
      </c>
      <c r="Q9" s="87">
        <v>6</v>
      </c>
      <c r="R9" s="88">
        <v>47</v>
      </c>
      <c r="S9" s="87">
        <v>2</v>
      </c>
      <c r="T9" s="88">
        <v>29</v>
      </c>
      <c r="U9" s="24" t="s">
        <v>2</v>
      </c>
    </row>
    <row r="10" spans="1:21" s="31" customFormat="1" ht="3" customHeight="1">
      <c r="A10" s="26"/>
      <c r="B10" s="27"/>
      <c r="C10" s="28"/>
      <c r="D10" s="29"/>
      <c r="E10" s="57"/>
      <c r="F10" s="57"/>
      <c r="G10" s="57"/>
      <c r="H10" s="57"/>
      <c r="I10" s="89"/>
      <c r="J10" s="57"/>
      <c r="K10" s="57"/>
      <c r="L10" s="57"/>
      <c r="M10" s="57"/>
      <c r="N10" s="57"/>
      <c r="O10" s="89"/>
      <c r="P10" s="57"/>
      <c r="Q10" s="57"/>
      <c r="R10" s="57"/>
      <c r="S10" s="57"/>
      <c r="T10" s="57"/>
      <c r="U10" s="30"/>
    </row>
    <row r="11" spans="1:21" s="31" customFormat="1" ht="12">
      <c r="A11" s="32" t="s">
        <v>78</v>
      </c>
      <c r="B11" s="32"/>
      <c r="C11" s="97" t="s">
        <v>169</v>
      </c>
      <c r="D11" s="33"/>
      <c r="E11" s="90">
        <v>27</v>
      </c>
      <c r="F11" s="91">
        <v>190</v>
      </c>
      <c r="G11" s="90">
        <v>3</v>
      </c>
      <c r="H11" s="91">
        <v>23</v>
      </c>
      <c r="I11" s="90">
        <v>2</v>
      </c>
      <c r="J11" s="91">
        <v>8</v>
      </c>
      <c r="K11" s="90">
        <v>1</v>
      </c>
      <c r="L11" s="91">
        <v>7</v>
      </c>
      <c r="M11" s="90">
        <v>3</v>
      </c>
      <c r="N11" s="91">
        <v>25</v>
      </c>
      <c r="O11" s="90">
        <v>10</v>
      </c>
      <c r="P11" s="91">
        <v>51</v>
      </c>
      <c r="Q11" s="90">
        <v>6</v>
      </c>
      <c r="R11" s="91">
        <v>47</v>
      </c>
      <c r="S11" s="90">
        <v>2</v>
      </c>
      <c r="T11" s="91">
        <v>29</v>
      </c>
      <c r="U11" s="34" t="s">
        <v>3</v>
      </c>
    </row>
    <row r="12" spans="1:21" s="31" customFormat="1" ht="4.5" customHeight="1">
      <c r="A12" s="35"/>
      <c r="B12" s="27"/>
      <c r="C12" s="98"/>
      <c r="D12" s="29"/>
      <c r="E12" s="57"/>
      <c r="F12" s="57"/>
      <c r="G12" s="57"/>
      <c r="H12" s="57"/>
      <c r="I12" s="89"/>
      <c r="J12" s="57"/>
      <c r="K12" s="57"/>
      <c r="L12" s="57"/>
      <c r="M12" s="57"/>
      <c r="N12" s="57"/>
      <c r="O12" s="89"/>
      <c r="P12" s="57"/>
      <c r="Q12" s="57"/>
      <c r="R12" s="57"/>
      <c r="S12" s="57"/>
      <c r="T12" s="57"/>
      <c r="U12" s="36"/>
    </row>
    <row r="13" spans="1:21" s="25" customFormat="1" ht="12">
      <c r="A13" s="21" t="s">
        <v>79</v>
      </c>
      <c r="B13" s="21"/>
      <c r="C13" s="99" t="s">
        <v>170</v>
      </c>
      <c r="D13" s="23"/>
      <c r="E13" s="92" t="s">
        <v>4</v>
      </c>
      <c r="F13" s="93" t="s">
        <v>4</v>
      </c>
      <c r="G13" s="92" t="s">
        <v>4</v>
      </c>
      <c r="H13" s="93" t="s">
        <v>4</v>
      </c>
      <c r="I13" s="92" t="s">
        <v>4</v>
      </c>
      <c r="J13" s="93" t="s">
        <v>4</v>
      </c>
      <c r="K13" s="92" t="s">
        <v>4</v>
      </c>
      <c r="L13" s="93" t="s">
        <v>4</v>
      </c>
      <c r="M13" s="92" t="s">
        <v>4</v>
      </c>
      <c r="N13" s="93" t="s">
        <v>4</v>
      </c>
      <c r="O13" s="92" t="s">
        <v>4</v>
      </c>
      <c r="P13" s="93" t="s">
        <v>4</v>
      </c>
      <c r="Q13" s="92" t="s">
        <v>4</v>
      </c>
      <c r="R13" s="93" t="s">
        <v>4</v>
      </c>
      <c r="S13" s="92" t="s">
        <v>4</v>
      </c>
      <c r="T13" s="93" t="s">
        <v>4</v>
      </c>
      <c r="U13" s="24" t="s">
        <v>5</v>
      </c>
    </row>
    <row r="14" spans="1:21" s="31" customFormat="1" ht="3" customHeight="1">
      <c r="A14" s="26"/>
      <c r="B14" s="27"/>
      <c r="C14" s="98"/>
      <c r="D14" s="29"/>
      <c r="E14" s="57"/>
      <c r="F14" s="57"/>
      <c r="G14" s="57"/>
      <c r="H14" s="57"/>
      <c r="I14" s="89"/>
      <c r="J14" s="57"/>
      <c r="K14" s="57"/>
      <c r="L14" s="57"/>
      <c r="M14" s="57"/>
      <c r="N14" s="57"/>
      <c r="O14" s="89"/>
      <c r="P14" s="57"/>
      <c r="Q14" s="57"/>
      <c r="R14" s="57"/>
      <c r="S14" s="57"/>
      <c r="T14" s="57"/>
      <c r="U14" s="30"/>
    </row>
    <row r="15" spans="1:21" s="25" customFormat="1" ht="12">
      <c r="A15" s="37" t="s">
        <v>80</v>
      </c>
      <c r="B15" s="37"/>
      <c r="C15" s="99" t="s">
        <v>171</v>
      </c>
      <c r="D15" s="23"/>
      <c r="E15" s="92" t="s">
        <v>4</v>
      </c>
      <c r="F15" s="93" t="s">
        <v>4</v>
      </c>
      <c r="G15" s="92" t="s">
        <v>4</v>
      </c>
      <c r="H15" s="93" t="s">
        <v>4</v>
      </c>
      <c r="I15" s="92" t="s">
        <v>4</v>
      </c>
      <c r="J15" s="93" t="s">
        <v>4</v>
      </c>
      <c r="K15" s="92" t="s">
        <v>4</v>
      </c>
      <c r="L15" s="93" t="s">
        <v>4</v>
      </c>
      <c r="M15" s="92" t="s">
        <v>4</v>
      </c>
      <c r="N15" s="93" t="s">
        <v>4</v>
      </c>
      <c r="O15" s="92" t="s">
        <v>4</v>
      </c>
      <c r="P15" s="93" t="s">
        <v>4</v>
      </c>
      <c r="Q15" s="92" t="s">
        <v>4</v>
      </c>
      <c r="R15" s="93" t="s">
        <v>4</v>
      </c>
      <c r="S15" s="92" t="s">
        <v>4</v>
      </c>
      <c r="T15" s="93" t="s">
        <v>4</v>
      </c>
      <c r="U15" s="24" t="s">
        <v>6</v>
      </c>
    </row>
    <row r="16" spans="1:21" s="31" customFormat="1" ht="3" customHeight="1">
      <c r="A16" s="26"/>
      <c r="B16" s="27"/>
      <c r="C16" s="98"/>
      <c r="D16" s="29"/>
      <c r="E16" s="57"/>
      <c r="F16" s="57"/>
      <c r="G16" s="57"/>
      <c r="H16" s="57"/>
      <c r="I16" s="89"/>
      <c r="J16" s="57"/>
      <c r="K16" s="57"/>
      <c r="L16" s="57"/>
      <c r="M16" s="57"/>
      <c r="N16" s="57"/>
      <c r="O16" s="89"/>
      <c r="P16" s="57"/>
      <c r="Q16" s="57"/>
      <c r="R16" s="57"/>
      <c r="S16" s="57"/>
      <c r="T16" s="57"/>
      <c r="U16" s="30"/>
    </row>
    <row r="17" spans="1:21" s="25" customFormat="1" ht="12">
      <c r="A17" s="21" t="s">
        <v>81</v>
      </c>
      <c r="B17" s="21"/>
      <c r="C17" s="99" t="s">
        <v>82</v>
      </c>
      <c r="D17" s="23"/>
      <c r="E17" s="87">
        <v>41222</v>
      </c>
      <c r="F17" s="88">
        <v>447793</v>
      </c>
      <c r="G17" s="87">
        <v>11924</v>
      </c>
      <c r="H17" s="88">
        <v>142326</v>
      </c>
      <c r="I17" s="87">
        <v>4939</v>
      </c>
      <c r="J17" s="88">
        <v>55315</v>
      </c>
      <c r="K17" s="87">
        <v>6955</v>
      </c>
      <c r="L17" s="88">
        <v>77892</v>
      </c>
      <c r="M17" s="87">
        <v>5888</v>
      </c>
      <c r="N17" s="88">
        <v>62413</v>
      </c>
      <c r="O17" s="87">
        <v>4048</v>
      </c>
      <c r="P17" s="88">
        <v>40338</v>
      </c>
      <c r="Q17" s="87">
        <v>4742</v>
      </c>
      <c r="R17" s="88">
        <v>38132</v>
      </c>
      <c r="S17" s="87">
        <v>2726</v>
      </c>
      <c r="T17" s="88">
        <v>31377</v>
      </c>
      <c r="U17" s="24" t="s">
        <v>7</v>
      </c>
    </row>
    <row r="18" spans="1:21" s="31" customFormat="1" ht="3" customHeight="1">
      <c r="A18" s="26"/>
      <c r="B18" s="27"/>
      <c r="C18" s="98"/>
      <c r="D18" s="29"/>
      <c r="E18" s="57"/>
      <c r="F18" s="57"/>
      <c r="G18" s="57"/>
      <c r="H18" s="57"/>
      <c r="I18" s="89"/>
      <c r="J18" s="57"/>
      <c r="K18" s="57"/>
      <c r="L18" s="57"/>
      <c r="M18" s="57"/>
      <c r="N18" s="57"/>
      <c r="O18" s="89"/>
      <c r="P18" s="57"/>
      <c r="Q18" s="57"/>
      <c r="R18" s="57"/>
      <c r="S18" s="57"/>
      <c r="T18" s="57"/>
      <c r="U18" s="30"/>
    </row>
    <row r="19" spans="1:21" s="25" customFormat="1" ht="12">
      <c r="A19" s="37" t="s">
        <v>83</v>
      </c>
      <c r="B19" s="37"/>
      <c r="C19" s="99" t="s">
        <v>172</v>
      </c>
      <c r="D19" s="23"/>
      <c r="E19" s="92" t="s">
        <v>4</v>
      </c>
      <c r="F19" s="93" t="s">
        <v>4</v>
      </c>
      <c r="G19" s="92" t="s">
        <v>4</v>
      </c>
      <c r="H19" s="93" t="s">
        <v>4</v>
      </c>
      <c r="I19" s="92" t="s">
        <v>4</v>
      </c>
      <c r="J19" s="93" t="s">
        <v>4</v>
      </c>
      <c r="K19" s="92" t="s">
        <v>4</v>
      </c>
      <c r="L19" s="93" t="s">
        <v>4</v>
      </c>
      <c r="M19" s="92" t="s">
        <v>4</v>
      </c>
      <c r="N19" s="93" t="s">
        <v>4</v>
      </c>
      <c r="O19" s="92" t="s">
        <v>4</v>
      </c>
      <c r="P19" s="93" t="s">
        <v>4</v>
      </c>
      <c r="Q19" s="92" t="s">
        <v>4</v>
      </c>
      <c r="R19" s="93" t="s">
        <v>4</v>
      </c>
      <c r="S19" s="92" t="s">
        <v>4</v>
      </c>
      <c r="T19" s="93" t="s">
        <v>4</v>
      </c>
      <c r="U19" s="24" t="s">
        <v>8</v>
      </c>
    </row>
    <row r="20" spans="1:21" s="31" customFormat="1" ht="3" customHeight="1">
      <c r="A20" s="26"/>
      <c r="B20" s="27"/>
      <c r="C20" s="98"/>
      <c r="D20" s="29"/>
      <c r="E20" s="57"/>
      <c r="F20" s="57"/>
      <c r="G20" s="57"/>
      <c r="H20" s="57"/>
      <c r="I20" s="89"/>
      <c r="J20" s="57"/>
      <c r="K20" s="57"/>
      <c r="L20" s="57"/>
      <c r="M20" s="57"/>
      <c r="N20" s="57"/>
      <c r="O20" s="89"/>
      <c r="P20" s="57"/>
      <c r="Q20" s="57"/>
      <c r="R20" s="57"/>
      <c r="S20" s="57"/>
      <c r="T20" s="57"/>
      <c r="U20" s="30"/>
    </row>
    <row r="21" spans="1:21" s="31" customFormat="1" ht="11.25" customHeight="1">
      <c r="A21" s="37" t="s">
        <v>84</v>
      </c>
      <c r="B21" s="37"/>
      <c r="C21" s="99" t="s">
        <v>85</v>
      </c>
      <c r="D21" s="23"/>
      <c r="E21" s="87">
        <v>3810</v>
      </c>
      <c r="F21" s="88">
        <v>33229</v>
      </c>
      <c r="G21" s="87">
        <v>1163</v>
      </c>
      <c r="H21" s="88">
        <v>12974</v>
      </c>
      <c r="I21" s="87">
        <v>468</v>
      </c>
      <c r="J21" s="88">
        <v>3859</v>
      </c>
      <c r="K21" s="87">
        <v>476</v>
      </c>
      <c r="L21" s="88">
        <v>3802</v>
      </c>
      <c r="M21" s="87">
        <v>537</v>
      </c>
      <c r="N21" s="88">
        <v>3763</v>
      </c>
      <c r="O21" s="87">
        <v>497</v>
      </c>
      <c r="P21" s="88">
        <v>3547</v>
      </c>
      <c r="Q21" s="87">
        <v>444</v>
      </c>
      <c r="R21" s="88">
        <v>3233</v>
      </c>
      <c r="S21" s="87">
        <v>225</v>
      </c>
      <c r="T21" s="88">
        <v>2051</v>
      </c>
      <c r="U21" s="38" t="s">
        <v>9</v>
      </c>
    </row>
    <row r="22" spans="1:21" s="31" customFormat="1" ht="3" customHeight="1">
      <c r="A22" s="26"/>
      <c r="B22" s="27"/>
      <c r="C22" s="98"/>
      <c r="D22" s="29"/>
      <c r="E22" s="57"/>
      <c r="F22" s="57"/>
      <c r="G22" s="57"/>
      <c r="H22" s="57"/>
      <c r="I22" s="89"/>
      <c r="J22" s="57"/>
      <c r="K22" s="57"/>
      <c r="L22" s="57"/>
      <c r="M22" s="57"/>
      <c r="N22" s="57"/>
      <c r="O22" s="89"/>
      <c r="P22" s="57"/>
      <c r="Q22" s="57"/>
      <c r="R22" s="57"/>
      <c r="S22" s="57"/>
      <c r="T22" s="57"/>
      <c r="U22" s="30"/>
    </row>
    <row r="23" spans="1:21" s="31" customFormat="1" ht="11.25" customHeight="1">
      <c r="A23" s="32" t="s">
        <v>86</v>
      </c>
      <c r="B23" s="32"/>
      <c r="C23" s="97" t="s">
        <v>173</v>
      </c>
      <c r="D23" s="33"/>
      <c r="E23" s="90">
        <v>1232</v>
      </c>
      <c r="F23" s="91">
        <v>10906</v>
      </c>
      <c r="G23" s="90">
        <v>331</v>
      </c>
      <c r="H23" s="91">
        <v>3237</v>
      </c>
      <c r="I23" s="90">
        <v>144</v>
      </c>
      <c r="J23" s="91">
        <v>1524</v>
      </c>
      <c r="K23" s="90">
        <v>156</v>
      </c>
      <c r="L23" s="91">
        <v>1278</v>
      </c>
      <c r="M23" s="90">
        <v>158</v>
      </c>
      <c r="N23" s="91">
        <v>1220</v>
      </c>
      <c r="O23" s="90">
        <v>168</v>
      </c>
      <c r="P23" s="91">
        <v>1244</v>
      </c>
      <c r="Q23" s="90">
        <v>175</v>
      </c>
      <c r="R23" s="91">
        <v>1119</v>
      </c>
      <c r="S23" s="90">
        <v>100</v>
      </c>
      <c r="T23" s="91">
        <v>1284</v>
      </c>
      <c r="U23" s="34" t="s">
        <v>10</v>
      </c>
    </row>
    <row r="24" spans="1:21" s="31" customFormat="1" ht="11.25" customHeight="1">
      <c r="A24" s="32" t="s">
        <v>87</v>
      </c>
      <c r="B24" s="32"/>
      <c r="C24" s="97" t="s">
        <v>174</v>
      </c>
      <c r="D24" s="33"/>
      <c r="E24" s="90">
        <v>1435</v>
      </c>
      <c r="F24" s="91">
        <v>10319</v>
      </c>
      <c r="G24" s="90">
        <v>370</v>
      </c>
      <c r="H24" s="91">
        <v>3656</v>
      </c>
      <c r="I24" s="90">
        <v>188</v>
      </c>
      <c r="J24" s="91">
        <v>1171</v>
      </c>
      <c r="K24" s="90">
        <v>174</v>
      </c>
      <c r="L24" s="91">
        <v>1316</v>
      </c>
      <c r="M24" s="90">
        <v>239</v>
      </c>
      <c r="N24" s="91">
        <v>1389</v>
      </c>
      <c r="O24" s="90">
        <v>215</v>
      </c>
      <c r="P24" s="91">
        <v>1440</v>
      </c>
      <c r="Q24" s="90">
        <v>164</v>
      </c>
      <c r="R24" s="91">
        <v>806</v>
      </c>
      <c r="S24" s="90">
        <v>85</v>
      </c>
      <c r="T24" s="91">
        <v>541</v>
      </c>
      <c r="U24" s="34" t="s">
        <v>11</v>
      </c>
    </row>
    <row r="25" spans="1:21" s="25" customFormat="1" ht="12">
      <c r="A25" s="32" t="s">
        <v>88</v>
      </c>
      <c r="B25" s="32"/>
      <c r="C25" s="97" t="s">
        <v>175</v>
      </c>
      <c r="D25" s="33"/>
      <c r="E25" s="90">
        <v>1143</v>
      </c>
      <c r="F25" s="91">
        <v>12004</v>
      </c>
      <c r="G25" s="90">
        <v>462</v>
      </c>
      <c r="H25" s="91">
        <v>6081</v>
      </c>
      <c r="I25" s="90">
        <v>136</v>
      </c>
      <c r="J25" s="91">
        <v>1164</v>
      </c>
      <c r="K25" s="90">
        <v>146</v>
      </c>
      <c r="L25" s="91">
        <v>1208</v>
      </c>
      <c r="M25" s="90">
        <v>140</v>
      </c>
      <c r="N25" s="91">
        <v>1154</v>
      </c>
      <c r="O25" s="90">
        <v>114</v>
      </c>
      <c r="P25" s="91">
        <v>863</v>
      </c>
      <c r="Q25" s="90">
        <v>105</v>
      </c>
      <c r="R25" s="91">
        <v>1308</v>
      </c>
      <c r="S25" s="90">
        <v>40</v>
      </c>
      <c r="T25" s="91">
        <v>226</v>
      </c>
      <c r="U25" s="39" t="s">
        <v>12</v>
      </c>
    </row>
    <row r="26" spans="1:21" s="31" customFormat="1" ht="4.5" customHeight="1">
      <c r="A26" s="35"/>
      <c r="B26" s="27"/>
      <c r="C26" s="98"/>
      <c r="D26" s="29"/>
      <c r="E26" s="57"/>
      <c r="F26" s="57"/>
      <c r="G26" s="57"/>
      <c r="H26" s="57"/>
      <c r="I26" s="89"/>
      <c r="J26" s="57"/>
      <c r="K26" s="57"/>
      <c r="L26" s="57"/>
      <c r="M26" s="57"/>
      <c r="N26" s="57"/>
      <c r="O26" s="89"/>
      <c r="P26" s="57"/>
      <c r="Q26" s="57"/>
      <c r="R26" s="57"/>
      <c r="S26" s="57"/>
      <c r="T26" s="57"/>
      <c r="U26" s="36"/>
    </row>
    <row r="27" spans="1:21" s="31" customFormat="1" ht="11.25" customHeight="1">
      <c r="A27" s="37" t="s">
        <v>89</v>
      </c>
      <c r="B27" s="37"/>
      <c r="C27" s="99" t="s">
        <v>90</v>
      </c>
      <c r="D27" s="23"/>
      <c r="E27" s="87">
        <v>4128</v>
      </c>
      <c r="F27" s="88">
        <v>81065</v>
      </c>
      <c r="G27" s="87">
        <v>1042</v>
      </c>
      <c r="H27" s="88">
        <v>29553</v>
      </c>
      <c r="I27" s="87">
        <v>537</v>
      </c>
      <c r="J27" s="88">
        <v>12809</v>
      </c>
      <c r="K27" s="87">
        <v>768</v>
      </c>
      <c r="L27" s="88">
        <v>14034</v>
      </c>
      <c r="M27" s="87">
        <v>981</v>
      </c>
      <c r="N27" s="88">
        <v>15145</v>
      </c>
      <c r="O27" s="87">
        <v>387</v>
      </c>
      <c r="P27" s="88">
        <v>3560</v>
      </c>
      <c r="Q27" s="87">
        <v>275</v>
      </c>
      <c r="R27" s="88">
        <v>3614</v>
      </c>
      <c r="S27" s="87">
        <v>138</v>
      </c>
      <c r="T27" s="88">
        <v>2350</v>
      </c>
      <c r="U27" s="38" t="s">
        <v>13</v>
      </c>
    </row>
    <row r="28" spans="1:21" s="31" customFormat="1" ht="3" customHeight="1">
      <c r="A28" s="26"/>
      <c r="B28" s="27"/>
      <c r="C28" s="98"/>
      <c r="D28" s="29"/>
      <c r="E28" s="57"/>
      <c r="F28" s="57"/>
      <c r="G28" s="57"/>
      <c r="H28" s="57"/>
      <c r="I28" s="89"/>
      <c r="J28" s="57"/>
      <c r="K28" s="57"/>
      <c r="L28" s="57"/>
      <c r="M28" s="57"/>
      <c r="N28" s="57"/>
      <c r="O28" s="89"/>
      <c r="P28" s="57"/>
      <c r="Q28" s="57"/>
      <c r="R28" s="57"/>
      <c r="S28" s="57"/>
      <c r="T28" s="57"/>
      <c r="U28" s="30"/>
    </row>
    <row r="29" spans="1:21" s="31" customFormat="1" ht="11.25" customHeight="1">
      <c r="A29" s="32" t="s">
        <v>91</v>
      </c>
      <c r="B29" s="32"/>
      <c r="C29" s="97" t="s">
        <v>176</v>
      </c>
      <c r="D29" s="33"/>
      <c r="E29" s="90">
        <v>163</v>
      </c>
      <c r="F29" s="91">
        <v>5611</v>
      </c>
      <c r="G29" s="90">
        <v>60</v>
      </c>
      <c r="H29" s="91">
        <v>2522</v>
      </c>
      <c r="I29" s="90">
        <v>16</v>
      </c>
      <c r="J29" s="91">
        <v>206</v>
      </c>
      <c r="K29" s="90">
        <v>21</v>
      </c>
      <c r="L29" s="91">
        <v>391</v>
      </c>
      <c r="M29" s="90">
        <v>25</v>
      </c>
      <c r="N29" s="91">
        <v>1697</v>
      </c>
      <c r="O29" s="90">
        <v>16</v>
      </c>
      <c r="P29" s="91">
        <v>331</v>
      </c>
      <c r="Q29" s="90">
        <v>17</v>
      </c>
      <c r="R29" s="91">
        <v>199</v>
      </c>
      <c r="S29" s="90">
        <v>8</v>
      </c>
      <c r="T29" s="91">
        <v>265</v>
      </c>
      <c r="U29" s="34" t="s">
        <v>14</v>
      </c>
    </row>
    <row r="30" spans="1:21" s="31" customFormat="1" ht="11.25" customHeight="1">
      <c r="A30" s="32" t="s">
        <v>92</v>
      </c>
      <c r="B30" s="32"/>
      <c r="C30" s="97" t="s">
        <v>177</v>
      </c>
      <c r="D30" s="33"/>
      <c r="E30" s="90">
        <v>9</v>
      </c>
      <c r="F30" s="91">
        <v>100</v>
      </c>
      <c r="G30" s="90">
        <v>4</v>
      </c>
      <c r="H30" s="91">
        <v>71</v>
      </c>
      <c r="I30" s="94" t="s">
        <v>4</v>
      </c>
      <c r="J30" s="95" t="s">
        <v>4</v>
      </c>
      <c r="K30" s="94" t="s">
        <v>4</v>
      </c>
      <c r="L30" s="95" t="s">
        <v>4</v>
      </c>
      <c r="M30" s="90">
        <v>2</v>
      </c>
      <c r="N30" s="91">
        <v>18</v>
      </c>
      <c r="O30" s="90">
        <v>3</v>
      </c>
      <c r="P30" s="91">
        <v>11</v>
      </c>
      <c r="Q30" s="94" t="s">
        <v>4</v>
      </c>
      <c r="R30" s="95" t="s">
        <v>4</v>
      </c>
      <c r="S30" s="94" t="s">
        <v>4</v>
      </c>
      <c r="T30" s="95" t="s">
        <v>4</v>
      </c>
      <c r="U30" s="34" t="s">
        <v>15</v>
      </c>
    </row>
    <row r="31" spans="1:21" s="25" customFormat="1" ht="12">
      <c r="A31" s="32" t="s">
        <v>93</v>
      </c>
      <c r="B31" s="32"/>
      <c r="C31" s="97" t="s">
        <v>178</v>
      </c>
      <c r="D31" s="33" t="s">
        <v>94</v>
      </c>
      <c r="E31" s="90">
        <v>5</v>
      </c>
      <c r="F31" s="91">
        <v>267</v>
      </c>
      <c r="G31" s="90">
        <v>2</v>
      </c>
      <c r="H31" s="91">
        <v>6</v>
      </c>
      <c r="I31" s="94" t="s">
        <v>4</v>
      </c>
      <c r="J31" s="95" t="s">
        <v>4</v>
      </c>
      <c r="K31" s="90">
        <v>1</v>
      </c>
      <c r="L31" s="91">
        <v>2</v>
      </c>
      <c r="M31" s="94" t="s">
        <v>4</v>
      </c>
      <c r="N31" s="95" t="s">
        <v>4</v>
      </c>
      <c r="O31" s="94" t="s">
        <v>4</v>
      </c>
      <c r="P31" s="95" t="s">
        <v>4</v>
      </c>
      <c r="Q31" s="90">
        <v>2</v>
      </c>
      <c r="R31" s="91">
        <v>259</v>
      </c>
      <c r="S31" s="94" t="s">
        <v>4</v>
      </c>
      <c r="T31" s="95" t="s">
        <v>4</v>
      </c>
      <c r="U31" s="34" t="s">
        <v>16</v>
      </c>
    </row>
    <row r="32" spans="1:21" s="31" customFormat="1" ht="10.5" customHeight="1">
      <c r="A32" s="32" t="s">
        <v>95</v>
      </c>
      <c r="B32" s="32"/>
      <c r="C32" s="100" t="s">
        <v>96</v>
      </c>
      <c r="D32" s="40"/>
      <c r="E32" s="90">
        <v>61</v>
      </c>
      <c r="F32" s="91">
        <v>311</v>
      </c>
      <c r="G32" s="90">
        <v>7</v>
      </c>
      <c r="H32" s="91">
        <v>25</v>
      </c>
      <c r="I32" s="90">
        <v>9</v>
      </c>
      <c r="J32" s="91">
        <v>57</v>
      </c>
      <c r="K32" s="90">
        <v>12</v>
      </c>
      <c r="L32" s="91">
        <v>63</v>
      </c>
      <c r="M32" s="90">
        <v>13</v>
      </c>
      <c r="N32" s="91">
        <v>53</v>
      </c>
      <c r="O32" s="90">
        <v>9</v>
      </c>
      <c r="P32" s="91">
        <v>68</v>
      </c>
      <c r="Q32" s="90">
        <v>7</v>
      </c>
      <c r="R32" s="91">
        <v>25</v>
      </c>
      <c r="S32" s="90">
        <v>4</v>
      </c>
      <c r="T32" s="91">
        <v>20</v>
      </c>
      <c r="U32" s="34" t="s">
        <v>17</v>
      </c>
    </row>
    <row r="33" spans="1:21" s="31" customFormat="1" ht="10.5" customHeight="1">
      <c r="A33" s="32" t="s">
        <v>97</v>
      </c>
      <c r="B33" s="32"/>
      <c r="C33" s="101" t="s">
        <v>179</v>
      </c>
      <c r="D33" s="33"/>
      <c r="E33" s="90">
        <v>20</v>
      </c>
      <c r="F33" s="91">
        <v>235</v>
      </c>
      <c r="G33" s="90">
        <v>8</v>
      </c>
      <c r="H33" s="91">
        <v>111</v>
      </c>
      <c r="I33" s="90">
        <v>6</v>
      </c>
      <c r="J33" s="91">
        <v>75</v>
      </c>
      <c r="K33" s="90">
        <v>1</v>
      </c>
      <c r="L33" s="91">
        <v>5</v>
      </c>
      <c r="M33" s="90">
        <v>3</v>
      </c>
      <c r="N33" s="91">
        <v>38</v>
      </c>
      <c r="O33" s="94" t="s">
        <v>4</v>
      </c>
      <c r="P33" s="95" t="s">
        <v>4</v>
      </c>
      <c r="Q33" s="90">
        <v>1</v>
      </c>
      <c r="R33" s="91">
        <v>4</v>
      </c>
      <c r="S33" s="90">
        <v>1</v>
      </c>
      <c r="T33" s="91">
        <v>2</v>
      </c>
      <c r="U33" s="34" t="s">
        <v>18</v>
      </c>
    </row>
    <row r="34" spans="1:21" s="31" customFormat="1" ht="10.5" customHeight="1">
      <c r="A34" s="32" t="s">
        <v>98</v>
      </c>
      <c r="B34" s="32"/>
      <c r="C34" s="97" t="s">
        <v>180</v>
      </c>
      <c r="D34" s="33"/>
      <c r="E34" s="90">
        <v>74</v>
      </c>
      <c r="F34" s="91">
        <v>378</v>
      </c>
      <c r="G34" s="90">
        <v>18</v>
      </c>
      <c r="H34" s="91">
        <v>183</v>
      </c>
      <c r="I34" s="90">
        <v>11</v>
      </c>
      <c r="J34" s="91">
        <v>59</v>
      </c>
      <c r="K34" s="90">
        <v>10</v>
      </c>
      <c r="L34" s="91">
        <v>21</v>
      </c>
      <c r="M34" s="90">
        <v>12</v>
      </c>
      <c r="N34" s="91">
        <v>48</v>
      </c>
      <c r="O34" s="90">
        <v>10</v>
      </c>
      <c r="P34" s="91">
        <v>25</v>
      </c>
      <c r="Q34" s="90">
        <v>7</v>
      </c>
      <c r="R34" s="91">
        <v>23</v>
      </c>
      <c r="S34" s="90">
        <v>6</v>
      </c>
      <c r="T34" s="91">
        <v>19</v>
      </c>
      <c r="U34" s="34" t="s">
        <v>19</v>
      </c>
    </row>
    <row r="35" spans="1:21" s="31" customFormat="1" ht="10.5" customHeight="1">
      <c r="A35" s="32" t="s">
        <v>99</v>
      </c>
      <c r="B35" s="32"/>
      <c r="C35" s="97" t="s">
        <v>181</v>
      </c>
      <c r="D35" s="33"/>
      <c r="E35" s="90">
        <v>59</v>
      </c>
      <c r="F35" s="91">
        <v>588</v>
      </c>
      <c r="G35" s="90">
        <v>10</v>
      </c>
      <c r="H35" s="91">
        <v>113</v>
      </c>
      <c r="I35" s="90">
        <v>11</v>
      </c>
      <c r="J35" s="91">
        <v>168</v>
      </c>
      <c r="K35" s="90">
        <v>6</v>
      </c>
      <c r="L35" s="91">
        <v>22</v>
      </c>
      <c r="M35" s="90">
        <v>13</v>
      </c>
      <c r="N35" s="91">
        <v>153</v>
      </c>
      <c r="O35" s="90">
        <v>7</v>
      </c>
      <c r="P35" s="91">
        <v>58</v>
      </c>
      <c r="Q35" s="90">
        <v>11</v>
      </c>
      <c r="R35" s="91">
        <v>73</v>
      </c>
      <c r="S35" s="90">
        <v>1</v>
      </c>
      <c r="T35" s="91">
        <v>1</v>
      </c>
      <c r="U35" s="34" t="s">
        <v>20</v>
      </c>
    </row>
    <row r="36" spans="1:21" s="31" customFormat="1" ht="10.5" customHeight="1">
      <c r="A36" s="32" t="s">
        <v>100</v>
      </c>
      <c r="B36" s="32"/>
      <c r="C36" s="97" t="s">
        <v>182</v>
      </c>
      <c r="D36" s="33"/>
      <c r="E36" s="90">
        <v>213</v>
      </c>
      <c r="F36" s="91">
        <v>1988</v>
      </c>
      <c r="G36" s="90">
        <v>52</v>
      </c>
      <c r="H36" s="91">
        <v>351</v>
      </c>
      <c r="I36" s="90">
        <v>32</v>
      </c>
      <c r="J36" s="91">
        <v>187</v>
      </c>
      <c r="K36" s="90">
        <v>48</v>
      </c>
      <c r="L36" s="91">
        <v>543</v>
      </c>
      <c r="M36" s="90">
        <v>42</v>
      </c>
      <c r="N36" s="91">
        <v>567</v>
      </c>
      <c r="O36" s="90">
        <v>19</v>
      </c>
      <c r="P36" s="91">
        <v>234</v>
      </c>
      <c r="Q36" s="90">
        <v>11</v>
      </c>
      <c r="R36" s="91">
        <v>49</v>
      </c>
      <c r="S36" s="90">
        <v>9</v>
      </c>
      <c r="T36" s="91">
        <v>57</v>
      </c>
      <c r="U36" s="34" t="s">
        <v>21</v>
      </c>
    </row>
    <row r="37" spans="1:21" s="31" customFormat="1" ht="11.25" customHeight="1">
      <c r="A37" s="32" t="s">
        <v>101</v>
      </c>
      <c r="B37" s="32"/>
      <c r="C37" s="97" t="s">
        <v>183</v>
      </c>
      <c r="D37" s="33"/>
      <c r="E37" s="90">
        <v>82</v>
      </c>
      <c r="F37" s="91">
        <v>7230</v>
      </c>
      <c r="G37" s="90">
        <v>51</v>
      </c>
      <c r="H37" s="91">
        <v>6048</v>
      </c>
      <c r="I37" s="90">
        <v>6</v>
      </c>
      <c r="J37" s="91">
        <v>187</v>
      </c>
      <c r="K37" s="90">
        <v>8</v>
      </c>
      <c r="L37" s="91">
        <v>318</v>
      </c>
      <c r="M37" s="90">
        <v>11</v>
      </c>
      <c r="N37" s="91">
        <v>589</v>
      </c>
      <c r="O37" s="90">
        <v>5</v>
      </c>
      <c r="P37" s="91">
        <v>25</v>
      </c>
      <c r="Q37" s="94" t="s">
        <v>4</v>
      </c>
      <c r="R37" s="95" t="s">
        <v>4</v>
      </c>
      <c r="S37" s="90">
        <v>1</v>
      </c>
      <c r="T37" s="91">
        <v>63</v>
      </c>
      <c r="U37" s="34" t="s">
        <v>22</v>
      </c>
    </row>
    <row r="38" spans="1:21" s="31" customFormat="1" ht="11.25" customHeight="1">
      <c r="A38" s="32" t="s">
        <v>102</v>
      </c>
      <c r="B38" s="32"/>
      <c r="C38" s="97" t="s">
        <v>184</v>
      </c>
      <c r="D38" s="33"/>
      <c r="E38" s="90">
        <v>12</v>
      </c>
      <c r="F38" s="91">
        <v>1321</v>
      </c>
      <c r="G38" s="90">
        <v>12</v>
      </c>
      <c r="H38" s="91">
        <v>1321</v>
      </c>
      <c r="I38" s="94" t="s">
        <v>4</v>
      </c>
      <c r="J38" s="95" t="s">
        <v>4</v>
      </c>
      <c r="K38" s="94" t="s">
        <v>4</v>
      </c>
      <c r="L38" s="95" t="s">
        <v>4</v>
      </c>
      <c r="M38" s="94" t="s">
        <v>4</v>
      </c>
      <c r="N38" s="95" t="s">
        <v>4</v>
      </c>
      <c r="O38" s="94" t="s">
        <v>4</v>
      </c>
      <c r="P38" s="95" t="s">
        <v>4</v>
      </c>
      <c r="Q38" s="94" t="s">
        <v>4</v>
      </c>
      <c r="R38" s="95" t="s">
        <v>4</v>
      </c>
      <c r="S38" s="94" t="s">
        <v>4</v>
      </c>
      <c r="T38" s="95" t="s">
        <v>4</v>
      </c>
      <c r="U38" s="34" t="s">
        <v>23</v>
      </c>
    </row>
    <row r="39" spans="1:21" s="31" customFormat="1" ht="11.25" customHeight="1">
      <c r="A39" s="32" t="s">
        <v>103</v>
      </c>
      <c r="B39" s="32"/>
      <c r="C39" s="97" t="s">
        <v>185</v>
      </c>
      <c r="D39" s="33" t="s">
        <v>94</v>
      </c>
      <c r="E39" s="90">
        <v>235</v>
      </c>
      <c r="F39" s="91">
        <v>2231</v>
      </c>
      <c r="G39" s="90">
        <v>44</v>
      </c>
      <c r="H39" s="91">
        <v>698</v>
      </c>
      <c r="I39" s="90">
        <v>32</v>
      </c>
      <c r="J39" s="91">
        <v>207</v>
      </c>
      <c r="K39" s="90">
        <v>50</v>
      </c>
      <c r="L39" s="91">
        <v>426</v>
      </c>
      <c r="M39" s="90">
        <v>59</v>
      </c>
      <c r="N39" s="91">
        <v>489</v>
      </c>
      <c r="O39" s="90">
        <v>28</v>
      </c>
      <c r="P39" s="91">
        <v>238</v>
      </c>
      <c r="Q39" s="90">
        <v>12</v>
      </c>
      <c r="R39" s="91">
        <v>64</v>
      </c>
      <c r="S39" s="90">
        <v>10</v>
      </c>
      <c r="T39" s="91">
        <v>109</v>
      </c>
      <c r="U39" s="34" t="s">
        <v>24</v>
      </c>
    </row>
    <row r="40" spans="1:21" s="31" customFormat="1" ht="11.25" customHeight="1">
      <c r="A40" s="32" t="s">
        <v>104</v>
      </c>
      <c r="B40" s="32"/>
      <c r="C40" s="97" t="s">
        <v>186</v>
      </c>
      <c r="D40" s="33"/>
      <c r="E40" s="90">
        <v>18</v>
      </c>
      <c r="F40" s="91">
        <v>184</v>
      </c>
      <c r="G40" s="90">
        <v>1</v>
      </c>
      <c r="H40" s="91">
        <v>5</v>
      </c>
      <c r="I40" s="94" t="s">
        <v>4</v>
      </c>
      <c r="J40" s="95" t="s">
        <v>4</v>
      </c>
      <c r="K40" s="90">
        <v>9</v>
      </c>
      <c r="L40" s="91">
        <v>72</v>
      </c>
      <c r="M40" s="90">
        <v>4</v>
      </c>
      <c r="N40" s="91">
        <v>89</v>
      </c>
      <c r="O40" s="90">
        <v>2</v>
      </c>
      <c r="P40" s="91">
        <v>13</v>
      </c>
      <c r="Q40" s="90">
        <v>1</v>
      </c>
      <c r="R40" s="91">
        <v>2</v>
      </c>
      <c r="S40" s="90">
        <v>1</v>
      </c>
      <c r="T40" s="91">
        <v>3</v>
      </c>
      <c r="U40" s="34" t="s">
        <v>25</v>
      </c>
    </row>
    <row r="41" spans="1:21" s="31" customFormat="1" ht="11.25" customHeight="1">
      <c r="A41" s="32" t="s">
        <v>105</v>
      </c>
      <c r="B41" s="32"/>
      <c r="C41" s="97" t="s">
        <v>187</v>
      </c>
      <c r="D41" s="33"/>
      <c r="E41" s="90">
        <v>3</v>
      </c>
      <c r="F41" s="91">
        <v>26</v>
      </c>
      <c r="G41" s="94" t="s">
        <v>4</v>
      </c>
      <c r="H41" s="95" t="s">
        <v>4</v>
      </c>
      <c r="I41" s="94" t="s">
        <v>4</v>
      </c>
      <c r="J41" s="95" t="s">
        <v>4</v>
      </c>
      <c r="K41" s="90">
        <v>1</v>
      </c>
      <c r="L41" s="91">
        <v>15</v>
      </c>
      <c r="M41" s="94" t="s">
        <v>4</v>
      </c>
      <c r="N41" s="95" t="s">
        <v>4</v>
      </c>
      <c r="O41" s="90">
        <v>1</v>
      </c>
      <c r="P41" s="91">
        <v>4</v>
      </c>
      <c r="Q41" s="94" t="s">
        <v>4</v>
      </c>
      <c r="R41" s="95" t="s">
        <v>4</v>
      </c>
      <c r="S41" s="90">
        <v>1</v>
      </c>
      <c r="T41" s="91">
        <v>7</v>
      </c>
      <c r="U41" s="34" t="s">
        <v>26</v>
      </c>
    </row>
    <row r="42" spans="1:21" s="31" customFormat="1" ht="11.25" customHeight="1">
      <c r="A42" s="32" t="s">
        <v>106</v>
      </c>
      <c r="B42" s="32"/>
      <c r="C42" s="97" t="s">
        <v>188</v>
      </c>
      <c r="D42" s="33"/>
      <c r="E42" s="90">
        <v>61</v>
      </c>
      <c r="F42" s="91">
        <v>1246</v>
      </c>
      <c r="G42" s="90">
        <v>25</v>
      </c>
      <c r="H42" s="91">
        <v>776</v>
      </c>
      <c r="I42" s="90">
        <v>4</v>
      </c>
      <c r="J42" s="91">
        <v>19</v>
      </c>
      <c r="K42" s="90">
        <v>8</v>
      </c>
      <c r="L42" s="91">
        <v>68</v>
      </c>
      <c r="M42" s="90">
        <v>15</v>
      </c>
      <c r="N42" s="91">
        <v>326</v>
      </c>
      <c r="O42" s="90">
        <v>5</v>
      </c>
      <c r="P42" s="91">
        <v>35</v>
      </c>
      <c r="Q42" s="90">
        <v>1</v>
      </c>
      <c r="R42" s="91">
        <v>3</v>
      </c>
      <c r="S42" s="90">
        <v>3</v>
      </c>
      <c r="T42" s="91">
        <v>19</v>
      </c>
      <c r="U42" s="34" t="s">
        <v>27</v>
      </c>
    </row>
    <row r="43" spans="1:21" s="31" customFormat="1" ht="11.25" customHeight="1">
      <c r="A43" s="32" t="s">
        <v>107</v>
      </c>
      <c r="B43" s="32"/>
      <c r="C43" s="97" t="s">
        <v>189</v>
      </c>
      <c r="D43" s="33"/>
      <c r="E43" s="90">
        <v>76</v>
      </c>
      <c r="F43" s="91">
        <v>6307</v>
      </c>
      <c r="G43" s="90">
        <v>67</v>
      </c>
      <c r="H43" s="91">
        <v>6254</v>
      </c>
      <c r="I43" s="90">
        <v>6</v>
      </c>
      <c r="J43" s="91">
        <v>42</v>
      </c>
      <c r="K43" s="90">
        <v>1</v>
      </c>
      <c r="L43" s="91">
        <v>1</v>
      </c>
      <c r="M43" s="90">
        <v>2</v>
      </c>
      <c r="N43" s="91">
        <v>10</v>
      </c>
      <c r="O43" s="94" t="s">
        <v>4</v>
      </c>
      <c r="P43" s="95" t="s">
        <v>4</v>
      </c>
      <c r="Q43" s="94" t="s">
        <v>4</v>
      </c>
      <c r="R43" s="95" t="s">
        <v>4</v>
      </c>
      <c r="S43" s="94" t="s">
        <v>4</v>
      </c>
      <c r="T43" s="95" t="s">
        <v>4</v>
      </c>
      <c r="U43" s="34" t="s">
        <v>28</v>
      </c>
    </row>
    <row r="44" spans="1:21" s="31" customFormat="1" ht="11.25" customHeight="1">
      <c r="A44" s="32" t="s">
        <v>108</v>
      </c>
      <c r="B44" s="32"/>
      <c r="C44" s="97" t="s">
        <v>190</v>
      </c>
      <c r="D44" s="33"/>
      <c r="E44" s="90">
        <v>82</v>
      </c>
      <c r="F44" s="91">
        <v>1429</v>
      </c>
      <c r="G44" s="90">
        <v>33</v>
      </c>
      <c r="H44" s="91">
        <v>567</v>
      </c>
      <c r="I44" s="90">
        <v>5</v>
      </c>
      <c r="J44" s="91">
        <v>275</v>
      </c>
      <c r="K44" s="90">
        <v>13</v>
      </c>
      <c r="L44" s="91">
        <v>272</v>
      </c>
      <c r="M44" s="90">
        <v>14</v>
      </c>
      <c r="N44" s="91">
        <v>125</v>
      </c>
      <c r="O44" s="90">
        <v>7</v>
      </c>
      <c r="P44" s="91">
        <v>57</v>
      </c>
      <c r="Q44" s="90">
        <v>7</v>
      </c>
      <c r="R44" s="91">
        <v>113</v>
      </c>
      <c r="S44" s="90">
        <v>3</v>
      </c>
      <c r="T44" s="91">
        <v>20</v>
      </c>
      <c r="U44" s="34" t="s">
        <v>29</v>
      </c>
    </row>
    <row r="45" spans="1:21" s="31" customFormat="1" ht="11.25" customHeight="1">
      <c r="A45" s="32" t="s">
        <v>109</v>
      </c>
      <c r="B45" s="32"/>
      <c r="C45" s="97" t="s">
        <v>191</v>
      </c>
      <c r="D45" s="33"/>
      <c r="E45" s="90">
        <v>772</v>
      </c>
      <c r="F45" s="91">
        <v>6120</v>
      </c>
      <c r="G45" s="90">
        <v>243</v>
      </c>
      <c r="H45" s="91">
        <v>2730</v>
      </c>
      <c r="I45" s="90">
        <v>93</v>
      </c>
      <c r="J45" s="91">
        <v>552</v>
      </c>
      <c r="K45" s="90">
        <v>145</v>
      </c>
      <c r="L45" s="91">
        <v>1040</v>
      </c>
      <c r="M45" s="90">
        <v>192</v>
      </c>
      <c r="N45" s="91">
        <v>1178</v>
      </c>
      <c r="O45" s="90">
        <v>57</v>
      </c>
      <c r="P45" s="91">
        <v>336</v>
      </c>
      <c r="Q45" s="90">
        <v>32</v>
      </c>
      <c r="R45" s="91">
        <v>194</v>
      </c>
      <c r="S45" s="90">
        <v>10</v>
      </c>
      <c r="T45" s="91">
        <v>90</v>
      </c>
      <c r="U45" s="34" t="s">
        <v>30</v>
      </c>
    </row>
    <row r="46" spans="1:21" s="31" customFormat="1" ht="11.25" customHeight="1">
      <c r="A46" s="32" t="s">
        <v>110</v>
      </c>
      <c r="B46" s="32"/>
      <c r="C46" s="97" t="s">
        <v>192</v>
      </c>
      <c r="D46" s="33"/>
      <c r="E46" s="90">
        <v>867</v>
      </c>
      <c r="F46" s="91">
        <v>11207</v>
      </c>
      <c r="G46" s="90">
        <v>217</v>
      </c>
      <c r="H46" s="91">
        <v>3159</v>
      </c>
      <c r="I46" s="90">
        <v>142</v>
      </c>
      <c r="J46" s="91">
        <v>1737</v>
      </c>
      <c r="K46" s="90">
        <v>166</v>
      </c>
      <c r="L46" s="91">
        <v>2146</v>
      </c>
      <c r="M46" s="90">
        <v>220</v>
      </c>
      <c r="N46" s="91">
        <v>3100</v>
      </c>
      <c r="O46" s="90">
        <v>64</v>
      </c>
      <c r="P46" s="91">
        <v>442</v>
      </c>
      <c r="Q46" s="90">
        <v>36</v>
      </c>
      <c r="R46" s="91">
        <v>227</v>
      </c>
      <c r="S46" s="90">
        <v>22</v>
      </c>
      <c r="T46" s="91">
        <v>396</v>
      </c>
      <c r="U46" s="34" t="s">
        <v>31</v>
      </c>
    </row>
    <row r="47" spans="1:21" s="31" customFormat="1" ht="11.25" customHeight="1">
      <c r="A47" s="32" t="s">
        <v>111</v>
      </c>
      <c r="B47" s="32"/>
      <c r="C47" s="97" t="s">
        <v>193</v>
      </c>
      <c r="D47" s="33"/>
      <c r="E47" s="90">
        <v>353</v>
      </c>
      <c r="F47" s="91">
        <v>6943</v>
      </c>
      <c r="G47" s="90">
        <v>45</v>
      </c>
      <c r="H47" s="91">
        <v>1546</v>
      </c>
      <c r="I47" s="90">
        <v>41</v>
      </c>
      <c r="J47" s="91">
        <v>408</v>
      </c>
      <c r="K47" s="90">
        <v>82</v>
      </c>
      <c r="L47" s="91">
        <v>829</v>
      </c>
      <c r="M47" s="90">
        <v>93</v>
      </c>
      <c r="N47" s="91">
        <v>2460</v>
      </c>
      <c r="O47" s="90">
        <v>32</v>
      </c>
      <c r="P47" s="91">
        <v>258</v>
      </c>
      <c r="Q47" s="90">
        <v>41</v>
      </c>
      <c r="R47" s="91">
        <v>1250</v>
      </c>
      <c r="S47" s="90">
        <v>19</v>
      </c>
      <c r="T47" s="91">
        <v>192</v>
      </c>
      <c r="U47" s="34" t="s">
        <v>32</v>
      </c>
    </row>
    <row r="48" spans="1:21" s="31" customFormat="1" ht="11.25" customHeight="1">
      <c r="A48" s="32" t="s">
        <v>112</v>
      </c>
      <c r="B48" s="32"/>
      <c r="C48" s="97" t="s">
        <v>113</v>
      </c>
      <c r="D48" s="33"/>
      <c r="E48" s="90">
        <v>155</v>
      </c>
      <c r="F48" s="91">
        <v>6447</v>
      </c>
      <c r="G48" s="90">
        <v>19</v>
      </c>
      <c r="H48" s="91">
        <v>181</v>
      </c>
      <c r="I48" s="90">
        <v>20</v>
      </c>
      <c r="J48" s="91">
        <v>3452</v>
      </c>
      <c r="K48" s="90">
        <v>32</v>
      </c>
      <c r="L48" s="91">
        <v>865</v>
      </c>
      <c r="M48" s="90">
        <v>39</v>
      </c>
      <c r="N48" s="91">
        <v>987</v>
      </c>
      <c r="O48" s="90">
        <v>14</v>
      </c>
      <c r="P48" s="91">
        <v>140</v>
      </c>
      <c r="Q48" s="90">
        <v>20</v>
      </c>
      <c r="R48" s="91">
        <v>391</v>
      </c>
      <c r="S48" s="90">
        <v>11</v>
      </c>
      <c r="T48" s="91">
        <v>431</v>
      </c>
      <c r="U48" s="34" t="s">
        <v>33</v>
      </c>
    </row>
    <row r="49" spans="1:21" s="31" customFormat="1" ht="11.25" customHeight="1">
      <c r="A49" s="32" t="s">
        <v>114</v>
      </c>
      <c r="B49" s="32"/>
      <c r="C49" s="97" t="s">
        <v>115</v>
      </c>
      <c r="D49" s="33"/>
      <c r="E49" s="90">
        <v>345</v>
      </c>
      <c r="F49" s="91">
        <v>9656</v>
      </c>
      <c r="G49" s="90">
        <v>31</v>
      </c>
      <c r="H49" s="91">
        <v>381</v>
      </c>
      <c r="I49" s="90">
        <v>47</v>
      </c>
      <c r="J49" s="91">
        <v>4817</v>
      </c>
      <c r="K49" s="90">
        <v>69</v>
      </c>
      <c r="L49" s="91">
        <v>1462</v>
      </c>
      <c r="M49" s="90">
        <v>103</v>
      </c>
      <c r="N49" s="91">
        <v>1578</v>
      </c>
      <c r="O49" s="90">
        <v>53</v>
      </c>
      <c r="P49" s="91">
        <v>454</v>
      </c>
      <c r="Q49" s="90">
        <v>32</v>
      </c>
      <c r="R49" s="91">
        <v>565</v>
      </c>
      <c r="S49" s="90">
        <v>10</v>
      </c>
      <c r="T49" s="91">
        <v>399</v>
      </c>
      <c r="U49" s="34" t="s">
        <v>34</v>
      </c>
    </row>
    <row r="50" spans="1:21" s="31" customFormat="1" ht="11.25" customHeight="1">
      <c r="A50" s="32" t="s">
        <v>116</v>
      </c>
      <c r="B50" s="32"/>
      <c r="C50" s="97" t="s">
        <v>194</v>
      </c>
      <c r="D50" s="33"/>
      <c r="E50" s="90">
        <v>140</v>
      </c>
      <c r="F50" s="91">
        <v>7820</v>
      </c>
      <c r="G50" s="90">
        <v>43</v>
      </c>
      <c r="H50" s="91">
        <v>1980</v>
      </c>
      <c r="I50" s="90">
        <v>18</v>
      </c>
      <c r="J50" s="91">
        <v>135</v>
      </c>
      <c r="K50" s="90">
        <v>30</v>
      </c>
      <c r="L50" s="91">
        <v>4913</v>
      </c>
      <c r="M50" s="90">
        <v>22</v>
      </c>
      <c r="N50" s="91">
        <v>214</v>
      </c>
      <c r="O50" s="90">
        <v>20</v>
      </c>
      <c r="P50" s="91">
        <v>555</v>
      </c>
      <c r="Q50" s="90">
        <v>5</v>
      </c>
      <c r="R50" s="91">
        <v>11</v>
      </c>
      <c r="S50" s="90">
        <v>2</v>
      </c>
      <c r="T50" s="91">
        <v>12</v>
      </c>
      <c r="U50" s="34" t="s">
        <v>35</v>
      </c>
    </row>
    <row r="51" spans="1:21" s="31" customFormat="1" ht="11.25" customHeight="1">
      <c r="A51" s="32" t="s">
        <v>117</v>
      </c>
      <c r="B51" s="32"/>
      <c r="C51" s="97" t="s">
        <v>195</v>
      </c>
      <c r="D51" s="33"/>
      <c r="E51" s="90">
        <v>172</v>
      </c>
      <c r="F51" s="91">
        <v>2417</v>
      </c>
      <c r="G51" s="90">
        <v>17</v>
      </c>
      <c r="H51" s="91">
        <v>378</v>
      </c>
      <c r="I51" s="90">
        <v>19</v>
      </c>
      <c r="J51" s="91">
        <v>121</v>
      </c>
      <c r="K51" s="90">
        <v>32</v>
      </c>
      <c r="L51" s="91">
        <v>231</v>
      </c>
      <c r="M51" s="90">
        <v>53</v>
      </c>
      <c r="N51" s="91">
        <v>1160</v>
      </c>
      <c r="O51" s="90">
        <v>23</v>
      </c>
      <c r="P51" s="91">
        <v>221</v>
      </c>
      <c r="Q51" s="90">
        <v>18</v>
      </c>
      <c r="R51" s="91">
        <v>96</v>
      </c>
      <c r="S51" s="90">
        <v>10</v>
      </c>
      <c r="T51" s="91">
        <v>210</v>
      </c>
      <c r="U51" s="34" t="s">
        <v>36</v>
      </c>
    </row>
    <row r="52" spans="1:21" s="31" customFormat="1" ht="11.25" customHeight="1">
      <c r="A52" s="32" t="s">
        <v>118</v>
      </c>
      <c r="B52" s="32"/>
      <c r="C52" s="97" t="s">
        <v>196</v>
      </c>
      <c r="D52" s="33"/>
      <c r="E52" s="90">
        <v>151</v>
      </c>
      <c r="F52" s="91">
        <v>1003</v>
      </c>
      <c r="G52" s="90">
        <v>33</v>
      </c>
      <c r="H52" s="91">
        <v>147</v>
      </c>
      <c r="I52" s="90">
        <v>19</v>
      </c>
      <c r="J52" s="91">
        <v>105</v>
      </c>
      <c r="K52" s="90">
        <v>23</v>
      </c>
      <c r="L52" s="91">
        <v>329</v>
      </c>
      <c r="M52" s="90">
        <v>44</v>
      </c>
      <c r="N52" s="91">
        <v>266</v>
      </c>
      <c r="O52" s="90">
        <v>12</v>
      </c>
      <c r="P52" s="91">
        <v>55</v>
      </c>
      <c r="Q52" s="90">
        <v>14</v>
      </c>
      <c r="R52" s="91">
        <v>66</v>
      </c>
      <c r="S52" s="90">
        <v>6</v>
      </c>
      <c r="T52" s="91">
        <v>35</v>
      </c>
      <c r="U52" s="34" t="s">
        <v>37</v>
      </c>
    </row>
    <row r="53" spans="1:21" s="31" customFormat="1" ht="4.5" customHeight="1">
      <c r="A53" s="35"/>
      <c r="B53" s="27"/>
      <c r="C53" s="98"/>
      <c r="D53" s="29"/>
      <c r="E53" s="57"/>
      <c r="F53" s="57"/>
      <c r="G53" s="57"/>
      <c r="H53" s="57"/>
      <c r="I53" s="89"/>
      <c r="J53" s="57"/>
      <c r="K53" s="57"/>
      <c r="L53" s="57"/>
      <c r="M53" s="57"/>
      <c r="N53" s="57"/>
      <c r="O53" s="89"/>
      <c r="P53" s="57"/>
      <c r="Q53" s="57"/>
      <c r="R53" s="57"/>
      <c r="S53" s="57"/>
      <c r="T53" s="57"/>
      <c r="U53" s="36"/>
    </row>
    <row r="54" spans="1:21" s="31" customFormat="1" ht="11.25" customHeight="1">
      <c r="A54" s="37" t="s">
        <v>119</v>
      </c>
      <c r="B54" s="37"/>
      <c r="C54" s="99" t="s">
        <v>197</v>
      </c>
      <c r="D54" s="23"/>
      <c r="E54" s="87">
        <v>13</v>
      </c>
      <c r="F54" s="88">
        <v>1045</v>
      </c>
      <c r="G54" s="87">
        <v>6</v>
      </c>
      <c r="H54" s="88">
        <v>611</v>
      </c>
      <c r="I54" s="87">
        <v>2</v>
      </c>
      <c r="J54" s="88">
        <v>150</v>
      </c>
      <c r="K54" s="87">
        <v>1</v>
      </c>
      <c r="L54" s="88">
        <v>57</v>
      </c>
      <c r="M54" s="87">
        <v>2</v>
      </c>
      <c r="N54" s="88">
        <v>214</v>
      </c>
      <c r="O54" s="87">
        <v>1</v>
      </c>
      <c r="P54" s="88">
        <v>11</v>
      </c>
      <c r="Q54" s="92" t="s">
        <v>4</v>
      </c>
      <c r="R54" s="93" t="s">
        <v>4</v>
      </c>
      <c r="S54" s="87">
        <v>1</v>
      </c>
      <c r="T54" s="88">
        <v>2</v>
      </c>
      <c r="U54" s="38" t="s">
        <v>38</v>
      </c>
    </row>
    <row r="55" spans="1:21" s="31" customFormat="1" ht="3" customHeight="1">
      <c r="A55" s="26"/>
      <c r="B55" s="27"/>
      <c r="C55" s="98"/>
      <c r="D55" s="29"/>
      <c r="E55" s="57"/>
      <c r="F55" s="57"/>
      <c r="G55" s="57"/>
      <c r="H55" s="57"/>
      <c r="I55" s="89"/>
      <c r="J55" s="57"/>
      <c r="K55" s="57"/>
      <c r="L55" s="57"/>
      <c r="M55" s="57"/>
      <c r="N55" s="57"/>
      <c r="O55" s="89"/>
      <c r="P55" s="57"/>
      <c r="Q55" s="57"/>
      <c r="R55" s="57"/>
      <c r="S55" s="57"/>
      <c r="T55" s="57"/>
      <c r="U55" s="30"/>
    </row>
    <row r="56" spans="1:21" s="31" customFormat="1" ht="11.25" customHeight="1">
      <c r="A56" s="32" t="s">
        <v>120</v>
      </c>
      <c r="B56" s="32"/>
      <c r="C56" s="97" t="s">
        <v>198</v>
      </c>
      <c r="D56" s="33"/>
      <c r="E56" s="90">
        <v>7</v>
      </c>
      <c r="F56" s="91">
        <v>876</v>
      </c>
      <c r="G56" s="90">
        <v>4</v>
      </c>
      <c r="H56" s="91">
        <v>526</v>
      </c>
      <c r="I56" s="90">
        <v>2</v>
      </c>
      <c r="J56" s="91">
        <v>150</v>
      </c>
      <c r="K56" s="94" t="s">
        <v>4</v>
      </c>
      <c r="L56" s="95" t="s">
        <v>4</v>
      </c>
      <c r="M56" s="90">
        <v>1</v>
      </c>
      <c r="N56" s="91">
        <v>200</v>
      </c>
      <c r="O56" s="94" t="s">
        <v>4</v>
      </c>
      <c r="P56" s="95" t="s">
        <v>4</v>
      </c>
      <c r="Q56" s="94" t="s">
        <v>4</v>
      </c>
      <c r="R56" s="95" t="s">
        <v>4</v>
      </c>
      <c r="S56" s="94" t="s">
        <v>4</v>
      </c>
      <c r="T56" s="95" t="s">
        <v>4</v>
      </c>
      <c r="U56" s="34" t="s">
        <v>39</v>
      </c>
    </row>
    <row r="57" spans="1:21" s="25" customFormat="1" ht="12">
      <c r="A57" s="32" t="s">
        <v>121</v>
      </c>
      <c r="B57" s="32"/>
      <c r="C57" s="97" t="s">
        <v>199</v>
      </c>
      <c r="D57" s="33"/>
      <c r="E57" s="90">
        <v>2</v>
      </c>
      <c r="F57" s="91">
        <v>65</v>
      </c>
      <c r="G57" s="90">
        <v>1</v>
      </c>
      <c r="H57" s="91">
        <v>8</v>
      </c>
      <c r="I57" s="94" t="s">
        <v>4</v>
      </c>
      <c r="J57" s="95" t="s">
        <v>4</v>
      </c>
      <c r="K57" s="90">
        <v>1</v>
      </c>
      <c r="L57" s="91">
        <v>57</v>
      </c>
      <c r="M57" s="94" t="s">
        <v>4</v>
      </c>
      <c r="N57" s="95" t="s">
        <v>4</v>
      </c>
      <c r="O57" s="94" t="s">
        <v>4</v>
      </c>
      <c r="P57" s="95" t="s">
        <v>4</v>
      </c>
      <c r="Q57" s="94" t="s">
        <v>4</v>
      </c>
      <c r="R57" s="95" t="s">
        <v>4</v>
      </c>
      <c r="S57" s="94" t="s">
        <v>4</v>
      </c>
      <c r="T57" s="95" t="s">
        <v>4</v>
      </c>
      <c r="U57" s="34" t="s">
        <v>40</v>
      </c>
    </row>
    <row r="58" spans="1:21" s="31" customFormat="1" ht="11.25" customHeight="1">
      <c r="A58" s="32" t="s">
        <v>122</v>
      </c>
      <c r="B58" s="32"/>
      <c r="C58" s="97" t="s">
        <v>200</v>
      </c>
      <c r="D58" s="33"/>
      <c r="E58" s="90">
        <v>2</v>
      </c>
      <c r="F58" s="91">
        <v>16</v>
      </c>
      <c r="G58" s="94" t="s">
        <v>4</v>
      </c>
      <c r="H58" s="95" t="s">
        <v>4</v>
      </c>
      <c r="I58" s="94" t="s">
        <v>4</v>
      </c>
      <c r="J58" s="95" t="s">
        <v>4</v>
      </c>
      <c r="K58" s="94" t="s">
        <v>4</v>
      </c>
      <c r="L58" s="95" t="s">
        <v>4</v>
      </c>
      <c r="M58" s="90">
        <v>1</v>
      </c>
      <c r="N58" s="91">
        <v>14</v>
      </c>
      <c r="O58" s="94" t="s">
        <v>4</v>
      </c>
      <c r="P58" s="95" t="s">
        <v>4</v>
      </c>
      <c r="Q58" s="94" t="s">
        <v>4</v>
      </c>
      <c r="R58" s="95" t="s">
        <v>4</v>
      </c>
      <c r="S58" s="90">
        <v>1</v>
      </c>
      <c r="T58" s="91">
        <v>2</v>
      </c>
      <c r="U58" s="34" t="s">
        <v>41</v>
      </c>
    </row>
    <row r="59" spans="1:21" s="31" customFormat="1" ht="11.25" customHeight="1">
      <c r="A59" s="32" t="s">
        <v>123</v>
      </c>
      <c r="B59" s="32"/>
      <c r="C59" s="97" t="s">
        <v>201</v>
      </c>
      <c r="D59" s="33"/>
      <c r="E59" s="90">
        <v>2</v>
      </c>
      <c r="F59" s="91">
        <v>88</v>
      </c>
      <c r="G59" s="90">
        <v>1</v>
      </c>
      <c r="H59" s="91">
        <v>77</v>
      </c>
      <c r="I59" s="94" t="s">
        <v>4</v>
      </c>
      <c r="J59" s="95" t="s">
        <v>4</v>
      </c>
      <c r="K59" s="94" t="s">
        <v>4</v>
      </c>
      <c r="L59" s="95" t="s">
        <v>4</v>
      </c>
      <c r="M59" s="94" t="s">
        <v>4</v>
      </c>
      <c r="N59" s="95" t="s">
        <v>4</v>
      </c>
      <c r="O59" s="90">
        <v>1</v>
      </c>
      <c r="P59" s="91">
        <v>11</v>
      </c>
      <c r="Q59" s="94" t="s">
        <v>4</v>
      </c>
      <c r="R59" s="95" t="s">
        <v>4</v>
      </c>
      <c r="S59" s="94" t="s">
        <v>4</v>
      </c>
      <c r="T59" s="95" t="s">
        <v>4</v>
      </c>
      <c r="U59" s="34" t="s">
        <v>42</v>
      </c>
    </row>
    <row r="60" spans="1:21" s="31" customFormat="1" ht="4.5" customHeight="1">
      <c r="A60" s="35"/>
      <c r="B60" s="27"/>
      <c r="C60" s="98"/>
      <c r="D60" s="29"/>
      <c r="E60" s="57"/>
      <c r="F60" s="57"/>
      <c r="G60" s="57"/>
      <c r="H60" s="57"/>
      <c r="I60" s="89"/>
      <c r="J60" s="57"/>
      <c r="K60" s="57"/>
      <c r="L60" s="57"/>
      <c r="M60" s="57"/>
      <c r="N60" s="57"/>
      <c r="O60" s="89"/>
      <c r="P60" s="57"/>
      <c r="Q60" s="57"/>
      <c r="R60" s="57"/>
      <c r="S60" s="57"/>
      <c r="T60" s="57"/>
      <c r="U60" s="36"/>
    </row>
    <row r="61" spans="1:21" s="31" customFormat="1" ht="11.25" customHeight="1">
      <c r="A61" s="37" t="s">
        <v>124</v>
      </c>
      <c r="B61" s="37"/>
      <c r="C61" s="99" t="s">
        <v>125</v>
      </c>
      <c r="D61" s="23"/>
      <c r="E61" s="87">
        <v>388</v>
      </c>
      <c r="F61" s="88">
        <v>29876</v>
      </c>
      <c r="G61" s="87">
        <v>97</v>
      </c>
      <c r="H61" s="88">
        <v>6127</v>
      </c>
      <c r="I61" s="87">
        <v>46</v>
      </c>
      <c r="J61" s="88">
        <v>7857</v>
      </c>
      <c r="K61" s="87">
        <v>71</v>
      </c>
      <c r="L61" s="88">
        <v>7816</v>
      </c>
      <c r="M61" s="87">
        <v>76</v>
      </c>
      <c r="N61" s="88">
        <v>4833</v>
      </c>
      <c r="O61" s="87">
        <v>24</v>
      </c>
      <c r="P61" s="88">
        <v>620</v>
      </c>
      <c r="Q61" s="87">
        <v>40</v>
      </c>
      <c r="R61" s="88">
        <v>596</v>
      </c>
      <c r="S61" s="87">
        <v>34</v>
      </c>
      <c r="T61" s="88">
        <v>2027</v>
      </c>
      <c r="U61" s="38" t="s">
        <v>43</v>
      </c>
    </row>
    <row r="62" spans="1:21" s="31" customFormat="1" ht="3" customHeight="1">
      <c r="A62" s="26"/>
      <c r="B62" s="27"/>
      <c r="C62" s="98"/>
      <c r="D62" s="29"/>
      <c r="E62" s="57"/>
      <c r="F62" s="57"/>
      <c r="G62" s="57"/>
      <c r="H62" s="57"/>
      <c r="I62" s="89"/>
      <c r="J62" s="57"/>
      <c r="K62" s="57"/>
      <c r="L62" s="57"/>
      <c r="M62" s="57"/>
      <c r="N62" s="57"/>
      <c r="O62" s="89"/>
      <c r="P62" s="57"/>
      <c r="Q62" s="57"/>
      <c r="R62" s="57"/>
      <c r="S62" s="57"/>
      <c r="T62" s="57"/>
      <c r="U62" s="30"/>
    </row>
    <row r="63" spans="1:21" s="31" customFormat="1" ht="11.25" customHeight="1">
      <c r="A63" s="32" t="s">
        <v>126</v>
      </c>
      <c r="B63" s="32"/>
      <c r="C63" s="97" t="s">
        <v>127</v>
      </c>
      <c r="D63" s="33"/>
      <c r="E63" s="90">
        <v>39</v>
      </c>
      <c r="F63" s="91">
        <v>914</v>
      </c>
      <c r="G63" s="90">
        <v>11</v>
      </c>
      <c r="H63" s="91">
        <v>163</v>
      </c>
      <c r="I63" s="90">
        <v>7</v>
      </c>
      <c r="J63" s="91">
        <v>322</v>
      </c>
      <c r="K63" s="90">
        <v>4</v>
      </c>
      <c r="L63" s="91">
        <v>35</v>
      </c>
      <c r="M63" s="90">
        <v>5</v>
      </c>
      <c r="N63" s="91">
        <v>44</v>
      </c>
      <c r="O63" s="90">
        <v>3</v>
      </c>
      <c r="P63" s="91">
        <v>247</v>
      </c>
      <c r="Q63" s="90">
        <v>5</v>
      </c>
      <c r="R63" s="91">
        <v>32</v>
      </c>
      <c r="S63" s="90">
        <v>4</v>
      </c>
      <c r="T63" s="91">
        <v>71</v>
      </c>
      <c r="U63" s="34" t="s">
        <v>44</v>
      </c>
    </row>
    <row r="64" spans="1:21" s="25" customFormat="1" ht="12">
      <c r="A64" s="32" t="s">
        <v>128</v>
      </c>
      <c r="B64" s="32"/>
      <c r="C64" s="97" t="s">
        <v>202</v>
      </c>
      <c r="D64" s="33"/>
      <c r="E64" s="90">
        <v>5</v>
      </c>
      <c r="F64" s="91">
        <v>245</v>
      </c>
      <c r="G64" s="90">
        <v>1</v>
      </c>
      <c r="H64" s="91">
        <v>7</v>
      </c>
      <c r="I64" s="94" t="s">
        <v>4</v>
      </c>
      <c r="J64" s="95" t="s">
        <v>4</v>
      </c>
      <c r="K64" s="90">
        <v>2</v>
      </c>
      <c r="L64" s="91">
        <v>45</v>
      </c>
      <c r="M64" s="90">
        <v>2</v>
      </c>
      <c r="N64" s="91">
        <v>193</v>
      </c>
      <c r="O64" s="94" t="s">
        <v>4</v>
      </c>
      <c r="P64" s="95" t="s">
        <v>4</v>
      </c>
      <c r="Q64" s="94" t="s">
        <v>4</v>
      </c>
      <c r="R64" s="95" t="s">
        <v>4</v>
      </c>
      <c r="S64" s="94" t="s">
        <v>4</v>
      </c>
      <c r="T64" s="95" t="s">
        <v>4</v>
      </c>
      <c r="U64" s="34" t="s">
        <v>45</v>
      </c>
    </row>
    <row r="65" spans="1:21" s="31" customFormat="1" ht="11.25" customHeight="1">
      <c r="A65" s="32" t="s">
        <v>129</v>
      </c>
      <c r="B65" s="32"/>
      <c r="C65" s="97" t="s">
        <v>203</v>
      </c>
      <c r="D65" s="33"/>
      <c r="E65" s="90">
        <v>304</v>
      </c>
      <c r="F65" s="91">
        <v>28140</v>
      </c>
      <c r="G65" s="90">
        <v>72</v>
      </c>
      <c r="H65" s="91">
        <v>5757</v>
      </c>
      <c r="I65" s="90">
        <v>37</v>
      </c>
      <c r="J65" s="91">
        <v>7513</v>
      </c>
      <c r="K65" s="90">
        <v>64</v>
      </c>
      <c r="L65" s="91">
        <v>7735</v>
      </c>
      <c r="M65" s="90">
        <v>61</v>
      </c>
      <c r="N65" s="91">
        <v>4546</v>
      </c>
      <c r="O65" s="90">
        <v>17</v>
      </c>
      <c r="P65" s="91">
        <v>320</v>
      </c>
      <c r="Q65" s="90">
        <v>27</v>
      </c>
      <c r="R65" s="91">
        <v>448</v>
      </c>
      <c r="S65" s="90">
        <v>26</v>
      </c>
      <c r="T65" s="91">
        <v>1821</v>
      </c>
      <c r="U65" s="34" t="s">
        <v>46</v>
      </c>
    </row>
    <row r="66" spans="1:21" s="31" customFormat="1" ht="11.25" customHeight="1">
      <c r="A66" s="32" t="s">
        <v>130</v>
      </c>
      <c r="B66" s="32"/>
      <c r="C66" s="97" t="s">
        <v>204</v>
      </c>
      <c r="D66" s="33"/>
      <c r="E66" s="90">
        <v>5</v>
      </c>
      <c r="F66" s="91">
        <v>45</v>
      </c>
      <c r="G66" s="94" t="s">
        <v>4</v>
      </c>
      <c r="H66" s="95" t="s">
        <v>4</v>
      </c>
      <c r="I66" s="90">
        <v>1</v>
      </c>
      <c r="J66" s="91">
        <v>14</v>
      </c>
      <c r="K66" s="94" t="s">
        <v>4</v>
      </c>
      <c r="L66" s="95" t="s">
        <v>4</v>
      </c>
      <c r="M66" s="90">
        <v>3</v>
      </c>
      <c r="N66" s="91">
        <v>7</v>
      </c>
      <c r="O66" s="94" t="s">
        <v>4</v>
      </c>
      <c r="P66" s="95" t="s">
        <v>4</v>
      </c>
      <c r="Q66" s="90">
        <v>1</v>
      </c>
      <c r="R66" s="91">
        <v>24</v>
      </c>
      <c r="S66" s="94" t="s">
        <v>4</v>
      </c>
      <c r="T66" s="95" t="s">
        <v>4</v>
      </c>
      <c r="U66" s="34" t="s">
        <v>47</v>
      </c>
    </row>
    <row r="67" spans="1:21" s="31" customFormat="1" ht="11.25" customHeight="1">
      <c r="A67" s="32" t="s">
        <v>131</v>
      </c>
      <c r="B67" s="32"/>
      <c r="C67" s="97" t="s">
        <v>132</v>
      </c>
      <c r="D67" s="33"/>
      <c r="E67" s="90">
        <v>35</v>
      </c>
      <c r="F67" s="91">
        <v>532</v>
      </c>
      <c r="G67" s="90">
        <v>13</v>
      </c>
      <c r="H67" s="91">
        <v>200</v>
      </c>
      <c r="I67" s="90">
        <v>1</v>
      </c>
      <c r="J67" s="91">
        <v>8</v>
      </c>
      <c r="K67" s="90">
        <v>1</v>
      </c>
      <c r="L67" s="91">
        <v>1</v>
      </c>
      <c r="M67" s="90">
        <v>5</v>
      </c>
      <c r="N67" s="91">
        <v>43</v>
      </c>
      <c r="O67" s="90">
        <v>4</v>
      </c>
      <c r="P67" s="91">
        <v>53</v>
      </c>
      <c r="Q67" s="90">
        <v>7</v>
      </c>
      <c r="R67" s="91">
        <v>92</v>
      </c>
      <c r="S67" s="90">
        <v>4</v>
      </c>
      <c r="T67" s="91">
        <v>135</v>
      </c>
      <c r="U67" s="34" t="s">
        <v>48</v>
      </c>
    </row>
    <row r="68" spans="1:21" s="31" customFormat="1" ht="4.5" customHeight="1">
      <c r="A68" s="35"/>
      <c r="B68" s="27"/>
      <c r="C68" s="98"/>
      <c r="D68" s="29"/>
      <c r="E68" s="57"/>
      <c r="F68" s="57"/>
      <c r="G68" s="57"/>
      <c r="H68" s="57"/>
      <c r="I68" s="89"/>
      <c r="J68" s="57"/>
      <c r="K68" s="57"/>
      <c r="L68" s="57"/>
      <c r="M68" s="57"/>
      <c r="N68" s="57"/>
      <c r="O68" s="89"/>
      <c r="P68" s="57"/>
      <c r="Q68" s="57"/>
      <c r="R68" s="57"/>
      <c r="S68" s="57"/>
      <c r="T68" s="57"/>
      <c r="U68" s="36"/>
    </row>
    <row r="69" spans="1:21" s="31" customFormat="1" ht="11.25" customHeight="1">
      <c r="A69" s="37" t="s">
        <v>133</v>
      </c>
      <c r="B69" s="37"/>
      <c r="C69" s="102" t="s">
        <v>49</v>
      </c>
      <c r="D69" s="23"/>
      <c r="E69" s="87">
        <v>1466</v>
      </c>
      <c r="F69" s="88">
        <v>30147</v>
      </c>
      <c r="G69" s="87">
        <v>745</v>
      </c>
      <c r="H69" s="88">
        <v>18149</v>
      </c>
      <c r="I69" s="87">
        <v>208</v>
      </c>
      <c r="J69" s="88">
        <v>2328</v>
      </c>
      <c r="K69" s="87">
        <v>120</v>
      </c>
      <c r="L69" s="88">
        <v>2605</v>
      </c>
      <c r="M69" s="87">
        <v>134</v>
      </c>
      <c r="N69" s="88">
        <v>2706</v>
      </c>
      <c r="O69" s="87">
        <v>135</v>
      </c>
      <c r="P69" s="88">
        <v>2142</v>
      </c>
      <c r="Q69" s="87">
        <v>76</v>
      </c>
      <c r="R69" s="88">
        <v>1199</v>
      </c>
      <c r="S69" s="87">
        <v>48</v>
      </c>
      <c r="T69" s="88">
        <v>1018</v>
      </c>
      <c r="U69" s="38" t="s">
        <v>50</v>
      </c>
    </row>
    <row r="70" spans="1:21" s="31" customFormat="1" ht="3" customHeight="1">
      <c r="A70" s="26"/>
      <c r="B70" s="27"/>
      <c r="C70" s="98"/>
      <c r="D70" s="29"/>
      <c r="E70" s="57"/>
      <c r="F70" s="57"/>
      <c r="G70" s="57"/>
      <c r="H70" s="57"/>
      <c r="I70" s="89"/>
      <c r="J70" s="57"/>
      <c r="K70" s="57"/>
      <c r="L70" s="57"/>
      <c r="M70" s="57"/>
      <c r="N70" s="57"/>
      <c r="O70" s="89"/>
      <c r="P70" s="57"/>
      <c r="Q70" s="57"/>
      <c r="R70" s="57"/>
      <c r="S70" s="57"/>
      <c r="T70" s="57"/>
      <c r="U70" s="30"/>
    </row>
    <row r="71" spans="1:21" s="31" customFormat="1" ht="11.25" customHeight="1">
      <c r="A71" s="41">
        <v>42</v>
      </c>
      <c r="B71" s="41"/>
      <c r="C71" s="103" t="s">
        <v>205</v>
      </c>
      <c r="D71" s="42"/>
      <c r="E71" s="90">
        <v>43</v>
      </c>
      <c r="F71" s="91">
        <v>2007</v>
      </c>
      <c r="G71" s="90">
        <v>19</v>
      </c>
      <c r="H71" s="91">
        <v>681</v>
      </c>
      <c r="I71" s="90">
        <v>10</v>
      </c>
      <c r="J71" s="91">
        <v>316</v>
      </c>
      <c r="K71" s="90">
        <v>7</v>
      </c>
      <c r="L71" s="91">
        <v>716</v>
      </c>
      <c r="M71" s="90">
        <v>1</v>
      </c>
      <c r="N71" s="91">
        <v>44</v>
      </c>
      <c r="O71" s="90">
        <v>2</v>
      </c>
      <c r="P71" s="91">
        <v>57</v>
      </c>
      <c r="Q71" s="90">
        <v>2</v>
      </c>
      <c r="R71" s="91">
        <v>53</v>
      </c>
      <c r="S71" s="90">
        <v>2</v>
      </c>
      <c r="T71" s="91">
        <v>140</v>
      </c>
      <c r="U71" s="34">
        <v>42</v>
      </c>
    </row>
    <row r="72" spans="1:21" s="31" customFormat="1" ht="11.25" customHeight="1">
      <c r="A72" s="41">
        <v>43</v>
      </c>
      <c r="B72" s="41"/>
      <c r="C72" s="103" t="s">
        <v>206</v>
      </c>
      <c r="D72" s="42"/>
      <c r="E72" s="90">
        <v>566</v>
      </c>
      <c r="F72" s="91">
        <v>5368</v>
      </c>
      <c r="G72" s="90">
        <v>161</v>
      </c>
      <c r="H72" s="91">
        <v>2389</v>
      </c>
      <c r="I72" s="90">
        <v>140</v>
      </c>
      <c r="J72" s="91">
        <v>1088</v>
      </c>
      <c r="K72" s="90">
        <v>63</v>
      </c>
      <c r="L72" s="91">
        <v>298</v>
      </c>
      <c r="M72" s="90">
        <v>56</v>
      </c>
      <c r="N72" s="91">
        <v>446</v>
      </c>
      <c r="O72" s="90">
        <v>70</v>
      </c>
      <c r="P72" s="91">
        <v>301</v>
      </c>
      <c r="Q72" s="90">
        <v>42</v>
      </c>
      <c r="R72" s="91">
        <v>418</v>
      </c>
      <c r="S72" s="90">
        <v>34</v>
      </c>
      <c r="T72" s="91">
        <v>428</v>
      </c>
      <c r="U72" s="34">
        <v>43</v>
      </c>
    </row>
    <row r="73" spans="1:21" s="31" customFormat="1" ht="11.25" customHeight="1">
      <c r="A73" s="41">
        <v>44</v>
      </c>
      <c r="B73" s="41"/>
      <c r="C73" s="103" t="s">
        <v>207</v>
      </c>
      <c r="D73" s="42"/>
      <c r="E73" s="90">
        <v>528</v>
      </c>
      <c r="F73" s="91">
        <v>13581</v>
      </c>
      <c r="G73" s="90">
        <v>297</v>
      </c>
      <c r="H73" s="91">
        <v>7687</v>
      </c>
      <c r="I73" s="90">
        <v>49</v>
      </c>
      <c r="J73" s="91">
        <v>795</v>
      </c>
      <c r="K73" s="90">
        <v>34</v>
      </c>
      <c r="L73" s="91">
        <v>936</v>
      </c>
      <c r="M73" s="90">
        <v>64</v>
      </c>
      <c r="N73" s="91">
        <v>1970</v>
      </c>
      <c r="O73" s="90">
        <v>47</v>
      </c>
      <c r="P73" s="91">
        <v>1107</v>
      </c>
      <c r="Q73" s="90">
        <v>27</v>
      </c>
      <c r="R73" s="91">
        <v>650</v>
      </c>
      <c r="S73" s="90">
        <v>10</v>
      </c>
      <c r="T73" s="91">
        <v>436</v>
      </c>
      <c r="U73" s="34">
        <v>44</v>
      </c>
    </row>
    <row r="74" spans="1:21" s="31" customFormat="1" ht="11.25" customHeight="1">
      <c r="A74" s="41">
        <v>45</v>
      </c>
      <c r="B74" s="41"/>
      <c r="C74" s="103" t="s">
        <v>208</v>
      </c>
      <c r="D74" s="42"/>
      <c r="E74" s="90">
        <v>6</v>
      </c>
      <c r="F74" s="91">
        <v>83</v>
      </c>
      <c r="G74" s="90">
        <v>5</v>
      </c>
      <c r="H74" s="91">
        <v>80</v>
      </c>
      <c r="I74" s="94" t="s">
        <v>4</v>
      </c>
      <c r="J74" s="95" t="s">
        <v>4</v>
      </c>
      <c r="K74" s="94" t="s">
        <v>4</v>
      </c>
      <c r="L74" s="95" t="s">
        <v>4</v>
      </c>
      <c r="M74" s="94" t="s">
        <v>4</v>
      </c>
      <c r="N74" s="95" t="s">
        <v>4</v>
      </c>
      <c r="O74" s="90">
        <v>1</v>
      </c>
      <c r="P74" s="91">
        <v>3</v>
      </c>
      <c r="Q74" s="94" t="s">
        <v>4</v>
      </c>
      <c r="R74" s="95" t="s">
        <v>4</v>
      </c>
      <c r="S74" s="94" t="s">
        <v>4</v>
      </c>
      <c r="T74" s="95" t="s">
        <v>4</v>
      </c>
      <c r="U74" s="34">
        <v>45</v>
      </c>
    </row>
    <row r="75" spans="1:21" s="31" customFormat="1" ht="11.25" customHeight="1">
      <c r="A75" s="41">
        <v>46</v>
      </c>
      <c r="B75" s="41"/>
      <c r="C75" s="103" t="s">
        <v>209</v>
      </c>
      <c r="D75" s="42"/>
      <c r="E75" s="90">
        <v>1</v>
      </c>
      <c r="F75" s="91">
        <v>5</v>
      </c>
      <c r="G75" s="94" t="s">
        <v>4</v>
      </c>
      <c r="H75" s="95" t="s">
        <v>4</v>
      </c>
      <c r="I75" s="90">
        <v>1</v>
      </c>
      <c r="J75" s="91">
        <v>5</v>
      </c>
      <c r="K75" s="94" t="s">
        <v>4</v>
      </c>
      <c r="L75" s="95" t="s">
        <v>4</v>
      </c>
      <c r="M75" s="94" t="s">
        <v>4</v>
      </c>
      <c r="N75" s="95" t="s">
        <v>4</v>
      </c>
      <c r="O75" s="94" t="s">
        <v>4</v>
      </c>
      <c r="P75" s="95" t="s">
        <v>4</v>
      </c>
      <c r="Q75" s="94" t="s">
        <v>4</v>
      </c>
      <c r="R75" s="95" t="s">
        <v>4</v>
      </c>
      <c r="S75" s="94" t="s">
        <v>4</v>
      </c>
      <c r="T75" s="95" t="s">
        <v>4</v>
      </c>
      <c r="U75" s="34">
        <v>46</v>
      </c>
    </row>
    <row r="76" spans="1:21" s="43" customFormat="1" ht="11.25" customHeight="1">
      <c r="A76" s="41">
        <v>47</v>
      </c>
      <c r="B76" s="41"/>
      <c r="C76" s="103" t="s">
        <v>210</v>
      </c>
      <c r="D76" s="42"/>
      <c r="E76" s="90">
        <v>166</v>
      </c>
      <c r="F76" s="91">
        <v>4494</v>
      </c>
      <c r="G76" s="90">
        <v>138</v>
      </c>
      <c r="H76" s="91">
        <v>3978</v>
      </c>
      <c r="I76" s="90">
        <v>4</v>
      </c>
      <c r="J76" s="91">
        <v>32</v>
      </c>
      <c r="K76" s="90">
        <v>7</v>
      </c>
      <c r="L76" s="91">
        <v>106</v>
      </c>
      <c r="M76" s="90">
        <v>6</v>
      </c>
      <c r="N76" s="91">
        <v>108</v>
      </c>
      <c r="O76" s="90">
        <v>6</v>
      </c>
      <c r="P76" s="91">
        <v>191</v>
      </c>
      <c r="Q76" s="90">
        <v>4</v>
      </c>
      <c r="R76" s="91">
        <v>66</v>
      </c>
      <c r="S76" s="90">
        <v>1</v>
      </c>
      <c r="T76" s="91">
        <v>13</v>
      </c>
      <c r="U76" s="34">
        <v>47</v>
      </c>
    </row>
    <row r="77" spans="1:21" s="43" customFormat="1" ht="11.25" customHeight="1">
      <c r="A77" s="41">
        <v>48</v>
      </c>
      <c r="B77" s="41"/>
      <c r="C77" s="103" t="s">
        <v>211</v>
      </c>
      <c r="D77" s="42"/>
      <c r="E77" s="90">
        <v>156</v>
      </c>
      <c r="F77" s="91">
        <v>4609</v>
      </c>
      <c r="G77" s="90">
        <v>125</v>
      </c>
      <c r="H77" s="91">
        <v>3334</v>
      </c>
      <c r="I77" s="90">
        <v>4</v>
      </c>
      <c r="J77" s="91">
        <v>92</v>
      </c>
      <c r="K77" s="90">
        <v>9</v>
      </c>
      <c r="L77" s="91">
        <v>549</v>
      </c>
      <c r="M77" s="90">
        <v>7</v>
      </c>
      <c r="N77" s="91">
        <v>138</v>
      </c>
      <c r="O77" s="90">
        <v>9</v>
      </c>
      <c r="P77" s="91">
        <v>483</v>
      </c>
      <c r="Q77" s="90">
        <v>1</v>
      </c>
      <c r="R77" s="91">
        <v>12</v>
      </c>
      <c r="S77" s="90">
        <v>1</v>
      </c>
      <c r="T77" s="91">
        <v>1</v>
      </c>
      <c r="U77" s="34">
        <v>48</v>
      </c>
    </row>
    <row r="78" spans="1:21" s="31" customFormat="1" ht="4.5" customHeight="1">
      <c r="A78" s="35"/>
      <c r="B78" s="27"/>
      <c r="C78" s="98"/>
      <c r="D78" s="29"/>
      <c r="E78" s="57"/>
      <c r="F78" s="57"/>
      <c r="G78" s="57"/>
      <c r="H78" s="57"/>
      <c r="I78" s="89"/>
      <c r="J78" s="57"/>
      <c r="K78" s="57"/>
      <c r="L78" s="57"/>
      <c r="M78" s="57"/>
      <c r="N78" s="57"/>
      <c r="O78" s="89"/>
      <c r="P78" s="57"/>
      <c r="Q78" s="57"/>
      <c r="R78" s="57"/>
      <c r="S78" s="57"/>
      <c r="T78" s="57"/>
      <c r="U78" s="36"/>
    </row>
    <row r="79" spans="1:21" ht="11.25" customHeight="1">
      <c r="A79" s="21" t="s">
        <v>134</v>
      </c>
      <c r="B79" s="21"/>
      <c r="C79" s="102" t="s">
        <v>135</v>
      </c>
      <c r="D79" s="23"/>
      <c r="E79" s="87">
        <v>10419</v>
      </c>
      <c r="F79" s="88">
        <v>90155</v>
      </c>
      <c r="G79" s="87">
        <v>2913</v>
      </c>
      <c r="H79" s="88">
        <v>24232</v>
      </c>
      <c r="I79" s="87">
        <v>1276</v>
      </c>
      <c r="J79" s="88">
        <v>10775</v>
      </c>
      <c r="K79" s="87">
        <v>1847</v>
      </c>
      <c r="L79" s="88">
        <v>13803</v>
      </c>
      <c r="M79" s="87">
        <v>1276</v>
      </c>
      <c r="N79" s="88">
        <v>11808</v>
      </c>
      <c r="O79" s="87">
        <v>1134</v>
      </c>
      <c r="P79" s="88">
        <v>12436</v>
      </c>
      <c r="Q79" s="87">
        <v>1214</v>
      </c>
      <c r="R79" s="88">
        <v>9382</v>
      </c>
      <c r="S79" s="87">
        <v>759</v>
      </c>
      <c r="T79" s="88">
        <v>7719</v>
      </c>
      <c r="U79" s="38" t="s">
        <v>51</v>
      </c>
    </row>
    <row r="80" spans="1:21" s="31" customFormat="1" ht="3" customHeight="1">
      <c r="A80" s="26"/>
      <c r="B80" s="27"/>
      <c r="C80" s="98"/>
      <c r="D80" s="29"/>
      <c r="E80" s="57"/>
      <c r="F80" s="57"/>
      <c r="G80" s="57"/>
      <c r="H80" s="57"/>
      <c r="I80" s="89"/>
      <c r="J80" s="57"/>
      <c r="K80" s="57"/>
      <c r="L80" s="57"/>
      <c r="M80" s="57"/>
      <c r="N80" s="57"/>
      <c r="O80" s="89"/>
      <c r="P80" s="57"/>
      <c r="Q80" s="57"/>
      <c r="R80" s="57"/>
      <c r="S80" s="57"/>
      <c r="T80" s="57"/>
      <c r="U80" s="30"/>
    </row>
    <row r="81" spans="1:21" s="25" customFormat="1" ht="11.25" customHeight="1">
      <c r="A81" s="45" t="s">
        <v>136</v>
      </c>
      <c r="B81" s="37"/>
      <c r="C81" s="99" t="s">
        <v>137</v>
      </c>
      <c r="D81" s="23"/>
      <c r="E81" s="87">
        <f aca="true" t="shared" si="0" ref="E81:T81">SUM(E83:E88)</f>
        <v>2020</v>
      </c>
      <c r="F81" s="87">
        <f t="shared" si="0"/>
        <v>21213</v>
      </c>
      <c r="G81" s="87">
        <f t="shared" si="0"/>
        <v>618</v>
      </c>
      <c r="H81" s="87">
        <f t="shared" si="0"/>
        <v>7260</v>
      </c>
      <c r="I81" s="87">
        <f t="shared" si="0"/>
        <v>302</v>
      </c>
      <c r="J81" s="87">
        <f t="shared" si="0"/>
        <v>3975</v>
      </c>
      <c r="K81" s="87">
        <f t="shared" si="0"/>
        <v>240</v>
      </c>
      <c r="L81" s="87">
        <f t="shared" si="0"/>
        <v>2504</v>
      </c>
      <c r="M81" s="87">
        <f t="shared" si="0"/>
        <v>239</v>
      </c>
      <c r="N81" s="87">
        <f t="shared" si="0"/>
        <v>2178</v>
      </c>
      <c r="O81" s="87">
        <f t="shared" si="0"/>
        <v>392</v>
      </c>
      <c r="P81" s="87">
        <f t="shared" si="0"/>
        <v>3919</v>
      </c>
      <c r="Q81" s="87">
        <f t="shared" si="0"/>
        <v>139</v>
      </c>
      <c r="R81" s="87">
        <f t="shared" si="0"/>
        <v>764</v>
      </c>
      <c r="S81" s="87">
        <f t="shared" si="0"/>
        <v>90</v>
      </c>
      <c r="T81" s="87">
        <f t="shared" si="0"/>
        <v>613</v>
      </c>
      <c r="U81" s="46" t="s">
        <v>138</v>
      </c>
    </row>
    <row r="82" spans="1:21" s="31" customFormat="1" ht="3" customHeight="1">
      <c r="A82" s="26"/>
      <c r="B82" s="27"/>
      <c r="C82" s="98"/>
      <c r="D82" s="29"/>
      <c r="E82" s="57"/>
      <c r="F82" s="57"/>
      <c r="G82" s="57"/>
      <c r="H82" s="57"/>
      <c r="I82" s="89"/>
      <c r="J82" s="57"/>
      <c r="K82" s="57"/>
      <c r="L82" s="57"/>
      <c r="M82" s="57"/>
      <c r="N82" s="57"/>
      <c r="O82" s="89"/>
      <c r="P82" s="57"/>
      <c r="Q82" s="57"/>
      <c r="R82" s="57"/>
      <c r="S82" s="57"/>
      <c r="T82" s="57"/>
      <c r="U82" s="30"/>
    </row>
    <row r="83" spans="1:21" ht="11.25" customHeight="1">
      <c r="A83" s="41">
        <v>49</v>
      </c>
      <c r="B83" s="41"/>
      <c r="C83" s="103" t="s">
        <v>212</v>
      </c>
      <c r="D83" s="42"/>
      <c r="E83" s="90">
        <v>8</v>
      </c>
      <c r="F83" s="91">
        <v>97</v>
      </c>
      <c r="G83" s="90">
        <v>2</v>
      </c>
      <c r="H83" s="91">
        <v>27</v>
      </c>
      <c r="I83" s="90">
        <v>3</v>
      </c>
      <c r="J83" s="91">
        <v>37</v>
      </c>
      <c r="K83" s="90">
        <v>2</v>
      </c>
      <c r="L83" s="91">
        <v>24</v>
      </c>
      <c r="M83" s="90">
        <v>1</v>
      </c>
      <c r="N83" s="91">
        <v>9</v>
      </c>
      <c r="O83" s="94" t="s">
        <v>4</v>
      </c>
      <c r="P83" s="95" t="s">
        <v>4</v>
      </c>
      <c r="Q83" s="94" t="s">
        <v>4</v>
      </c>
      <c r="R83" s="95" t="s">
        <v>4</v>
      </c>
      <c r="S83" s="94" t="s">
        <v>4</v>
      </c>
      <c r="T83" s="95" t="s">
        <v>4</v>
      </c>
      <c r="U83" s="34">
        <v>49</v>
      </c>
    </row>
    <row r="84" spans="1:21" ht="11.25" customHeight="1">
      <c r="A84" s="41">
        <v>50</v>
      </c>
      <c r="B84" s="41"/>
      <c r="C84" s="103" t="s">
        <v>213</v>
      </c>
      <c r="D84" s="42"/>
      <c r="E84" s="90">
        <v>84</v>
      </c>
      <c r="F84" s="91">
        <v>670</v>
      </c>
      <c r="G84" s="90">
        <v>26</v>
      </c>
      <c r="H84" s="91">
        <v>327</v>
      </c>
      <c r="I84" s="90">
        <v>7</v>
      </c>
      <c r="J84" s="91">
        <v>43</v>
      </c>
      <c r="K84" s="90">
        <v>19</v>
      </c>
      <c r="L84" s="91">
        <v>99</v>
      </c>
      <c r="M84" s="90">
        <v>6</v>
      </c>
      <c r="N84" s="91">
        <v>22</v>
      </c>
      <c r="O84" s="90">
        <v>10</v>
      </c>
      <c r="P84" s="91">
        <v>96</v>
      </c>
      <c r="Q84" s="90">
        <v>6</v>
      </c>
      <c r="R84" s="91">
        <v>16</v>
      </c>
      <c r="S84" s="90">
        <v>10</v>
      </c>
      <c r="T84" s="91">
        <v>67</v>
      </c>
      <c r="U84" s="34">
        <v>50</v>
      </c>
    </row>
    <row r="85" spans="1:21" ht="11.25" customHeight="1">
      <c r="A85" s="41">
        <v>51</v>
      </c>
      <c r="B85" s="41"/>
      <c r="C85" s="103" t="s">
        <v>214</v>
      </c>
      <c r="D85" s="42"/>
      <c r="E85" s="90">
        <v>547</v>
      </c>
      <c r="F85" s="91">
        <v>5465</v>
      </c>
      <c r="G85" s="90">
        <v>152</v>
      </c>
      <c r="H85" s="91">
        <v>1703</v>
      </c>
      <c r="I85" s="90">
        <v>76</v>
      </c>
      <c r="J85" s="91">
        <v>704</v>
      </c>
      <c r="K85" s="90">
        <v>52</v>
      </c>
      <c r="L85" s="91">
        <v>389</v>
      </c>
      <c r="M85" s="90">
        <v>46</v>
      </c>
      <c r="N85" s="91">
        <v>332</v>
      </c>
      <c r="O85" s="90">
        <v>175</v>
      </c>
      <c r="P85" s="91">
        <v>2144</v>
      </c>
      <c r="Q85" s="90">
        <v>30</v>
      </c>
      <c r="R85" s="91">
        <v>120</v>
      </c>
      <c r="S85" s="90">
        <v>16</v>
      </c>
      <c r="T85" s="91">
        <v>73</v>
      </c>
      <c r="U85" s="34">
        <v>51</v>
      </c>
    </row>
    <row r="86" spans="1:21" ht="11.25" customHeight="1">
      <c r="A86" s="41">
        <v>52</v>
      </c>
      <c r="B86" s="41"/>
      <c r="C86" s="103" t="s">
        <v>215</v>
      </c>
      <c r="D86" s="42"/>
      <c r="E86" s="90">
        <v>516</v>
      </c>
      <c r="F86" s="91">
        <v>4438</v>
      </c>
      <c r="G86" s="90">
        <v>206</v>
      </c>
      <c r="H86" s="91">
        <v>1934</v>
      </c>
      <c r="I86" s="90">
        <v>78</v>
      </c>
      <c r="J86" s="91">
        <v>606</v>
      </c>
      <c r="K86" s="90">
        <v>65</v>
      </c>
      <c r="L86" s="91">
        <v>643</v>
      </c>
      <c r="M86" s="90">
        <v>55</v>
      </c>
      <c r="N86" s="91">
        <v>491</v>
      </c>
      <c r="O86" s="90">
        <v>58</v>
      </c>
      <c r="P86" s="91">
        <v>409</v>
      </c>
      <c r="Q86" s="90">
        <v>36</v>
      </c>
      <c r="R86" s="91">
        <v>218</v>
      </c>
      <c r="S86" s="90">
        <v>18</v>
      </c>
      <c r="T86" s="91">
        <v>137</v>
      </c>
      <c r="U86" s="34">
        <v>52</v>
      </c>
    </row>
    <row r="87" spans="1:21" ht="11.25" customHeight="1">
      <c r="A87" s="41">
        <v>53</v>
      </c>
      <c r="B87" s="41"/>
      <c r="C87" s="103" t="s">
        <v>216</v>
      </c>
      <c r="D87" s="42"/>
      <c r="E87" s="90">
        <v>498</v>
      </c>
      <c r="F87" s="91">
        <v>6153</v>
      </c>
      <c r="G87" s="90">
        <v>147</v>
      </c>
      <c r="H87" s="91">
        <v>2748</v>
      </c>
      <c r="I87" s="90">
        <v>66</v>
      </c>
      <c r="J87" s="91">
        <v>975</v>
      </c>
      <c r="K87" s="90">
        <v>65</v>
      </c>
      <c r="L87" s="91">
        <v>616</v>
      </c>
      <c r="M87" s="90">
        <v>76</v>
      </c>
      <c r="N87" s="91">
        <v>766</v>
      </c>
      <c r="O87" s="90">
        <v>78</v>
      </c>
      <c r="P87" s="91">
        <v>614</v>
      </c>
      <c r="Q87" s="90">
        <v>41</v>
      </c>
      <c r="R87" s="91">
        <v>228</v>
      </c>
      <c r="S87" s="90">
        <v>25</v>
      </c>
      <c r="T87" s="91">
        <v>206</v>
      </c>
      <c r="U87" s="34">
        <v>53</v>
      </c>
    </row>
    <row r="88" spans="1:21" s="47" customFormat="1" ht="11.25" customHeight="1">
      <c r="A88" s="41">
        <v>54</v>
      </c>
      <c r="B88" s="41"/>
      <c r="C88" s="103" t="s">
        <v>217</v>
      </c>
      <c r="D88" s="42"/>
      <c r="E88" s="90">
        <v>367</v>
      </c>
      <c r="F88" s="91">
        <v>4390</v>
      </c>
      <c r="G88" s="90">
        <v>85</v>
      </c>
      <c r="H88" s="91">
        <v>521</v>
      </c>
      <c r="I88" s="90">
        <v>72</v>
      </c>
      <c r="J88" s="91">
        <v>1610</v>
      </c>
      <c r="K88" s="90">
        <v>37</v>
      </c>
      <c r="L88" s="91">
        <v>733</v>
      </c>
      <c r="M88" s="90">
        <v>55</v>
      </c>
      <c r="N88" s="91">
        <v>558</v>
      </c>
      <c r="O88" s="90">
        <v>71</v>
      </c>
      <c r="P88" s="91">
        <v>656</v>
      </c>
      <c r="Q88" s="90">
        <v>26</v>
      </c>
      <c r="R88" s="91">
        <v>182</v>
      </c>
      <c r="S88" s="90">
        <v>21</v>
      </c>
      <c r="T88" s="91">
        <v>130</v>
      </c>
      <c r="U88" s="34">
        <v>54</v>
      </c>
    </row>
    <row r="89" spans="1:21" s="31" customFormat="1" ht="3" customHeight="1">
      <c r="A89" s="26"/>
      <c r="B89" s="27"/>
      <c r="C89" s="98"/>
      <c r="D89" s="29"/>
      <c r="E89" s="57"/>
      <c r="F89" s="57"/>
      <c r="G89" s="57"/>
      <c r="H89" s="57"/>
      <c r="I89" s="89"/>
      <c r="J89" s="57"/>
      <c r="K89" s="57"/>
      <c r="L89" s="57"/>
      <c r="M89" s="57"/>
      <c r="N89" s="57"/>
      <c r="O89" s="89"/>
      <c r="P89" s="57"/>
      <c r="Q89" s="57"/>
      <c r="R89" s="57"/>
      <c r="S89" s="57"/>
      <c r="T89" s="57"/>
      <c r="U89" s="30"/>
    </row>
    <row r="90" spans="1:21" s="25" customFormat="1" ht="11.25" customHeight="1">
      <c r="A90" s="45" t="s">
        <v>139</v>
      </c>
      <c r="B90" s="37"/>
      <c r="C90" s="99" t="s">
        <v>140</v>
      </c>
      <c r="D90" s="23"/>
      <c r="E90" s="87">
        <f aca="true" t="shared" si="1" ref="E90:T90">SUM(E92:E97)</f>
        <v>8399</v>
      </c>
      <c r="F90" s="87">
        <f t="shared" si="1"/>
        <v>68942</v>
      </c>
      <c r="G90" s="87">
        <f t="shared" si="1"/>
        <v>2295</v>
      </c>
      <c r="H90" s="87">
        <f t="shared" si="1"/>
        <v>16972</v>
      </c>
      <c r="I90" s="87">
        <f t="shared" si="1"/>
        <v>974</v>
      </c>
      <c r="J90" s="87">
        <f t="shared" si="1"/>
        <v>6800</v>
      </c>
      <c r="K90" s="87">
        <f t="shared" si="1"/>
        <v>1607</v>
      </c>
      <c r="L90" s="87">
        <f t="shared" si="1"/>
        <v>11299</v>
      </c>
      <c r="M90" s="87">
        <f t="shared" si="1"/>
        <v>1037</v>
      </c>
      <c r="N90" s="87">
        <f t="shared" si="1"/>
        <v>9630</v>
      </c>
      <c r="O90" s="87">
        <f t="shared" si="1"/>
        <v>742</v>
      </c>
      <c r="P90" s="87">
        <f t="shared" si="1"/>
        <v>8517</v>
      </c>
      <c r="Q90" s="87">
        <f t="shared" si="1"/>
        <v>1075</v>
      </c>
      <c r="R90" s="87">
        <f t="shared" si="1"/>
        <v>8618</v>
      </c>
      <c r="S90" s="87">
        <f t="shared" si="1"/>
        <v>669</v>
      </c>
      <c r="T90" s="87">
        <f t="shared" si="1"/>
        <v>7106</v>
      </c>
      <c r="U90" s="46" t="s">
        <v>139</v>
      </c>
    </row>
    <row r="91" spans="1:21" s="31" customFormat="1" ht="3" customHeight="1">
      <c r="A91" s="26"/>
      <c r="B91" s="27"/>
      <c r="C91" s="98"/>
      <c r="D91" s="29"/>
      <c r="E91" s="57"/>
      <c r="F91" s="57"/>
      <c r="G91" s="57"/>
      <c r="H91" s="57"/>
      <c r="I91" s="89"/>
      <c r="J91" s="57"/>
      <c r="K91" s="57"/>
      <c r="L91" s="57"/>
      <c r="M91" s="57"/>
      <c r="N91" s="57"/>
      <c r="O91" s="89"/>
      <c r="P91" s="57"/>
      <c r="Q91" s="57"/>
      <c r="R91" s="57"/>
      <c r="S91" s="57"/>
      <c r="T91" s="57"/>
      <c r="U91" s="30"/>
    </row>
    <row r="92" spans="1:21" ht="11.25" customHeight="1">
      <c r="A92" s="41">
        <v>55</v>
      </c>
      <c r="B92" s="41"/>
      <c r="C92" s="103" t="s">
        <v>218</v>
      </c>
      <c r="D92" s="42"/>
      <c r="E92" s="90">
        <v>26</v>
      </c>
      <c r="F92" s="91">
        <v>3528</v>
      </c>
      <c r="G92" s="90">
        <v>9</v>
      </c>
      <c r="H92" s="91">
        <v>1326</v>
      </c>
      <c r="I92" s="90">
        <v>3</v>
      </c>
      <c r="J92" s="91">
        <v>233</v>
      </c>
      <c r="K92" s="90">
        <v>6</v>
      </c>
      <c r="L92" s="91">
        <v>510</v>
      </c>
      <c r="M92" s="90">
        <v>5</v>
      </c>
      <c r="N92" s="91">
        <v>778</v>
      </c>
      <c r="O92" s="94" t="s">
        <v>4</v>
      </c>
      <c r="P92" s="95" t="s">
        <v>4</v>
      </c>
      <c r="Q92" s="90">
        <v>1</v>
      </c>
      <c r="R92" s="91">
        <v>170</v>
      </c>
      <c r="S92" s="90">
        <v>2</v>
      </c>
      <c r="T92" s="91">
        <v>511</v>
      </c>
      <c r="U92" s="34">
        <v>55</v>
      </c>
    </row>
    <row r="93" spans="1:21" ht="11.25" customHeight="1">
      <c r="A93" s="41">
        <v>56</v>
      </c>
      <c r="B93" s="41"/>
      <c r="C93" s="103" t="s">
        <v>219</v>
      </c>
      <c r="D93" s="42"/>
      <c r="E93" s="90">
        <v>1162</v>
      </c>
      <c r="F93" s="91">
        <v>5587</v>
      </c>
      <c r="G93" s="90">
        <v>397</v>
      </c>
      <c r="H93" s="91">
        <v>2317</v>
      </c>
      <c r="I93" s="90">
        <v>110</v>
      </c>
      <c r="J93" s="91">
        <v>351</v>
      </c>
      <c r="K93" s="90">
        <v>224</v>
      </c>
      <c r="L93" s="91">
        <v>736</v>
      </c>
      <c r="M93" s="90">
        <v>111</v>
      </c>
      <c r="N93" s="91">
        <v>492</v>
      </c>
      <c r="O93" s="90">
        <v>59</v>
      </c>
      <c r="P93" s="91">
        <v>228</v>
      </c>
      <c r="Q93" s="90">
        <v>134</v>
      </c>
      <c r="R93" s="91">
        <v>454</v>
      </c>
      <c r="S93" s="90">
        <v>127</v>
      </c>
      <c r="T93" s="91">
        <v>1009</v>
      </c>
      <c r="U93" s="34">
        <v>56</v>
      </c>
    </row>
    <row r="94" spans="1:21" ht="11.25" customHeight="1">
      <c r="A94" s="41">
        <v>57</v>
      </c>
      <c r="B94" s="41"/>
      <c r="C94" s="103" t="s">
        <v>220</v>
      </c>
      <c r="D94" s="42"/>
      <c r="E94" s="90">
        <v>3286</v>
      </c>
      <c r="F94" s="91">
        <v>34367</v>
      </c>
      <c r="G94" s="90">
        <v>948</v>
      </c>
      <c r="H94" s="91">
        <v>7815</v>
      </c>
      <c r="I94" s="90">
        <v>410</v>
      </c>
      <c r="J94" s="91">
        <v>3842</v>
      </c>
      <c r="K94" s="90">
        <v>623</v>
      </c>
      <c r="L94" s="91">
        <v>6115</v>
      </c>
      <c r="M94" s="90">
        <v>391</v>
      </c>
      <c r="N94" s="91">
        <v>4414</v>
      </c>
      <c r="O94" s="90">
        <v>294</v>
      </c>
      <c r="P94" s="91">
        <v>4073</v>
      </c>
      <c r="Q94" s="90">
        <v>385</v>
      </c>
      <c r="R94" s="91">
        <v>4824</v>
      </c>
      <c r="S94" s="90">
        <v>235</v>
      </c>
      <c r="T94" s="91">
        <v>3284</v>
      </c>
      <c r="U94" s="34">
        <v>57</v>
      </c>
    </row>
    <row r="95" spans="1:21" ht="11.25" customHeight="1">
      <c r="A95" s="41">
        <v>58</v>
      </c>
      <c r="B95" s="41"/>
      <c r="C95" s="103" t="s">
        <v>221</v>
      </c>
      <c r="D95" s="42"/>
      <c r="E95" s="90">
        <v>460</v>
      </c>
      <c r="F95" s="91">
        <v>3395</v>
      </c>
      <c r="G95" s="90">
        <v>81</v>
      </c>
      <c r="H95" s="91">
        <v>622</v>
      </c>
      <c r="I95" s="90">
        <v>49</v>
      </c>
      <c r="J95" s="91">
        <v>510</v>
      </c>
      <c r="K95" s="90">
        <v>77</v>
      </c>
      <c r="L95" s="91">
        <v>393</v>
      </c>
      <c r="M95" s="90">
        <v>75</v>
      </c>
      <c r="N95" s="91">
        <v>574</v>
      </c>
      <c r="O95" s="90">
        <v>69</v>
      </c>
      <c r="P95" s="91">
        <v>491</v>
      </c>
      <c r="Q95" s="90">
        <v>65</v>
      </c>
      <c r="R95" s="91">
        <v>447</v>
      </c>
      <c r="S95" s="90">
        <v>44</v>
      </c>
      <c r="T95" s="91">
        <v>358</v>
      </c>
      <c r="U95" s="34">
        <v>58</v>
      </c>
    </row>
    <row r="96" spans="1:21" ht="11.25" customHeight="1">
      <c r="A96" s="41">
        <v>59</v>
      </c>
      <c r="B96" s="41"/>
      <c r="C96" s="103" t="s">
        <v>222</v>
      </c>
      <c r="D96" s="48"/>
      <c r="E96" s="90">
        <v>735</v>
      </c>
      <c r="F96" s="91">
        <v>4319</v>
      </c>
      <c r="G96" s="90">
        <v>173</v>
      </c>
      <c r="H96" s="91">
        <v>900</v>
      </c>
      <c r="I96" s="90">
        <v>81</v>
      </c>
      <c r="J96" s="91">
        <v>235</v>
      </c>
      <c r="K96" s="90">
        <v>149</v>
      </c>
      <c r="L96" s="91">
        <v>662</v>
      </c>
      <c r="M96" s="90">
        <v>95</v>
      </c>
      <c r="N96" s="91">
        <v>674</v>
      </c>
      <c r="O96" s="90">
        <v>74</v>
      </c>
      <c r="P96" s="91">
        <v>1261</v>
      </c>
      <c r="Q96" s="90">
        <v>109</v>
      </c>
      <c r="R96" s="91">
        <v>398</v>
      </c>
      <c r="S96" s="90">
        <v>54</v>
      </c>
      <c r="T96" s="91">
        <v>189</v>
      </c>
      <c r="U96" s="34">
        <v>59</v>
      </c>
    </row>
    <row r="97" spans="1:21" ht="11.25" customHeight="1">
      <c r="A97" s="41">
        <v>60</v>
      </c>
      <c r="B97" s="41"/>
      <c r="C97" s="103" t="s">
        <v>223</v>
      </c>
      <c r="D97" s="42"/>
      <c r="E97" s="90">
        <v>2730</v>
      </c>
      <c r="F97" s="91">
        <v>17746</v>
      </c>
      <c r="G97" s="90">
        <v>687</v>
      </c>
      <c r="H97" s="91">
        <v>3992</v>
      </c>
      <c r="I97" s="90">
        <v>321</v>
      </c>
      <c r="J97" s="91">
        <v>1629</v>
      </c>
      <c r="K97" s="90">
        <v>528</v>
      </c>
      <c r="L97" s="91">
        <v>2883</v>
      </c>
      <c r="M97" s="90">
        <v>360</v>
      </c>
      <c r="N97" s="91">
        <v>2698</v>
      </c>
      <c r="O97" s="90">
        <v>246</v>
      </c>
      <c r="P97" s="91">
        <v>2464</v>
      </c>
      <c r="Q97" s="90">
        <v>381</v>
      </c>
      <c r="R97" s="91">
        <v>2325</v>
      </c>
      <c r="S97" s="90">
        <v>207</v>
      </c>
      <c r="T97" s="91">
        <v>1755</v>
      </c>
      <c r="U97" s="34">
        <v>60</v>
      </c>
    </row>
    <row r="98" spans="1:21" s="31" customFormat="1" ht="4.5" customHeight="1">
      <c r="A98" s="35"/>
      <c r="B98" s="27"/>
      <c r="C98" s="98"/>
      <c r="D98" s="29"/>
      <c r="E98" s="57"/>
      <c r="F98" s="57"/>
      <c r="G98" s="57"/>
      <c r="H98" s="57"/>
      <c r="I98" s="89"/>
      <c r="J98" s="57"/>
      <c r="K98" s="57"/>
      <c r="L98" s="57"/>
      <c r="M98" s="57"/>
      <c r="N98" s="57"/>
      <c r="O98" s="89"/>
      <c r="P98" s="57"/>
      <c r="Q98" s="57"/>
      <c r="R98" s="57"/>
      <c r="S98" s="57"/>
      <c r="T98" s="57"/>
      <c r="U98" s="36"/>
    </row>
    <row r="99" spans="1:21" s="43" customFormat="1" ht="11.25" customHeight="1">
      <c r="A99" s="21" t="s">
        <v>141</v>
      </c>
      <c r="B99" s="21"/>
      <c r="C99" s="102" t="s">
        <v>224</v>
      </c>
      <c r="D99" s="23"/>
      <c r="E99" s="87">
        <v>448</v>
      </c>
      <c r="F99" s="88">
        <v>7748</v>
      </c>
      <c r="G99" s="87">
        <v>161</v>
      </c>
      <c r="H99" s="88">
        <v>2906</v>
      </c>
      <c r="I99" s="87">
        <v>43</v>
      </c>
      <c r="J99" s="88">
        <v>868</v>
      </c>
      <c r="K99" s="87">
        <v>78</v>
      </c>
      <c r="L99" s="88">
        <v>1141</v>
      </c>
      <c r="M99" s="87">
        <v>63</v>
      </c>
      <c r="N99" s="88">
        <v>974</v>
      </c>
      <c r="O99" s="87">
        <v>31</v>
      </c>
      <c r="P99" s="88">
        <v>529</v>
      </c>
      <c r="Q99" s="87">
        <v>38</v>
      </c>
      <c r="R99" s="88">
        <v>653</v>
      </c>
      <c r="S99" s="87">
        <v>34</v>
      </c>
      <c r="T99" s="88">
        <v>677</v>
      </c>
      <c r="U99" s="38" t="s">
        <v>52</v>
      </c>
    </row>
    <row r="100" spans="1:21" s="31" customFormat="1" ht="3" customHeight="1">
      <c r="A100" s="26"/>
      <c r="B100" s="27"/>
      <c r="C100" s="98"/>
      <c r="D100" s="29"/>
      <c r="E100" s="57"/>
      <c r="F100" s="57"/>
      <c r="G100" s="57"/>
      <c r="H100" s="57"/>
      <c r="I100" s="89"/>
      <c r="J100" s="57"/>
      <c r="K100" s="57"/>
      <c r="L100" s="57"/>
      <c r="M100" s="57"/>
      <c r="N100" s="57"/>
      <c r="O100" s="89"/>
      <c r="P100" s="57"/>
      <c r="Q100" s="57"/>
      <c r="R100" s="57"/>
      <c r="S100" s="57"/>
      <c r="T100" s="57"/>
      <c r="U100" s="30"/>
    </row>
    <row r="101" spans="1:21" ht="11.25" customHeight="1">
      <c r="A101" s="41">
        <v>61</v>
      </c>
      <c r="B101" s="41"/>
      <c r="C101" s="103" t="s">
        <v>225</v>
      </c>
      <c r="D101" s="42"/>
      <c r="E101" s="90">
        <v>85</v>
      </c>
      <c r="F101" s="91">
        <v>2161</v>
      </c>
      <c r="G101" s="90">
        <v>20</v>
      </c>
      <c r="H101" s="91">
        <v>636</v>
      </c>
      <c r="I101" s="90">
        <v>7</v>
      </c>
      <c r="J101" s="91">
        <v>337</v>
      </c>
      <c r="K101" s="90">
        <v>15</v>
      </c>
      <c r="L101" s="91">
        <v>382</v>
      </c>
      <c r="M101" s="90">
        <v>11</v>
      </c>
      <c r="N101" s="91">
        <v>174</v>
      </c>
      <c r="O101" s="90">
        <v>10</v>
      </c>
      <c r="P101" s="91">
        <v>186</v>
      </c>
      <c r="Q101" s="90">
        <v>10</v>
      </c>
      <c r="R101" s="91">
        <v>200</v>
      </c>
      <c r="S101" s="90">
        <v>12</v>
      </c>
      <c r="T101" s="91">
        <v>246</v>
      </c>
      <c r="U101" s="34">
        <v>61</v>
      </c>
    </row>
    <row r="102" spans="1:21" ht="11.25" customHeight="1">
      <c r="A102" s="41">
        <v>62</v>
      </c>
      <c r="B102" s="41"/>
      <c r="C102" s="103" t="s">
        <v>142</v>
      </c>
      <c r="D102" s="42"/>
      <c r="E102" s="90">
        <v>82</v>
      </c>
      <c r="F102" s="91">
        <v>1933</v>
      </c>
      <c r="G102" s="90">
        <v>20</v>
      </c>
      <c r="H102" s="91">
        <v>723</v>
      </c>
      <c r="I102" s="90">
        <v>11</v>
      </c>
      <c r="J102" s="91">
        <v>199</v>
      </c>
      <c r="K102" s="90">
        <v>18</v>
      </c>
      <c r="L102" s="91">
        <v>345</v>
      </c>
      <c r="M102" s="90">
        <v>10</v>
      </c>
      <c r="N102" s="91">
        <v>214</v>
      </c>
      <c r="O102" s="90">
        <v>9</v>
      </c>
      <c r="P102" s="91">
        <v>192</v>
      </c>
      <c r="Q102" s="90">
        <v>8</v>
      </c>
      <c r="R102" s="91">
        <v>159</v>
      </c>
      <c r="S102" s="90">
        <v>6</v>
      </c>
      <c r="T102" s="91">
        <v>101</v>
      </c>
      <c r="U102" s="34">
        <v>62</v>
      </c>
    </row>
    <row r="103" spans="1:21" s="43" customFormat="1" ht="11.25" customHeight="1">
      <c r="A103" s="41">
        <v>63</v>
      </c>
      <c r="B103" s="41"/>
      <c r="C103" s="103" t="s">
        <v>143</v>
      </c>
      <c r="D103" s="42"/>
      <c r="E103" s="90">
        <v>2</v>
      </c>
      <c r="F103" s="91">
        <v>172</v>
      </c>
      <c r="G103" s="90">
        <v>1</v>
      </c>
      <c r="H103" s="91">
        <v>34</v>
      </c>
      <c r="I103" s="90">
        <v>1</v>
      </c>
      <c r="J103" s="91">
        <v>138</v>
      </c>
      <c r="K103" s="94" t="s">
        <v>4</v>
      </c>
      <c r="L103" s="95" t="s">
        <v>4</v>
      </c>
      <c r="M103" s="94" t="s">
        <v>4</v>
      </c>
      <c r="N103" s="95" t="s">
        <v>4</v>
      </c>
      <c r="O103" s="94" t="s">
        <v>4</v>
      </c>
      <c r="P103" s="95" t="s">
        <v>4</v>
      </c>
      <c r="Q103" s="94" t="s">
        <v>4</v>
      </c>
      <c r="R103" s="95" t="s">
        <v>4</v>
      </c>
      <c r="S103" s="94" t="s">
        <v>4</v>
      </c>
      <c r="T103" s="95" t="s">
        <v>4</v>
      </c>
      <c r="U103" s="34">
        <v>63</v>
      </c>
    </row>
    <row r="104" spans="1:21" ht="11.25" customHeight="1">
      <c r="A104" s="41">
        <v>64</v>
      </c>
      <c r="B104" s="41"/>
      <c r="C104" s="103" t="s">
        <v>226</v>
      </c>
      <c r="D104" s="42"/>
      <c r="E104" s="90">
        <v>91</v>
      </c>
      <c r="F104" s="91">
        <v>427</v>
      </c>
      <c r="G104" s="90">
        <v>50</v>
      </c>
      <c r="H104" s="91">
        <v>262</v>
      </c>
      <c r="I104" s="90">
        <v>13</v>
      </c>
      <c r="J104" s="91">
        <v>29</v>
      </c>
      <c r="K104" s="90">
        <v>13</v>
      </c>
      <c r="L104" s="91">
        <v>60</v>
      </c>
      <c r="M104" s="90">
        <v>11</v>
      </c>
      <c r="N104" s="91">
        <v>56</v>
      </c>
      <c r="O104" s="94" t="s">
        <v>4</v>
      </c>
      <c r="P104" s="95" t="s">
        <v>4</v>
      </c>
      <c r="Q104" s="90">
        <v>1</v>
      </c>
      <c r="R104" s="91">
        <v>3</v>
      </c>
      <c r="S104" s="90">
        <v>3</v>
      </c>
      <c r="T104" s="91">
        <v>17</v>
      </c>
      <c r="U104" s="34">
        <v>64</v>
      </c>
    </row>
    <row r="105" spans="1:21" ht="11.25" customHeight="1">
      <c r="A105" s="41">
        <v>65</v>
      </c>
      <c r="B105" s="41"/>
      <c r="C105" s="103" t="s">
        <v>227</v>
      </c>
      <c r="D105" s="42"/>
      <c r="E105" s="90">
        <v>16</v>
      </c>
      <c r="F105" s="91">
        <v>358</v>
      </c>
      <c r="G105" s="90">
        <v>6</v>
      </c>
      <c r="H105" s="91">
        <v>186</v>
      </c>
      <c r="I105" s="94" t="s">
        <v>4</v>
      </c>
      <c r="J105" s="95" t="s">
        <v>4</v>
      </c>
      <c r="K105" s="90">
        <v>3</v>
      </c>
      <c r="L105" s="91">
        <v>35</v>
      </c>
      <c r="M105" s="90">
        <v>3</v>
      </c>
      <c r="N105" s="91">
        <v>46</v>
      </c>
      <c r="O105" s="94" t="s">
        <v>4</v>
      </c>
      <c r="P105" s="95" t="s">
        <v>4</v>
      </c>
      <c r="Q105" s="90">
        <v>1</v>
      </c>
      <c r="R105" s="91">
        <v>18</v>
      </c>
      <c r="S105" s="90">
        <v>3</v>
      </c>
      <c r="T105" s="91">
        <v>73</v>
      </c>
      <c r="U105" s="34">
        <v>65</v>
      </c>
    </row>
    <row r="106" spans="1:21" ht="11.25" customHeight="1">
      <c r="A106" s="41">
        <v>66</v>
      </c>
      <c r="B106" s="41"/>
      <c r="C106" s="103" t="s">
        <v>228</v>
      </c>
      <c r="D106" s="42"/>
      <c r="E106" s="90">
        <v>4</v>
      </c>
      <c r="F106" s="91">
        <v>58</v>
      </c>
      <c r="G106" s="90">
        <v>3</v>
      </c>
      <c r="H106" s="91">
        <v>48</v>
      </c>
      <c r="I106" s="94" t="s">
        <v>4</v>
      </c>
      <c r="J106" s="95" t="s">
        <v>4</v>
      </c>
      <c r="K106" s="94" t="s">
        <v>4</v>
      </c>
      <c r="L106" s="95" t="s">
        <v>4</v>
      </c>
      <c r="M106" s="90">
        <v>1</v>
      </c>
      <c r="N106" s="91">
        <v>10</v>
      </c>
      <c r="O106" s="94" t="s">
        <v>4</v>
      </c>
      <c r="P106" s="95" t="s">
        <v>4</v>
      </c>
      <c r="Q106" s="94" t="s">
        <v>4</v>
      </c>
      <c r="R106" s="95" t="s">
        <v>4</v>
      </c>
      <c r="S106" s="94" t="s">
        <v>4</v>
      </c>
      <c r="T106" s="95" t="s">
        <v>4</v>
      </c>
      <c r="U106" s="34">
        <v>66</v>
      </c>
    </row>
    <row r="107" spans="1:21" ht="11.25" customHeight="1">
      <c r="A107" s="41">
        <v>67</v>
      </c>
      <c r="B107" s="41"/>
      <c r="C107" s="104" t="s">
        <v>144</v>
      </c>
      <c r="D107" s="42" t="s">
        <v>145</v>
      </c>
      <c r="E107" s="90">
        <v>168</v>
      </c>
      <c r="F107" s="91">
        <v>2639</v>
      </c>
      <c r="G107" s="90">
        <v>61</v>
      </c>
      <c r="H107" s="91">
        <v>1017</v>
      </c>
      <c r="I107" s="90">
        <v>11</v>
      </c>
      <c r="J107" s="91">
        <v>165</v>
      </c>
      <c r="K107" s="90">
        <v>29</v>
      </c>
      <c r="L107" s="91">
        <v>319</v>
      </c>
      <c r="M107" s="90">
        <v>27</v>
      </c>
      <c r="N107" s="91">
        <v>474</v>
      </c>
      <c r="O107" s="90">
        <v>12</v>
      </c>
      <c r="P107" s="91">
        <v>151</v>
      </c>
      <c r="Q107" s="90">
        <v>18</v>
      </c>
      <c r="R107" s="91">
        <v>273</v>
      </c>
      <c r="S107" s="90">
        <v>10</v>
      </c>
      <c r="T107" s="91">
        <v>240</v>
      </c>
      <c r="U107" s="34">
        <v>67</v>
      </c>
    </row>
    <row r="108" spans="1:21" s="31" customFormat="1" ht="4.5" customHeight="1">
      <c r="A108" s="35"/>
      <c r="B108" s="27"/>
      <c r="C108" s="98"/>
      <c r="D108" s="29"/>
      <c r="E108" s="57"/>
      <c r="F108" s="57"/>
      <c r="G108" s="57"/>
      <c r="H108" s="57"/>
      <c r="I108" s="89"/>
      <c r="J108" s="57"/>
      <c r="K108" s="57"/>
      <c r="L108" s="57"/>
      <c r="M108" s="57"/>
      <c r="N108" s="57"/>
      <c r="O108" s="89"/>
      <c r="P108" s="57"/>
      <c r="Q108" s="57"/>
      <c r="R108" s="57"/>
      <c r="S108" s="57"/>
      <c r="T108" s="57"/>
      <c r="U108" s="36"/>
    </row>
    <row r="109" spans="1:21" ht="11.25" customHeight="1">
      <c r="A109" s="21" t="s">
        <v>146</v>
      </c>
      <c r="B109" s="21"/>
      <c r="C109" s="102" t="s">
        <v>147</v>
      </c>
      <c r="D109" s="23"/>
      <c r="E109" s="87">
        <v>3316</v>
      </c>
      <c r="F109" s="88">
        <v>9562</v>
      </c>
      <c r="G109" s="87">
        <v>791</v>
      </c>
      <c r="H109" s="88">
        <v>2056</v>
      </c>
      <c r="I109" s="87">
        <v>358</v>
      </c>
      <c r="J109" s="88">
        <v>810</v>
      </c>
      <c r="K109" s="87">
        <v>478</v>
      </c>
      <c r="L109" s="88">
        <v>1528</v>
      </c>
      <c r="M109" s="87">
        <v>577</v>
      </c>
      <c r="N109" s="88">
        <v>1727</v>
      </c>
      <c r="O109" s="87">
        <v>343</v>
      </c>
      <c r="P109" s="88">
        <v>978</v>
      </c>
      <c r="Q109" s="87">
        <v>515</v>
      </c>
      <c r="R109" s="88">
        <v>1487</v>
      </c>
      <c r="S109" s="87">
        <v>254</v>
      </c>
      <c r="T109" s="88">
        <v>976</v>
      </c>
      <c r="U109" s="38" t="s">
        <v>53</v>
      </c>
    </row>
    <row r="110" spans="1:21" s="31" customFormat="1" ht="3" customHeight="1">
      <c r="A110" s="26"/>
      <c r="B110" s="27"/>
      <c r="C110" s="98"/>
      <c r="D110" s="29"/>
      <c r="E110" s="57"/>
      <c r="F110" s="57"/>
      <c r="G110" s="57"/>
      <c r="H110" s="57"/>
      <c r="I110" s="89"/>
      <c r="J110" s="57"/>
      <c r="K110" s="57"/>
      <c r="L110" s="57"/>
      <c r="M110" s="57"/>
      <c r="N110" s="57"/>
      <c r="O110" s="89"/>
      <c r="P110" s="57"/>
      <c r="Q110" s="57"/>
      <c r="R110" s="57"/>
      <c r="S110" s="57"/>
      <c r="T110" s="57"/>
      <c r="U110" s="30"/>
    </row>
    <row r="111" spans="1:21" ht="11.25" customHeight="1">
      <c r="A111" s="41">
        <v>68</v>
      </c>
      <c r="B111" s="41"/>
      <c r="C111" s="103" t="s">
        <v>229</v>
      </c>
      <c r="D111" s="42"/>
      <c r="E111" s="90">
        <v>797</v>
      </c>
      <c r="F111" s="91">
        <v>3754</v>
      </c>
      <c r="G111" s="90">
        <v>149</v>
      </c>
      <c r="H111" s="91">
        <v>581</v>
      </c>
      <c r="I111" s="90">
        <v>71</v>
      </c>
      <c r="J111" s="91">
        <v>237</v>
      </c>
      <c r="K111" s="90">
        <v>173</v>
      </c>
      <c r="L111" s="91">
        <v>758</v>
      </c>
      <c r="M111" s="90">
        <v>114</v>
      </c>
      <c r="N111" s="91">
        <v>621</v>
      </c>
      <c r="O111" s="90">
        <v>73</v>
      </c>
      <c r="P111" s="91">
        <v>379</v>
      </c>
      <c r="Q111" s="90">
        <v>148</v>
      </c>
      <c r="R111" s="91">
        <v>709</v>
      </c>
      <c r="S111" s="90">
        <v>69</v>
      </c>
      <c r="T111" s="91">
        <v>469</v>
      </c>
      <c r="U111" s="34">
        <v>68</v>
      </c>
    </row>
    <row r="112" spans="1:21" ht="11.25" customHeight="1">
      <c r="A112" s="41">
        <v>69</v>
      </c>
      <c r="B112" s="41"/>
      <c r="C112" s="103" t="s">
        <v>230</v>
      </c>
      <c r="D112" s="42"/>
      <c r="E112" s="90">
        <v>2519</v>
      </c>
      <c r="F112" s="91">
        <v>5808</v>
      </c>
      <c r="G112" s="90">
        <v>642</v>
      </c>
      <c r="H112" s="91">
        <v>1475</v>
      </c>
      <c r="I112" s="90">
        <v>287</v>
      </c>
      <c r="J112" s="91">
        <v>573</v>
      </c>
      <c r="K112" s="90">
        <v>305</v>
      </c>
      <c r="L112" s="91">
        <v>770</v>
      </c>
      <c r="M112" s="90">
        <v>463</v>
      </c>
      <c r="N112" s="91">
        <v>1106</v>
      </c>
      <c r="O112" s="90">
        <v>270</v>
      </c>
      <c r="P112" s="91">
        <v>599</v>
      </c>
      <c r="Q112" s="90">
        <v>367</v>
      </c>
      <c r="R112" s="91">
        <v>778</v>
      </c>
      <c r="S112" s="90">
        <v>185</v>
      </c>
      <c r="T112" s="91">
        <v>507</v>
      </c>
      <c r="U112" s="34">
        <v>69</v>
      </c>
    </row>
    <row r="113" spans="1:21" s="31" customFormat="1" ht="4.5" customHeight="1">
      <c r="A113" s="35"/>
      <c r="B113" s="27"/>
      <c r="C113" s="98"/>
      <c r="D113" s="29"/>
      <c r="E113" s="57"/>
      <c r="F113" s="57"/>
      <c r="G113" s="57"/>
      <c r="H113" s="57"/>
      <c r="I113" s="89"/>
      <c r="J113" s="57"/>
      <c r="K113" s="57"/>
      <c r="L113" s="57"/>
      <c r="M113" s="57"/>
      <c r="N113" s="57"/>
      <c r="O113" s="89"/>
      <c r="P113" s="57"/>
      <c r="Q113" s="57"/>
      <c r="R113" s="57"/>
      <c r="S113" s="57"/>
      <c r="T113" s="57"/>
      <c r="U113" s="36"/>
    </row>
    <row r="114" spans="1:21" ht="11.25" customHeight="1">
      <c r="A114" s="21" t="s">
        <v>148</v>
      </c>
      <c r="B114" s="21"/>
      <c r="C114" s="102" t="s">
        <v>231</v>
      </c>
      <c r="D114" s="23"/>
      <c r="E114" s="87">
        <v>6788</v>
      </c>
      <c r="F114" s="88">
        <v>44852</v>
      </c>
      <c r="G114" s="87">
        <v>2309</v>
      </c>
      <c r="H114" s="88">
        <v>14809</v>
      </c>
      <c r="I114" s="87">
        <v>791</v>
      </c>
      <c r="J114" s="88">
        <v>3977</v>
      </c>
      <c r="K114" s="87">
        <v>1309</v>
      </c>
      <c r="L114" s="88">
        <v>7829</v>
      </c>
      <c r="M114" s="87">
        <v>826</v>
      </c>
      <c r="N114" s="88">
        <v>5510</v>
      </c>
      <c r="O114" s="87">
        <v>467</v>
      </c>
      <c r="P114" s="88">
        <v>3951</v>
      </c>
      <c r="Q114" s="87">
        <v>736</v>
      </c>
      <c r="R114" s="88">
        <v>5300</v>
      </c>
      <c r="S114" s="87">
        <v>350</v>
      </c>
      <c r="T114" s="88">
        <v>3476</v>
      </c>
      <c r="U114" s="38" t="s">
        <v>54</v>
      </c>
    </row>
    <row r="115" spans="1:21" s="31" customFormat="1" ht="3" customHeight="1">
      <c r="A115" s="26"/>
      <c r="B115" s="27"/>
      <c r="C115" s="98"/>
      <c r="D115" s="29"/>
      <c r="E115" s="57"/>
      <c r="F115" s="57"/>
      <c r="G115" s="57"/>
      <c r="H115" s="57"/>
      <c r="I115" s="89"/>
      <c r="J115" s="57"/>
      <c r="K115" s="57"/>
      <c r="L115" s="57"/>
      <c r="M115" s="57"/>
      <c r="N115" s="57"/>
      <c r="O115" s="89"/>
      <c r="P115" s="57"/>
      <c r="Q115" s="57"/>
      <c r="R115" s="57"/>
      <c r="S115" s="57"/>
      <c r="T115" s="57"/>
      <c r="U115" s="30"/>
    </row>
    <row r="116" spans="1:21" s="43" customFormat="1" ht="11.25" customHeight="1">
      <c r="A116" s="41">
        <v>70</v>
      </c>
      <c r="B116" s="41"/>
      <c r="C116" s="103" t="s">
        <v>232</v>
      </c>
      <c r="D116" s="42"/>
      <c r="E116" s="90">
        <v>3430</v>
      </c>
      <c r="F116" s="91">
        <v>29088</v>
      </c>
      <c r="G116" s="90">
        <v>1101</v>
      </c>
      <c r="H116" s="91">
        <v>8728</v>
      </c>
      <c r="I116" s="90">
        <v>384</v>
      </c>
      <c r="J116" s="91">
        <v>2677</v>
      </c>
      <c r="K116" s="90">
        <v>661</v>
      </c>
      <c r="L116" s="91">
        <v>4911</v>
      </c>
      <c r="M116" s="90">
        <v>408</v>
      </c>
      <c r="N116" s="91">
        <v>3496</v>
      </c>
      <c r="O116" s="90">
        <v>276</v>
      </c>
      <c r="P116" s="91">
        <v>3123</v>
      </c>
      <c r="Q116" s="90">
        <v>369</v>
      </c>
      <c r="R116" s="91">
        <v>3449</v>
      </c>
      <c r="S116" s="90">
        <v>231</v>
      </c>
      <c r="T116" s="91">
        <v>2704</v>
      </c>
      <c r="U116" s="34">
        <v>70</v>
      </c>
    </row>
    <row r="117" spans="1:21" ht="11.25" customHeight="1">
      <c r="A117" s="41">
        <v>71</v>
      </c>
      <c r="B117" s="41"/>
      <c r="C117" s="103" t="s">
        <v>233</v>
      </c>
      <c r="D117" s="42"/>
      <c r="E117" s="90">
        <v>2981</v>
      </c>
      <c r="F117" s="91">
        <v>12979</v>
      </c>
      <c r="G117" s="90">
        <v>1080</v>
      </c>
      <c r="H117" s="91">
        <v>4942</v>
      </c>
      <c r="I117" s="90">
        <v>371</v>
      </c>
      <c r="J117" s="91">
        <v>1184</v>
      </c>
      <c r="K117" s="90">
        <v>571</v>
      </c>
      <c r="L117" s="91">
        <v>2400</v>
      </c>
      <c r="M117" s="90">
        <v>370</v>
      </c>
      <c r="N117" s="91">
        <v>1750</v>
      </c>
      <c r="O117" s="90">
        <v>143</v>
      </c>
      <c r="P117" s="91">
        <v>540</v>
      </c>
      <c r="Q117" s="90">
        <v>343</v>
      </c>
      <c r="R117" s="91">
        <v>1593</v>
      </c>
      <c r="S117" s="90">
        <v>103</v>
      </c>
      <c r="T117" s="91">
        <v>570</v>
      </c>
      <c r="U117" s="34">
        <v>71</v>
      </c>
    </row>
    <row r="118" spans="1:21" ht="11.25" customHeight="1">
      <c r="A118" s="41">
        <v>72</v>
      </c>
      <c r="B118" s="41"/>
      <c r="C118" s="103" t="s">
        <v>234</v>
      </c>
      <c r="D118" s="42"/>
      <c r="E118" s="90">
        <v>377</v>
      </c>
      <c r="F118" s="91">
        <v>2785</v>
      </c>
      <c r="G118" s="90">
        <v>128</v>
      </c>
      <c r="H118" s="91">
        <v>1139</v>
      </c>
      <c r="I118" s="90">
        <v>36</v>
      </c>
      <c r="J118" s="91">
        <v>116</v>
      </c>
      <c r="K118" s="90">
        <v>77</v>
      </c>
      <c r="L118" s="91">
        <v>518</v>
      </c>
      <c r="M118" s="90">
        <v>48</v>
      </c>
      <c r="N118" s="91">
        <v>264</v>
      </c>
      <c r="O118" s="90">
        <v>48</v>
      </c>
      <c r="P118" s="91">
        <v>288</v>
      </c>
      <c r="Q118" s="90">
        <v>24</v>
      </c>
      <c r="R118" s="91">
        <v>258</v>
      </c>
      <c r="S118" s="90">
        <v>16</v>
      </c>
      <c r="T118" s="91">
        <v>202</v>
      </c>
      <c r="U118" s="34">
        <v>72</v>
      </c>
    </row>
    <row r="119" spans="1:21" s="31" customFormat="1" ht="4.5" customHeight="1">
      <c r="A119" s="35"/>
      <c r="B119" s="27"/>
      <c r="C119" s="98"/>
      <c r="D119" s="29"/>
      <c r="E119" s="57"/>
      <c r="F119" s="57"/>
      <c r="G119" s="57"/>
      <c r="H119" s="57"/>
      <c r="I119" s="89"/>
      <c r="J119" s="57"/>
      <c r="K119" s="57"/>
      <c r="L119" s="57"/>
      <c r="M119" s="57"/>
      <c r="N119" s="57"/>
      <c r="O119" s="89"/>
      <c r="P119" s="57"/>
      <c r="Q119" s="57"/>
      <c r="R119" s="57"/>
      <c r="S119" s="57"/>
      <c r="T119" s="57"/>
      <c r="U119" s="36"/>
    </row>
    <row r="120" spans="1:21" s="43" customFormat="1" ht="11.25" customHeight="1">
      <c r="A120" s="49" t="s">
        <v>149</v>
      </c>
      <c r="B120" s="49"/>
      <c r="C120" s="105" t="s">
        <v>150</v>
      </c>
      <c r="D120" s="23"/>
      <c r="E120" s="87">
        <v>2252</v>
      </c>
      <c r="F120" s="88">
        <v>32362</v>
      </c>
      <c r="G120" s="87">
        <v>426</v>
      </c>
      <c r="H120" s="88">
        <v>6233</v>
      </c>
      <c r="I120" s="87">
        <v>252</v>
      </c>
      <c r="J120" s="88">
        <v>2941</v>
      </c>
      <c r="K120" s="87">
        <v>459</v>
      </c>
      <c r="L120" s="88">
        <v>6155</v>
      </c>
      <c r="M120" s="87">
        <v>316</v>
      </c>
      <c r="N120" s="88">
        <v>4886</v>
      </c>
      <c r="O120" s="87">
        <v>241</v>
      </c>
      <c r="P120" s="88">
        <v>4534</v>
      </c>
      <c r="Q120" s="87">
        <v>324</v>
      </c>
      <c r="R120" s="88">
        <v>3821</v>
      </c>
      <c r="S120" s="87">
        <v>234</v>
      </c>
      <c r="T120" s="88">
        <v>3792</v>
      </c>
      <c r="U120" s="38" t="s">
        <v>55</v>
      </c>
    </row>
    <row r="121" spans="1:21" s="31" customFormat="1" ht="3" customHeight="1">
      <c r="A121" s="26"/>
      <c r="B121" s="27"/>
      <c r="C121" s="98"/>
      <c r="D121" s="29"/>
      <c r="E121" s="57"/>
      <c r="F121" s="57"/>
      <c r="G121" s="57"/>
      <c r="H121" s="57"/>
      <c r="I121" s="89"/>
      <c r="J121" s="57"/>
      <c r="K121" s="57"/>
      <c r="L121" s="57"/>
      <c r="M121" s="57"/>
      <c r="N121" s="57"/>
      <c r="O121" s="89"/>
      <c r="P121" s="57"/>
      <c r="Q121" s="57"/>
      <c r="R121" s="57"/>
      <c r="S121" s="57"/>
      <c r="T121" s="57"/>
      <c r="U121" s="30"/>
    </row>
    <row r="122" spans="1:21" ht="11.25" customHeight="1">
      <c r="A122" s="50">
        <v>73</v>
      </c>
      <c r="B122" s="50"/>
      <c r="C122" s="106" t="s">
        <v>235</v>
      </c>
      <c r="D122" s="51"/>
      <c r="E122" s="90">
        <v>1892</v>
      </c>
      <c r="F122" s="91">
        <v>23494</v>
      </c>
      <c r="G122" s="90">
        <v>351</v>
      </c>
      <c r="H122" s="91">
        <v>4717</v>
      </c>
      <c r="I122" s="90">
        <v>219</v>
      </c>
      <c r="J122" s="91">
        <v>2245</v>
      </c>
      <c r="K122" s="90">
        <v>405</v>
      </c>
      <c r="L122" s="91">
        <v>5099</v>
      </c>
      <c r="M122" s="90">
        <v>259</v>
      </c>
      <c r="N122" s="91">
        <v>3429</v>
      </c>
      <c r="O122" s="90">
        <v>194</v>
      </c>
      <c r="P122" s="91">
        <v>3395</v>
      </c>
      <c r="Q122" s="90">
        <v>270</v>
      </c>
      <c r="R122" s="91">
        <v>2233</v>
      </c>
      <c r="S122" s="90">
        <v>194</v>
      </c>
      <c r="T122" s="91">
        <v>2376</v>
      </c>
      <c r="U122" s="34">
        <v>73</v>
      </c>
    </row>
    <row r="123" spans="1:21" ht="11.25" customHeight="1">
      <c r="A123" s="50">
        <v>74</v>
      </c>
      <c r="B123" s="50"/>
      <c r="C123" s="106" t="s">
        <v>236</v>
      </c>
      <c r="D123" s="51"/>
      <c r="E123" s="90">
        <v>8</v>
      </c>
      <c r="F123" s="91">
        <v>367</v>
      </c>
      <c r="G123" s="90">
        <v>5</v>
      </c>
      <c r="H123" s="91">
        <v>193</v>
      </c>
      <c r="I123" s="94" t="s">
        <v>4</v>
      </c>
      <c r="J123" s="95" t="s">
        <v>4</v>
      </c>
      <c r="K123" s="94" t="s">
        <v>4</v>
      </c>
      <c r="L123" s="95" t="s">
        <v>4</v>
      </c>
      <c r="M123" s="90">
        <v>3</v>
      </c>
      <c r="N123" s="91">
        <v>174</v>
      </c>
      <c r="O123" s="94" t="s">
        <v>4</v>
      </c>
      <c r="P123" s="95" t="s">
        <v>4</v>
      </c>
      <c r="Q123" s="94" t="s">
        <v>4</v>
      </c>
      <c r="R123" s="95" t="s">
        <v>4</v>
      </c>
      <c r="S123" s="94" t="s">
        <v>4</v>
      </c>
      <c r="T123" s="95" t="s">
        <v>4</v>
      </c>
      <c r="U123" s="34">
        <v>74</v>
      </c>
    </row>
    <row r="124" spans="1:21" ht="11.25" customHeight="1">
      <c r="A124" s="50">
        <v>75</v>
      </c>
      <c r="B124" s="50"/>
      <c r="C124" s="106" t="s">
        <v>237</v>
      </c>
      <c r="D124" s="51"/>
      <c r="E124" s="90">
        <v>352</v>
      </c>
      <c r="F124" s="91">
        <v>8501</v>
      </c>
      <c r="G124" s="90">
        <v>70</v>
      </c>
      <c r="H124" s="91">
        <v>1323</v>
      </c>
      <c r="I124" s="90">
        <v>33</v>
      </c>
      <c r="J124" s="91">
        <v>696</v>
      </c>
      <c r="K124" s="90">
        <v>54</v>
      </c>
      <c r="L124" s="91">
        <v>1056</v>
      </c>
      <c r="M124" s="90">
        <v>54</v>
      </c>
      <c r="N124" s="91">
        <v>1283</v>
      </c>
      <c r="O124" s="90">
        <v>47</v>
      </c>
      <c r="P124" s="91">
        <v>1139</v>
      </c>
      <c r="Q124" s="90">
        <v>54</v>
      </c>
      <c r="R124" s="91">
        <v>1588</v>
      </c>
      <c r="S124" s="90">
        <v>40</v>
      </c>
      <c r="T124" s="91">
        <v>1416</v>
      </c>
      <c r="U124" s="34">
        <v>75</v>
      </c>
    </row>
    <row r="125" spans="1:21" s="31" customFormat="1" ht="4.5" customHeight="1">
      <c r="A125" s="35"/>
      <c r="B125" s="27"/>
      <c r="C125" s="98"/>
      <c r="D125" s="29"/>
      <c r="E125" s="57"/>
      <c r="F125" s="57"/>
      <c r="G125" s="57"/>
      <c r="H125" s="57"/>
      <c r="I125" s="89"/>
      <c r="J125" s="57"/>
      <c r="K125" s="57"/>
      <c r="L125" s="57"/>
      <c r="M125" s="57"/>
      <c r="N125" s="57"/>
      <c r="O125" s="89"/>
      <c r="P125" s="57"/>
      <c r="Q125" s="57"/>
      <c r="R125" s="57"/>
      <c r="S125" s="57"/>
      <c r="T125" s="57"/>
      <c r="U125" s="36"/>
    </row>
    <row r="126" spans="1:21" ht="11.25" customHeight="1">
      <c r="A126" s="21" t="s">
        <v>151</v>
      </c>
      <c r="B126" s="21"/>
      <c r="C126" s="102" t="s">
        <v>152</v>
      </c>
      <c r="D126" s="23"/>
      <c r="E126" s="87">
        <v>1132</v>
      </c>
      <c r="F126" s="88">
        <v>15173</v>
      </c>
      <c r="G126" s="87">
        <v>206</v>
      </c>
      <c r="H126" s="88">
        <v>1878</v>
      </c>
      <c r="I126" s="87">
        <v>122</v>
      </c>
      <c r="J126" s="88">
        <v>880</v>
      </c>
      <c r="K126" s="87">
        <v>201</v>
      </c>
      <c r="L126" s="88">
        <v>1714</v>
      </c>
      <c r="M126" s="87">
        <v>145</v>
      </c>
      <c r="N126" s="88">
        <v>2376</v>
      </c>
      <c r="O126" s="87">
        <v>155</v>
      </c>
      <c r="P126" s="88">
        <v>2998</v>
      </c>
      <c r="Q126" s="87">
        <v>186</v>
      </c>
      <c r="R126" s="88">
        <v>2958</v>
      </c>
      <c r="S126" s="87">
        <v>117</v>
      </c>
      <c r="T126" s="88">
        <v>2369</v>
      </c>
      <c r="U126" s="38" t="s">
        <v>56</v>
      </c>
    </row>
    <row r="127" spans="1:21" s="31" customFormat="1" ht="3" customHeight="1">
      <c r="A127" s="26"/>
      <c r="B127" s="27"/>
      <c r="C127" s="98"/>
      <c r="D127" s="29"/>
      <c r="E127" s="57"/>
      <c r="F127" s="57"/>
      <c r="G127" s="57"/>
      <c r="H127" s="57"/>
      <c r="I127" s="89"/>
      <c r="J127" s="57"/>
      <c r="K127" s="57"/>
      <c r="L127" s="57"/>
      <c r="M127" s="57"/>
      <c r="N127" s="57"/>
      <c r="O127" s="89"/>
      <c r="P127" s="57"/>
      <c r="Q127" s="57"/>
      <c r="R127" s="57"/>
      <c r="S127" s="57"/>
      <c r="T127" s="57"/>
      <c r="U127" s="30"/>
    </row>
    <row r="128" spans="1:21" ht="11.25" customHeight="1">
      <c r="A128" s="41">
        <v>76</v>
      </c>
      <c r="B128" s="41"/>
      <c r="C128" s="103" t="s">
        <v>153</v>
      </c>
      <c r="D128" s="42"/>
      <c r="E128" s="90">
        <v>129</v>
      </c>
      <c r="F128" s="91">
        <v>6955</v>
      </c>
      <c r="G128" s="90">
        <v>26</v>
      </c>
      <c r="H128" s="91">
        <v>486</v>
      </c>
      <c r="I128" s="90">
        <v>11</v>
      </c>
      <c r="J128" s="91">
        <v>201</v>
      </c>
      <c r="K128" s="90">
        <v>22</v>
      </c>
      <c r="L128" s="91">
        <v>567</v>
      </c>
      <c r="M128" s="90">
        <v>19</v>
      </c>
      <c r="N128" s="91">
        <v>1120</v>
      </c>
      <c r="O128" s="90">
        <v>14</v>
      </c>
      <c r="P128" s="91">
        <v>1504</v>
      </c>
      <c r="Q128" s="90">
        <v>23</v>
      </c>
      <c r="R128" s="91">
        <v>2004</v>
      </c>
      <c r="S128" s="90">
        <v>14</v>
      </c>
      <c r="T128" s="91">
        <v>1073</v>
      </c>
      <c r="U128" s="34">
        <v>76</v>
      </c>
    </row>
    <row r="129" spans="1:21" ht="11.25" customHeight="1">
      <c r="A129" s="41">
        <v>77</v>
      </c>
      <c r="B129" s="41"/>
      <c r="C129" s="103" t="s">
        <v>154</v>
      </c>
      <c r="D129" s="42"/>
      <c r="E129" s="90">
        <v>1003</v>
      </c>
      <c r="F129" s="91">
        <v>8218</v>
      </c>
      <c r="G129" s="90">
        <v>180</v>
      </c>
      <c r="H129" s="91">
        <v>1392</v>
      </c>
      <c r="I129" s="90">
        <v>111</v>
      </c>
      <c r="J129" s="91">
        <v>679</v>
      </c>
      <c r="K129" s="90">
        <v>179</v>
      </c>
      <c r="L129" s="91">
        <v>1147</v>
      </c>
      <c r="M129" s="90">
        <v>126</v>
      </c>
      <c r="N129" s="91">
        <v>1256</v>
      </c>
      <c r="O129" s="90">
        <v>141</v>
      </c>
      <c r="P129" s="91">
        <v>1494</v>
      </c>
      <c r="Q129" s="90">
        <v>163</v>
      </c>
      <c r="R129" s="91">
        <v>954</v>
      </c>
      <c r="S129" s="90">
        <v>103</v>
      </c>
      <c r="T129" s="91">
        <v>1296</v>
      </c>
      <c r="U129" s="34">
        <v>77</v>
      </c>
    </row>
    <row r="130" spans="1:21" s="31" customFormat="1" ht="4.5" customHeight="1">
      <c r="A130" s="35"/>
      <c r="B130" s="27"/>
      <c r="C130" s="98"/>
      <c r="D130" s="29"/>
      <c r="E130" s="57"/>
      <c r="F130" s="57"/>
      <c r="G130" s="57"/>
      <c r="H130" s="57"/>
      <c r="I130" s="89"/>
      <c r="J130" s="57"/>
      <c r="K130" s="57"/>
      <c r="L130" s="57"/>
      <c r="M130" s="57"/>
      <c r="N130" s="57"/>
      <c r="O130" s="89"/>
      <c r="P130" s="57"/>
      <c r="Q130" s="57"/>
      <c r="R130" s="57"/>
      <c r="S130" s="57"/>
      <c r="T130" s="57"/>
      <c r="U130" s="36"/>
    </row>
    <row r="131" spans="1:21" ht="11.25" customHeight="1">
      <c r="A131" s="21" t="s">
        <v>155</v>
      </c>
      <c r="B131" s="21"/>
      <c r="C131" s="102" t="s">
        <v>156</v>
      </c>
      <c r="D131" s="23"/>
      <c r="E131" s="87">
        <v>102</v>
      </c>
      <c r="F131" s="88">
        <v>1136</v>
      </c>
      <c r="G131" s="87">
        <v>53</v>
      </c>
      <c r="H131" s="88">
        <v>215</v>
      </c>
      <c r="I131" s="87">
        <v>6</v>
      </c>
      <c r="J131" s="88">
        <v>32</v>
      </c>
      <c r="K131" s="87">
        <v>9</v>
      </c>
      <c r="L131" s="88">
        <v>146</v>
      </c>
      <c r="M131" s="87">
        <v>9</v>
      </c>
      <c r="N131" s="88">
        <v>202</v>
      </c>
      <c r="O131" s="87">
        <v>14</v>
      </c>
      <c r="P131" s="88">
        <v>370</v>
      </c>
      <c r="Q131" s="87">
        <v>6</v>
      </c>
      <c r="R131" s="88">
        <v>100</v>
      </c>
      <c r="S131" s="87">
        <v>5</v>
      </c>
      <c r="T131" s="88">
        <v>71</v>
      </c>
      <c r="U131" s="38" t="s">
        <v>57</v>
      </c>
    </row>
    <row r="132" spans="1:21" s="31" customFormat="1" ht="3" customHeight="1">
      <c r="A132" s="26"/>
      <c r="B132" s="27"/>
      <c r="C132" s="98"/>
      <c r="D132" s="29"/>
      <c r="E132" s="57"/>
      <c r="F132" s="57"/>
      <c r="G132" s="57"/>
      <c r="H132" s="57"/>
      <c r="I132" s="89"/>
      <c r="J132" s="57"/>
      <c r="K132" s="57"/>
      <c r="L132" s="57"/>
      <c r="M132" s="57"/>
      <c r="N132" s="57"/>
      <c r="O132" s="89"/>
      <c r="P132" s="57"/>
      <c r="Q132" s="57"/>
      <c r="R132" s="57"/>
      <c r="S132" s="57"/>
      <c r="T132" s="57"/>
      <c r="U132" s="30"/>
    </row>
    <row r="133" spans="1:21" ht="11.25" customHeight="1">
      <c r="A133" s="41">
        <v>78</v>
      </c>
      <c r="B133" s="41"/>
      <c r="C133" s="103" t="s">
        <v>157</v>
      </c>
      <c r="D133" s="42"/>
      <c r="E133" s="90">
        <v>6</v>
      </c>
      <c r="F133" s="91">
        <v>15</v>
      </c>
      <c r="G133" s="90">
        <v>1</v>
      </c>
      <c r="H133" s="91">
        <v>5</v>
      </c>
      <c r="I133" s="90">
        <v>1</v>
      </c>
      <c r="J133" s="91">
        <v>2</v>
      </c>
      <c r="K133" s="90">
        <v>1</v>
      </c>
      <c r="L133" s="91">
        <v>2</v>
      </c>
      <c r="M133" s="94" t="s">
        <v>4</v>
      </c>
      <c r="N133" s="95" t="s">
        <v>4</v>
      </c>
      <c r="O133" s="90">
        <v>1</v>
      </c>
      <c r="P133" s="91">
        <v>2</v>
      </c>
      <c r="Q133" s="90">
        <v>1</v>
      </c>
      <c r="R133" s="91">
        <v>2</v>
      </c>
      <c r="S133" s="90">
        <v>1</v>
      </c>
      <c r="T133" s="91">
        <v>2</v>
      </c>
      <c r="U133" s="34">
        <v>78</v>
      </c>
    </row>
    <row r="134" spans="1:21" ht="11.25" customHeight="1">
      <c r="A134" s="41">
        <v>79</v>
      </c>
      <c r="B134" s="41"/>
      <c r="C134" s="107" t="s">
        <v>158</v>
      </c>
      <c r="D134" s="42"/>
      <c r="E134" s="90">
        <v>96</v>
      </c>
      <c r="F134" s="91">
        <v>1121</v>
      </c>
      <c r="G134" s="90">
        <v>52</v>
      </c>
      <c r="H134" s="91">
        <v>210</v>
      </c>
      <c r="I134" s="90">
        <v>5</v>
      </c>
      <c r="J134" s="91">
        <v>30</v>
      </c>
      <c r="K134" s="90">
        <v>8</v>
      </c>
      <c r="L134" s="91">
        <v>144</v>
      </c>
      <c r="M134" s="90">
        <v>9</v>
      </c>
      <c r="N134" s="91">
        <v>202</v>
      </c>
      <c r="O134" s="90">
        <v>13</v>
      </c>
      <c r="P134" s="91">
        <v>368</v>
      </c>
      <c r="Q134" s="90">
        <v>5</v>
      </c>
      <c r="R134" s="91">
        <v>98</v>
      </c>
      <c r="S134" s="90">
        <v>4</v>
      </c>
      <c r="T134" s="91">
        <v>69</v>
      </c>
      <c r="U134" s="34">
        <v>79</v>
      </c>
    </row>
    <row r="135" spans="1:21" s="31" customFormat="1" ht="4.5" customHeight="1">
      <c r="A135" s="35"/>
      <c r="B135" s="27"/>
      <c r="C135" s="108"/>
      <c r="D135" s="29"/>
      <c r="E135" s="57"/>
      <c r="F135" s="57"/>
      <c r="G135" s="57"/>
      <c r="H135" s="57"/>
      <c r="I135" s="89"/>
      <c r="J135" s="57"/>
      <c r="K135" s="57"/>
      <c r="L135" s="57"/>
      <c r="M135" s="57"/>
      <c r="N135" s="57"/>
      <c r="O135" s="89"/>
      <c r="P135" s="57"/>
      <c r="Q135" s="57"/>
      <c r="R135" s="57"/>
      <c r="S135" s="57"/>
      <c r="T135" s="57"/>
      <c r="U135" s="36"/>
    </row>
    <row r="136" spans="1:21" ht="11.25" customHeight="1">
      <c r="A136" s="21" t="s">
        <v>159</v>
      </c>
      <c r="B136" s="21"/>
      <c r="C136" s="109" t="s">
        <v>160</v>
      </c>
      <c r="D136" s="23"/>
      <c r="E136" s="87">
        <v>6960</v>
      </c>
      <c r="F136" s="88">
        <v>71443</v>
      </c>
      <c r="G136" s="87">
        <v>2012</v>
      </c>
      <c r="H136" s="88">
        <v>22583</v>
      </c>
      <c r="I136" s="87">
        <v>830</v>
      </c>
      <c r="J136" s="88">
        <v>8029</v>
      </c>
      <c r="K136" s="87">
        <v>1138</v>
      </c>
      <c r="L136" s="88">
        <v>17262</v>
      </c>
      <c r="M136" s="87">
        <v>946</v>
      </c>
      <c r="N136" s="88">
        <v>8269</v>
      </c>
      <c r="O136" s="87">
        <v>619</v>
      </c>
      <c r="P136" s="88">
        <v>4662</v>
      </c>
      <c r="Q136" s="87">
        <v>888</v>
      </c>
      <c r="R136" s="88">
        <v>5789</v>
      </c>
      <c r="S136" s="87">
        <v>527</v>
      </c>
      <c r="T136" s="88">
        <v>4849</v>
      </c>
      <c r="U136" s="38" t="s">
        <v>58</v>
      </c>
    </row>
    <row r="137" spans="1:21" s="31" customFormat="1" ht="3" customHeight="1">
      <c r="A137" s="26"/>
      <c r="B137" s="27"/>
      <c r="C137" s="28"/>
      <c r="D137" s="29"/>
      <c r="E137" s="57"/>
      <c r="F137" s="57"/>
      <c r="G137" s="57"/>
      <c r="H137" s="57"/>
      <c r="I137" s="89"/>
      <c r="J137" s="57"/>
      <c r="K137" s="57"/>
      <c r="L137" s="57"/>
      <c r="M137" s="57"/>
      <c r="N137" s="57"/>
      <c r="O137" s="89"/>
      <c r="P137" s="57"/>
      <c r="Q137" s="57"/>
      <c r="R137" s="57"/>
      <c r="S137" s="57"/>
      <c r="T137" s="57"/>
      <c r="U137" s="30"/>
    </row>
    <row r="138" spans="1:21" ht="11.25" customHeight="1">
      <c r="A138" s="41">
        <v>80</v>
      </c>
      <c r="B138" s="41"/>
      <c r="C138" s="103" t="s">
        <v>161</v>
      </c>
      <c r="D138" s="42" t="s">
        <v>94</v>
      </c>
      <c r="E138" s="90">
        <v>1045</v>
      </c>
      <c r="F138" s="91">
        <v>8476</v>
      </c>
      <c r="G138" s="90">
        <v>324</v>
      </c>
      <c r="H138" s="91">
        <v>2428</v>
      </c>
      <c r="I138" s="90">
        <v>101</v>
      </c>
      <c r="J138" s="91">
        <v>1213</v>
      </c>
      <c r="K138" s="90">
        <v>171</v>
      </c>
      <c r="L138" s="91">
        <v>1653</v>
      </c>
      <c r="M138" s="90">
        <v>136</v>
      </c>
      <c r="N138" s="91">
        <v>1369</v>
      </c>
      <c r="O138" s="90">
        <v>75</v>
      </c>
      <c r="P138" s="91">
        <v>340</v>
      </c>
      <c r="Q138" s="90">
        <v>138</v>
      </c>
      <c r="R138" s="91">
        <v>626</v>
      </c>
      <c r="S138" s="90">
        <v>100</v>
      </c>
      <c r="T138" s="91">
        <v>847</v>
      </c>
      <c r="U138" s="34">
        <v>80</v>
      </c>
    </row>
    <row r="139" spans="1:21" ht="11.25" customHeight="1">
      <c r="A139" s="41">
        <v>81</v>
      </c>
      <c r="B139" s="41"/>
      <c r="C139" s="103" t="s">
        <v>162</v>
      </c>
      <c r="D139" s="42"/>
      <c r="E139" s="90">
        <v>52</v>
      </c>
      <c r="F139" s="91">
        <v>12267</v>
      </c>
      <c r="G139" s="90">
        <v>9</v>
      </c>
      <c r="H139" s="91">
        <v>789</v>
      </c>
      <c r="I139" s="90">
        <v>8</v>
      </c>
      <c r="J139" s="91">
        <v>1362</v>
      </c>
      <c r="K139" s="90">
        <v>12</v>
      </c>
      <c r="L139" s="91">
        <v>8945</v>
      </c>
      <c r="M139" s="90">
        <v>14</v>
      </c>
      <c r="N139" s="91">
        <v>876</v>
      </c>
      <c r="O139" s="90">
        <v>2</v>
      </c>
      <c r="P139" s="91">
        <v>91</v>
      </c>
      <c r="Q139" s="90">
        <v>1</v>
      </c>
      <c r="R139" s="91">
        <v>73</v>
      </c>
      <c r="S139" s="90">
        <v>6</v>
      </c>
      <c r="T139" s="91">
        <v>131</v>
      </c>
      <c r="U139" s="34">
        <v>81</v>
      </c>
    </row>
    <row r="140" spans="1:21" ht="11.25" customHeight="1">
      <c r="A140" s="41">
        <v>82</v>
      </c>
      <c r="B140" s="41"/>
      <c r="C140" s="103" t="s">
        <v>238</v>
      </c>
      <c r="D140" s="42"/>
      <c r="E140" s="90">
        <v>2962</v>
      </c>
      <c r="F140" s="91">
        <v>11230</v>
      </c>
      <c r="G140" s="90">
        <v>732</v>
      </c>
      <c r="H140" s="91">
        <v>2931</v>
      </c>
      <c r="I140" s="90">
        <v>388</v>
      </c>
      <c r="J140" s="91">
        <v>1232</v>
      </c>
      <c r="K140" s="90">
        <v>538</v>
      </c>
      <c r="L140" s="91">
        <v>1941</v>
      </c>
      <c r="M140" s="90">
        <v>393</v>
      </c>
      <c r="N140" s="91">
        <v>1549</v>
      </c>
      <c r="O140" s="90">
        <v>296</v>
      </c>
      <c r="P140" s="91">
        <v>1283</v>
      </c>
      <c r="Q140" s="90">
        <v>397</v>
      </c>
      <c r="R140" s="91">
        <v>1379</v>
      </c>
      <c r="S140" s="90">
        <v>218</v>
      </c>
      <c r="T140" s="91">
        <v>915</v>
      </c>
      <c r="U140" s="34">
        <v>82</v>
      </c>
    </row>
    <row r="141" spans="1:21" ht="11.25" customHeight="1">
      <c r="A141" s="41">
        <v>83</v>
      </c>
      <c r="B141" s="41"/>
      <c r="C141" s="103" t="s">
        <v>239</v>
      </c>
      <c r="D141" s="42"/>
      <c r="E141" s="90">
        <v>403</v>
      </c>
      <c r="F141" s="91">
        <v>2453</v>
      </c>
      <c r="G141" s="90">
        <v>109</v>
      </c>
      <c r="H141" s="91">
        <v>897</v>
      </c>
      <c r="I141" s="90">
        <v>43</v>
      </c>
      <c r="J141" s="91">
        <v>186</v>
      </c>
      <c r="K141" s="90">
        <v>69</v>
      </c>
      <c r="L141" s="91">
        <v>291</v>
      </c>
      <c r="M141" s="90">
        <v>55</v>
      </c>
      <c r="N141" s="91">
        <v>398</v>
      </c>
      <c r="O141" s="90">
        <v>35</v>
      </c>
      <c r="P141" s="91">
        <v>147</v>
      </c>
      <c r="Q141" s="90">
        <v>51</v>
      </c>
      <c r="R141" s="91">
        <v>298</v>
      </c>
      <c r="S141" s="90">
        <v>41</v>
      </c>
      <c r="T141" s="91">
        <v>236</v>
      </c>
      <c r="U141" s="34">
        <v>83</v>
      </c>
    </row>
    <row r="142" spans="1:21" ht="11.25" customHeight="1">
      <c r="A142" s="41">
        <v>84</v>
      </c>
      <c r="B142" s="41"/>
      <c r="C142" s="103" t="s">
        <v>240</v>
      </c>
      <c r="D142" s="42"/>
      <c r="E142" s="90">
        <v>538</v>
      </c>
      <c r="F142" s="91">
        <v>7059</v>
      </c>
      <c r="G142" s="90">
        <v>156</v>
      </c>
      <c r="H142" s="91">
        <v>2362</v>
      </c>
      <c r="I142" s="90">
        <v>84</v>
      </c>
      <c r="J142" s="91">
        <v>867</v>
      </c>
      <c r="K142" s="90">
        <v>86</v>
      </c>
      <c r="L142" s="91">
        <v>932</v>
      </c>
      <c r="M142" s="90">
        <v>59</v>
      </c>
      <c r="N142" s="91">
        <v>994</v>
      </c>
      <c r="O142" s="90">
        <v>37</v>
      </c>
      <c r="P142" s="91">
        <v>388</v>
      </c>
      <c r="Q142" s="90">
        <v>85</v>
      </c>
      <c r="R142" s="91">
        <v>955</v>
      </c>
      <c r="S142" s="90">
        <v>31</v>
      </c>
      <c r="T142" s="91">
        <v>561</v>
      </c>
      <c r="U142" s="34">
        <v>84</v>
      </c>
    </row>
    <row r="143" spans="1:21" ht="11.25" customHeight="1">
      <c r="A143" s="41">
        <v>85</v>
      </c>
      <c r="B143" s="41"/>
      <c r="C143" s="103" t="s">
        <v>163</v>
      </c>
      <c r="D143" s="42"/>
      <c r="E143" s="90">
        <v>100</v>
      </c>
      <c r="F143" s="91">
        <v>1314</v>
      </c>
      <c r="G143" s="90">
        <v>57</v>
      </c>
      <c r="H143" s="91">
        <v>763</v>
      </c>
      <c r="I143" s="90">
        <v>9</v>
      </c>
      <c r="J143" s="91">
        <v>107</v>
      </c>
      <c r="K143" s="90">
        <v>8</v>
      </c>
      <c r="L143" s="91">
        <v>68</v>
      </c>
      <c r="M143" s="90">
        <v>10</v>
      </c>
      <c r="N143" s="91">
        <v>163</v>
      </c>
      <c r="O143" s="90">
        <v>1</v>
      </c>
      <c r="P143" s="91">
        <v>4</v>
      </c>
      <c r="Q143" s="90">
        <v>8</v>
      </c>
      <c r="R143" s="91">
        <v>163</v>
      </c>
      <c r="S143" s="90">
        <v>7</v>
      </c>
      <c r="T143" s="91">
        <v>46</v>
      </c>
      <c r="U143" s="34">
        <v>85</v>
      </c>
    </row>
    <row r="144" spans="1:21" ht="11.25" customHeight="1">
      <c r="A144" s="41">
        <v>86</v>
      </c>
      <c r="B144" s="41"/>
      <c r="C144" s="103" t="s">
        <v>241</v>
      </c>
      <c r="D144" s="42"/>
      <c r="E144" s="90">
        <v>324</v>
      </c>
      <c r="F144" s="91">
        <v>1576</v>
      </c>
      <c r="G144" s="90">
        <v>94</v>
      </c>
      <c r="H144" s="91">
        <v>564</v>
      </c>
      <c r="I144" s="90">
        <v>36</v>
      </c>
      <c r="J144" s="91">
        <v>157</v>
      </c>
      <c r="K144" s="90">
        <v>32</v>
      </c>
      <c r="L144" s="91">
        <v>119</v>
      </c>
      <c r="M144" s="90">
        <v>55</v>
      </c>
      <c r="N144" s="91">
        <v>268</v>
      </c>
      <c r="O144" s="90">
        <v>50</v>
      </c>
      <c r="P144" s="91">
        <v>254</v>
      </c>
      <c r="Q144" s="90">
        <v>36</v>
      </c>
      <c r="R144" s="91">
        <v>146</v>
      </c>
      <c r="S144" s="90">
        <v>21</v>
      </c>
      <c r="T144" s="91">
        <v>68</v>
      </c>
      <c r="U144" s="34">
        <v>86</v>
      </c>
    </row>
    <row r="145" spans="1:21" ht="11.25" customHeight="1">
      <c r="A145" s="41">
        <v>87</v>
      </c>
      <c r="B145" s="41"/>
      <c r="C145" s="103" t="s">
        <v>242</v>
      </c>
      <c r="D145" s="42"/>
      <c r="E145" s="90">
        <v>268</v>
      </c>
      <c r="F145" s="91">
        <v>4184</v>
      </c>
      <c r="G145" s="90">
        <v>104</v>
      </c>
      <c r="H145" s="91">
        <v>1905</v>
      </c>
      <c r="I145" s="90">
        <v>24</v>
      </c>
      <c r="J145" s="91">
        <v>604</v>
      </c>
      <c r="K145" s="90">
        <v>41</v>
      </c>
      <c r="L145" s="91">
        <v>816</v>
      </c>
      <c r="M145" s="90">
        <v>50</v>
      </c>
      <c r="N145" s="91">
        <v>485</v>
      </c>
      <c r="O145" s="90">
        <v>21</v>
      </c>
      <c r="P145" s="91">
        <v>208</v>
      </c>
      <c r="Q145" s="90">
        <v>18</v>
      </c>
      <c r="R145" s="91">
        <v>102</v>
      </c>
      <c r="S145" s="90">
        <v>10</v>
      </c>
      <c r="T145" s="91">
        <v>64</v>
      </c>
      <c r="U145" s="34">
        <v>87</v>
      </c>
    </row>
    <row r="146" spans="1:21" ht="11.25" customHeight="1">
      <c r="A146" s="41">
        <v>88</v>
      </c>
      <c r="B146" s="41"/>
      <c r="C146" s="103" t="s">
        <v>243</v>
      </c>
      <c r="D146" s="42"/>
      <c r="E146" s="90">
        <v>219</v>
      </c>
      <c r="F146" s="91">
        <v>2696</v>
      </c>
      <c r="G146" s="90">
        <v>74</v>
      </c>
      <c r="H146" s="91">
        <v>971</v>
      </c>
      <c r="I146" s="90">
        <v>18</v>
      </c>
      <c r="J146" s="91">
        <v>147</v>
      </c>
      <c r="K146" s="90">
        <v>27</v>
      </c>
      <c r="L146" s="91">
        <v>248</v>
      </c>
      <c r="M146" s="90">
        <v>32</v>
      </c>
      <c r="N146" s="91">
        <v>319</v>
      </c>
      <c r="O146" s="90">
        <v>31</v>
      </c>
      <c r="P146" s="91">
        <v>683</v>
      </c>
      <c r="Q146" s="90">
        <v>25</v>
      </c>
      <c r="R146" s="91">
        <v>202</v>
      </c>
      <c r="S146" s="90">
        <v>12</v>
      </c>
      <c r="T146" s="91">
        <v>126</v>
      </c>
      <c r="U146" s="34">
        <v>88</v>
      </c>
    </row>
    <row r="147" spans="1:21" ht="11.25" customHeight="1">
      <c r="A147" s="41">
        <v>89</v>
      </c>
      <c r="B147" s="41"/>
      <c r="C147" s="103" t="s">
        <v>244</v>
      </c>
      <c r="D147" s="42"/>
      <c r="E147" s="90">
        <v>36</v>
      </c>
      <c r="F147" s="91">
        <v>581</v>
      </c>
      <c r="G147" s="90">
        <v>9</v>
      </c>
      <c r="H147" s="91">
        <v>128</v>
      </c>
      <c r="I147" s="90">
        <v>6</v>
      </c>
      <c r="J147" s="91">
        <v>113</v>
      </c>
      <c r="K147" s="90">
        <v>4</v>
      </c>
      <c r="L147" s="91">
        <v>28</v>
      </c>
      <c r="M147" s="90">
        <v>6</v>
      </c>
      <c r="N147" s="91">
        <v>55</v>
      </c>
      <c r="O147" s="90">
        <v>4</v>
      </c>
      <c r="P147" s="91">
        <v>71</v>
      </c>
      <c r="Q147" s="90">
        <v>4</v>
      </c>
      <c r="R147" s="91">
        <v>176</v>
      </c>
      <c r="S147" s="90">
        <v>3</v>
      </c>
      <c r="T147" s="91">
        <v>10</v>
      </c>
      <c r="U147" s="34">
        <v>89</v>
      </c>
    </row>
    <row r="148" spans="1:21" ht="11.25" customHeight="1">
      <c r="A148" s="41">
        <v>90</v>
      </c>
      <c r="B148" s="41"/>
      <c r="C148" s="103" t="s">
        <v>164</v>
      </c>
      <c r="D148" s="42"/>
      <c r="E148" s="90">
        <v>524</v>
      </c>
      <c r="F148" s="91">
        <v>17117</v>
      </c>
      <c r="G148" s="90">
        <v>194</v>
      </c>
      <c r="H148" s="91">
        <v>7800</v>
      </c>
      <c r="I148" s="90">
        <v>54</v>
      </c>
      <c r="J148" s="91">
        <v>1766</v>
      </c>
      <c r="K148" s="90">
        <v>57</v>
      </c>
      <c r="L148" s="91">
        <v>1866</v>
      </c>
      <c r="M148" s="90">
        <v>74</v>
      </c>
      <c r="N148" s="91">
        <v>1540</v>
      </c>
      <c r="O148" s="90">
        <v>40</v>
      </c>
      <c r="P148" s="91">
        <v>1082</v>
      </c>
      <c r="Q148" s="90">
        <v>61</v>
      </c>
      <c r="R148" s="91">
        <v>1341</v>
      </c>
      <c r="S148" s="90">
        <v>44</v>
      </c>
      <c r="T148" s="91">
        <v>1722</v>
      </c>
      <c r="U148" s="34">
        <v>90</v>
      </c>
    </row>
    <row r="149" spans="1:21" ht="11.25" customHeight="1">
      <c r="A149" s="41">
        <v>91</v>
      </c>
      <c r="B149" s="41"/>
      <c r="C149" s="103" t="s">
        <v>165</v>
      </c>
      <c r="D149" s="42"/>
      <c r="E149" s="90">
        <v>180</v>
      </c>
      <c r="F149" s="91">
        <v>1096</v>
      </c>
      <c r="G149" s="90">
        <v>82</v>
      </c>
      <c r="H149" s="91">
        <v>579</v>
      </c>
      <c r="I149" s="90">
        <v>22</v>
      </c>
      <c r="J149" s="91">
        <v>158</v>
      </c>
      <c r="K149" s="90">
        <v>29</v>
      </c>
      <c r="L149" s="91">
        <v>121</v>
      </c>
      <c r="M149" s="90">
        <v>15</v>
      </c>
      <c r="N149" s="91">
        <v>79</v>
      </c>
      <c r="O149" s="90">
        <v>8</v>
      </c>
      <c r="P149" s="91">
        <v>27</v>
      </c>
      <c r="Q149" s="90">
        <v>18</v>
      </c>
      <c r="R149" s="91">
        <v>113</v>
      </c>
      <c r="S149" s="90">
        <v>6</v>
      </c>
      <c r="T149" s="91">
        <v>19</v>
      </c>
      <c r="U149" s="34">
        <v>91</v>
      </c>
    </row>
    <row r="150" spans="1:21" ht="11.25" customHeight="1">
      <c r="A150" s="41">
        <v>92</v>
      </c>
      <c r="B150" s="41"/>
      <c r="C150" s="103" t="s">
        <v>166</v>
      </c>
      <c r="D150" s="42"/>
      <c r="E150" s="90">
        <v>277</v>
      </c>
      <c r="F150" s="91">
        <v>1289</v>
      </c>
      <c r="G150" s="90">
        <v>58</v>
      </c>
      <c r="H150" s="91">
        <v>448</v>
      </c>
      <c r="I150" s="90">
        <v>34</v>
      </c>
      <c r="J150" s="91">
        <v>106</v>
      </c>
      <c r="K150" s="90">
        <v>54</v>
      </c>
      <c r="L150" s="91">
        <v>178</v>
      </c>
      <c r="M150" s="90">
        <v>42</v>
      </c>
      <c r="N150" s="91">
        <v>165</v>
      </c>
      <c r="O150" s="90">
        <v>18</v>
      </c>
      <c r="P150" s="91">
        <v>79</v>
      </c>
      <c r="Q150" s="90">
        <v>44</v>
      </c>
      <c r="R150" s="91">
        <v>210</v>
      </c>
      <c r="S150" s="90">
        <v>27</v>
      </c>
      <c r="T150" s="91">
        <v>103</v>
      </c>
      <c r="U150" s="34">
        <v>92</v>
      </c>
    </row>
    <row r="151" spans="1:21" ht="11.25" customHeight="1">
      <c r="A151" s="41">
        <v>93</v>
      </c>
      <c r="B151" s="41"/>
      <c r="C151" s="103" t="s">
        <v>167</v>
      </c>
      <c r="D151" s="42"/>
      <c r="E151" s="90">
        <v>32</v>
      </c>
      <c r="F151" s="91">
        <v>105</v>
      </c>
      <c r="G151" s="90">
        <v>10</v>
      </c>
      <c r="H151" s="91">
        <v>18</v>
      </c>
      <c r="I151" s="90">
        <v>3</v>
      </c>
      <c r="J151" s="91">
        <v>11</v>
      </c>
      <c r="K151" s="90">
        <v>10</v>
      </c>
      <c r="L151" s="91">
        <v>56</v>
      </c>
      <c r="M151" s="90">
        <v>5</v>
      </c>
      <c r="N151" s="91">
        <v>9</v>
      </c>
      <c r="O151" s="90">
        <v>1</v>
      </c>
      <c r="P151" s="91">
        <v>5</v>
      </c>
      <c r="Q151" s="90">
        <v>2</v>
      </c>
      <c r="R151" s="91">
        <v>5</v>
      </c>
      <c r="S151" s="90">
        <v>1</v>
      </c>
      <c r="T151" s="91">
        <v>1</v>
      </c>
      <c r="U151" s="34">
        <v>93</v>
      </c>
    </row>
    <row r="152" spans="1:21" s="54" customFormat="1" ht="7.5" customHeight="1">
      <c r="A152" s="52"/>
      <c r="B152" s="52"/>
      <c r="C152" s="110"/>
      <c r="D152" s="10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53"/>
    </row>
    <row r="153" spans="1:21" ht="12">
      <c r="A153" s="55"/>
      <c r="B153" s="55"/>
      <c r="C153" s="55"/>
      <c r="D153" s="56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8"/>
    </row>
    <row r="155" spans="4:21" s="59" customFormat="1" ht="17.25" customHeight="1">
      <c r="D155" s="60"/>
      <c r="U155" s="61"/>
    </row>
    <row r="156" spans="4:21" s="62" customFormat="1" ht="7.5" customHeight="1">
      <c r="D156" s="60"/>
      <c r="U156" s="63"/>
    </row>
    <row r="157" spans="4:21" s="64" customFormat="1" ht="15.75" customHeight="1">
      <c r="D157" s="65"/>
      <c r="U157" s="66"/>
    </row>
    <row r="158" spans="4:21" s="7" customFormat="1" ht="7.5" customHeight="1">
      <c r="D158" s="67"/>
      <c r="U158" s="68"/>
    </row>
    <row r="159" spans="4:21" s="69" customFormat="1" ht="15" customHeight="1">
      <c r="D159" s="60"/>
      <c r="U159" s="70"/>
    </row>
    <row r="160" spans="4:21" s="69" customFormat="1" ht="15" customHeight="1">
      <c r="D160" s="60"/>
      <c r="U160" s="70"/>
    </row>
    <row r="161" spans="4:21" s="69" customFormat="1" ht="12">
      <c r="D161" s="60"/>
      <c r="U161" s="70"/>
    </row>
    <row r="162" spans="4:21" s="69" customFormat="1" ht="6" customHeight="1">
      <c r="D162" s="60"/>
      <c r="U162" s="70"/>
    </row>
    <row r="163" spans="4:21" s="69" customFormat="1" ht="12">
      <c r="D163" s="60"/>
      <c r="U163" s="70"/>
    </row>
    <row r="164" spans="4:21" s="69" customFormat="1" ht="12">
      <c r="D164" s="60"/>
      <c r="U164" s="70"/>
    </row>
    <row r="165" spans="4:21" s="69" customFormat="1" ht="12">
      <c r="D165" s="60"/>
      <c r="U165" s="70"/>
    </row>
    <row r="166" spans="4:21" s="69" customFormat="1" ht="12">
      <c r="D166" s="60"/>
      <c r="U166" s="70"/>
    </row>
    <row r="167" spans="4:21" s="69" customFormat="1" ht="12">
      <c r="D167" s="60"/>
      <c r="U167" s="70"/>
    </row>
    <row r="168" spans="4:21" s="69" customFormat="1" ht="12">
      <c r="D168" s="60"/>
      <c r="U168" s="70"/>
    </row>
    <row r="169" spans="4:21" s="54" customFormat="1" ht="7.5" customHeight="1">
      <c r="D169" s="71"/>
      <c r="U169" s="72"/>
    </row>
    <row r="171" spans="4:21" s="54" customFormat="1" ht="7.5" customHeight="1">
      <c r="D171" s="71"/>
      <c r="U171" s="72"/>
    </row>
    <row r="172" spans="4:21" s="54" customFormat="1" ht="7.5" customHeight="1">
      <c r="D172" s="71"/>
      <c r="U172" s="72"/>
    </row>
    <row r="174" spans="4:21" s="54" customFormat="1" ht="7.5" customHeight="1">
      <c r="D174" s="71"/>
      <c r="U174" s="72"/>
    </row>
    <row r="175" spans="4:21" s="54" customFormat="1" ht="7.5" customHeight="1">
      <c r="D175" s="71"/>
      <c r="U175" s="72"/>
    </row>
    <row r="177" spans="4:21" s="54" customFormat="1" ht="7.5" customHeight="1">
      <c r="D177" s="71"/>
      <c r="U177" s="72"/>
    </row>
    <row r="179" spans="4:21" s="54" customFormat="1" ht="7.5" customHeight="1">
      <c r="D179" s="71"/>
      <c r="U179" s="72"/>
    </row>
    <row r="180" spans="4:21" s="54" customFormat="1" ht="7.5" customHeight="1">
      <c r="D180" s="71"/>
      <c r="U180" s="72"/>
    </row>
    <row r="182" spans="4:21" s="54" customFormat="1" ht="7.5" customHeight="1">
      <c r="D182" s="71"/>
      <c r="U182" s="72"/>
    </row>
    <row r="184" spans="4:21" s="54" customFormat="1" ht="7.5" customHeight="1">
      <c r="D184" s="71"/>
      <c r="U184" s="72"/>
    </row>
    <row r="185" spans="4:21" s="54" customFormat="1" ht="7.5" customHeight="1">
      <c r="D185" s="71"/>
      <c r="U185" s="72"/>
    </row>
    <row r="187" spans="4:21" s="54" customFormat="1" ht="7.5" customHeight="1">
      <c r="D187" s="71"/>
      <c r="U187" s="72"/>
    </row>
    <row r="188" ht="13.5" customHeight="1"/>
    <row r="189" ht="13.5" customHeight="1"/>
    <row r="190" spans="4:21" s="75" customFormat="1" ht="7.5" customHeight="1">
      <c r="D190" s="76"/>
      <c r="U190" s="77"/>
    </row>
    <row r="191" spans="4:21" s="54" customFormat="1" ht="7.5" customHeight="1">
      <c r="D191" s="71"/>
      <c r="U191" s="72"/>
    </row>
    <row r="193" spans="4:21" s="54" customFormat="1" ht="7.5" customHeight="1">
      <c r="D193" s="71"/>
      <c r="U193" s="72"/>
    </row>
    <row r="194" spans="4:21" s="54" customFormat="1" ht="7.5" customHeight="1">
      <c r="D194" s="71"/>
      <c r="U194" s="72"/>
    </row>
    <row r="196" spans="4:21" s="54" customFormat="1" ht="7.5" customHeight="1">
      <c r="D196" s="71"/>
      <c r="U196" s="72"/>
    </row>
    <row r="197" ht="13.5" customHeight="1"/>
    <row r="198" ht="13.5" customHeight="1"/>
    <row r="199" ht="13.5" customHeight="1"/>
    <row r="200" ht="13.5" customHeight="1"/>
    <row r="201" spans="4:21" s="54" customFormat="1" ht="7.5" customHeight="1">
      <c r="D201" s="71"/>
      <c r="U201" s="72"/>
    </row>
    <row r="202" spans="4:21" s="54" customFormat="1" ht="7.5" customHeight="1">
      <c r="D202" s="71"/>
      <c r="U202" s="72"/>
    </row>
    <row r="204" spans="4:21" s="54" customFormat="1" ht="7.5" customHeight="1">
      <c r="D204" s="71"/>
      <c r="U204" s="72"/>
    </row>
    <row r="205" ht="13.5" customHeight="1"/>
    <row r="206" ht="13.5" customHeight="1"/>
    <row r="207" ht="13.5" customHeight="1"/>
    <row r="208" spans="4:21" s="54" customFormat="1" ht="7.5" customHeight="1">
      <c r="D208" s="71"/>
      <c r="U208" s="72"/>
    </row>
    <row r="209" spans="4:21" s="54" customFormat="1" ht="7.5" customHeight="1">
      <c r="D209" s="71"/>
      <c r="U209" s="72"/>
    </row>
    <row r="211" spans="4:21" s="54" customFormat="1" ht="7.5" customHeight="1">
      <c r="D211" s="71"/>
      <c r="U211" s="72"/>
    </row>
    <row r="212" ht="13.5" customHeight="1"/>
    <row r="213" ht="13.5" customHeight="1"/>
    <row r="214" ht="13.5" customHeight="1"/>
    <row r="215" ht="13.5" customHeight="1"/>
    <row r="216" ht="13.5" customHeight="1"/>
    <row r="217" spans="4:21" s="54" customFormat="1" ht="7.5" customHeight="1">
      <c r="D217" s="71"/>
      <c r="U217" s="72"/>
    </row>
    <row r="218" ht="13.5" customHeight="1"/>
    <row r="219" ht="13.5" customHeight="1"/>
    <row r="220" ht="13.5" customHeight="1"/>
    <row r="221" ht="13.5" customHeight="1"/>
    <row r="222" ht="13.5" customHeight="1"/>
    <row r="223" spans="4:21" s="54" customFormat="1" ht="7.5" customHeight="1">
      <c r="D223" s="71"/>
      <c r="U223" s="72"/>
    </row>
    <row r="224" ht="13.5" customHeight="1"/>
    <row r="225" ht="13.5" customHeight="1"/>
    <row r="226" ht="13.5" customHeight="1"/>
    <row r="227" ht="13.5" customHeight="1"/>
    <row r="228" ht="13.5" customHeight="1"/>
    <row r="229" spans="4:21" s="54" customFormat="1" ht="7.5" customHeight="1">
      <c r="D229" s="71"/>
      <c r="U229" s="72"/>
    </row>
    <row r="230" ht="13.5" customHeight="1"/>
    <row r="231" ht="13.5" customHeight="1"/>
    <row r="232" ht="13.5" customHeight="1"/>
    <row r="233" ht="13.5" customHeight="1"/>
    <row r="234" ht="13.5" customHeight="1"/>
    <row r="235" spans="4:21" s="54" customFormat="1" ht="7.5" customHeight="1">
      <c r="D235" s="71"/>
      <c r="U235" s="72"/>
    </row>
    <row r="236" ht="13.5" customHeight="1"/>
    <row r="237" ht="13.5" customHeight="1"/>
    <row r="238" ht="13.5" customHeight="1"/>
    <row r="239" spans="4:21" s="54" customFormat="1" ht="7.5" customHeight="1">
      <c r="D239" s="71"/>
      <c r="U239" s="72"/>
    </row>
    <row r="240" spans="4:21" s="54" customFormat="1" ht="7.5" customHeight="1">
      <c r="D240" s="71"/>
      <c r="U240" s="72"/>
    </row>
    <row r="242" spans="4:21" s="54" customFormat="1" ht="7.5" customHeight="1">
      <c r="D242" s="71"/>
      <c r="U242" s="72"/>
    </row>
    <row r="243" ht="13.5" customHeight="1"/>
    <row r="244" ht="13.5" customHeight="1"/>
    <row r="245" ht="13.5" customHeight="1"/>
    <row r="246" ht="13.5" customHeight="1"/>
    <row r="247" spans="4:21" s="54" customFormat="1" ht="7.5" customHeight="1">
      <c r="D247" s="71"/>
      <c r="U247" s="72"/>
    </row>
    <row r="248" spans="4:21" s="54" customFormat="1" ht="7.5" customHeight="1">
      <c r="D248" s="71"/>
      <c r="U248" s="72"/>
    </row>
    <row r="250" spans="4:21" s="54" customFormat="1" ht="7.5" customHeight="1">
      <c r="D250" s="71"/>
      <c r="U250" s="72"/>
    </row>
    <row r="251" ht="13.5" customHeight="1"/>
    <row r="252" ht="13.5" customHeight="1"/>
    <row r="253" ht="13.5" customHeight="1"/>
    <row r="254" ht="13.5" customHeight="1"/>
    <row r="255" ht="13.5" customHeight="1"/>
    <row r="256" spans="4:21" s="54" customFormat="1" ht="7.5" customHeight="1">
      <c r="D256" s="71"/>
      <c r="U256" s="72"/>
    </row>
    <row r="257" ht="13.5" customHeight="1"/>
    <row r="258" ht="13.5" customHeight="1"/>
    <row r="259" ht="13.5" customHeight="1"/>
    <row r="260" ht="13.5" customHeight="1"/>
    <row r="261" spans="4:21" s="54" customFormat="1" ht="7.5" customHeight="1">
      <c r="D261" s="71"/>
      <c r="U261" s="72"/>
    </row>
    <row r="262" spans="4:21" s="54" customFormat="1" ht="12" customHeight="1">
      <c r="D262" s="71"/>
      <c r="U262" s="72"/>
    </row>
    <row r="263" spans="4:21" s="54" customFormat="1" ht="12" customHeight="1">
      <c r="D263" s="71"/>
      <c r="U263" s="72"/>
    </row>
    <row r="264" spans="4:21" s="54" customFormat="1" ht="12" customHeight="1">
      <c r="D264" s="71"/>
      <c r="U264" s="72"/>
    </row>
    <row r="265" spans="4:21" s="54" customFormat="1" ht="12" customHeight="1">
      <c r="D265" s="71"/>
      <c r="U265" s="72"/>
    </row>
    <row r="266" spans="4:21" s="54" customFormat="1" ht="12" customHeight="1">
      <c r="D266" s="71"/>
      <c r="U266" s="72"/>
    </row>
    <row r="267" spans="4:21" s="59" customFormat="1" ht="17.25" customHeight="1">
      <c r="D267" s="60"/>
      <c r="U267" s="61"/>
    </row>
    <row r="268" spans="4:21" s="62" customFormat="1" ht="7.5" customHeight="1">
      <c r="D268" s="60"/>
      <c r="U268" s="63"/>
    </row>
    <row r="269" spans="4:21" s="78" customFormat="1" ht="15.75" customHeight="1">
      <c r="D269" s="71"/>
      <c r="U269" s="79"/>
    </row>
    <row r="270" spans="4:21" s="62" customFormat="1" ht="7.5" customHeight="1">
      <c r="D270" s="60"/>
      <c r="U270" s="63"/>
    </row>
    <row r="271" spans="4:21" s="69" customFormat="1" ht="15" customHeight="1">
      <c r="D271" s="60"/>
      <c r="U271" s="70"/>
    </row>
    <row r="272" spans="4:21" s="69" customFormat="1" ht="15" customHeight="1">
      <c r="D272" s="60"/>
      <c r="U272" s="70"/>
    </row>
    <row r="273" spans="4:21" s="69" customFormat="1" ht="12">
      <c r="D273" s="60"/>
      <c r="U273" s="70"/>
    </row>
    <row r="274" spans="4:21" s="69" customFormat="1" ht="6" customHeight="1">
      <c r="D274" s="60"/>
      <c r="U274" s="70"/>
    </row>
    <row r="275" spans="4:21" s="69" customFormat="1" ht="12">
      <c r="D275" s="60"/>
      <c r="U275" s="70"/>
    </row>
    <row r="276" spans="4:21" s="69" customFormat="1" ht="12">
      <c r="D276" s="60"/>
      <c r="U276" s="70"/>
    </row>
    <row r="277" spans="4:21" s="69" customFormat="1" ht="12">
      <c r="D277" s="60"/>
      <c r="U277" s="70"/>
    </row>
    <row r="278" spans="4:21" s="69" customFormat="1" ht="12">
      <c r="D278" s="60"/>
      <c r="U278" s="70"/>
    </row>
    <row r="279" spans="4:21" s="69" customFormat="1" ht="12">
      <c r="D279" s="60"/>
      <c r="U279" s="70"/>
    </row>
    <row r="280" spans="4:21" s="69" customFormat="1" ht="12">
      <c r="D280" s="60"/>
      <c r="U280" s="70"/>
    </row>
    <row r="281" spans="4:21" s="54" customFormat="1" ht="7.5" customHeight="1">
      <c r="D281" s="71"/>
      <c r="U281" s="72"/>
    </row>
    <row r="283" spans="4:21" s="54" customFormat="1" ht="7.5" customHeight="1">
      <c r="D283" s="71"/>
      <c r="U283" s="72"/>
    </row>
    <row r="285" spans="4:21" s="54" customFormat="1" ht="7.5" customHeight="1">
      <c r="D285" s="71"/>
      <c r="U285" s="72"/>
    </row>
    <row r="286" ht="13.5" customHeight="1"/>
    <row r="287" ht="13.5" customHeight="1"/>
    <row r="288" ht="13.5" customHeight="1"/>
    <row r="289" ht="13.5" customHeight="1"/>
    <row r="290" ht="13.5" customHeight="1"/>
    <row r="291" spans="4:21" s="54" customFormat="1" ht="7.5" customHeight="1">
      <c r="D291" s="71"/>
      <c r="U291" s="72"/>
    </row>
    <row r="293" spans="4:21" s="54" customFormat="1" ht="7.5" customHeight="1">
      <c r="D293" s="71"/>
      <c r="U293" s="72"/>
    </row>
    <row r="295" spans="4:21" s="54" customFormat="1" ht="7.5" customHeight="1">
      <c r="D295" s="71"/>
      <c r="U295" s="72"/>
    </row>
    <row r="296" ht="13.5" customHeight="1"/>
    <row r="297" ht="13.5" customHeight="1"/>
    <row r="298" ht="13.5" customHeight="1"/>
    <row r="299" ht="13.5" customHeight="1"/>
    <row r="300" ht="13.5" customHeight="1"/>
    <row r="301" spans="4:21" s="54" customFormat="1" ht="7.5" customHeight="1">
      <c r="D301" s="71"/>
      <c r="U301" s="72"/>
    </row>
    <row r="303" spans="4:21" s="54" customFormat="1" ht="7.5" customHeight="1">
      <c r="D303" s="71"/>
      <c r="U303" s="72"/>
    </row>
    <row r="305" spans="4:21" s="54" customFormat="1" ht="7.5" customHeight="1">
      <c r="D305" s="71"/>
      <c r="U305" s="72"/>
    </row>
    <row r="306" ht="13.5" customHeight="1"/>
    <row r="307" ht="13.5" customHeight="1"/>
    <row r="308" spans="4:21" s="54" customFormat="1" ht="7.5" customHeight="1">
      <c r="D308" s="71"/>
      <c r="U308" s="72"/>
    </row>
    <row r="309" spans="4:21" s="54" customFormat="1" ht="7.5" customHeight="1">
      <c r="D309" s="71"/>
      <c r="U309" s="72"/>
    </row>
    <row r="311" spans="4:21" s="54" customFormat="1" ht="7.5" customHeight="1">
      <c r="D311" s="71"/>
      <c r="U311" s="72"/>
    </row>
    <row r="312" ht="13.5" customHeight="1"/>
    <row r="313" ht="13.5" customHeight="1"/>
    <row r="314" ht="13.5" customHeight="1"/>
    <row r="315" ht="13.5" customHeight="1"/>
    <row r="316" ht="13.5" customHeight="1"/>
    <row r="317" spans="4:21" s="54" customFormat="1" ht="7.5" customHeight="1">
      <c r="D317" s="71"/>
      <c r="U317" s="72"/>
    </row>
    <row r="318" ht="13.5" customHeight="1"/>
    <row r="319" ht="13.5" customHeight="1"/>
    <row r="320" ht="13.5" customHeight="1"/>
    <row r="321" spans="4:21" s="54" customFormat="1" ht="7.5" customHeight="1">
      <c r="D321" s="71"/>
      <c r="U321" s="72"/>
    </row>
    <row r="322" spans="4:21" s="54" customFormat="1" ht="7.5" customHeight="1">
      <c r="D322" s="71"/>
      <c r="U322" s="72"/>
    </row>
    <row r="324" spans="4:21" s="54" customFormat="1" ht="7.5" customHeight="1">
      <c r="D324" s="71"/>
      <c r="U324" s="72"/>
    </row>
    <row r="325" ht="13.5" customHeight="1"/>
    <row r="326" ht="13.5" customHeight="1"/>
    <row r="327" spans="4:21" s="54" customFormat="1" ht="7.5" customHeight="1">
      <c r="D327" s="71"/>
      <c r="U327" s="72"/>
    </row>
    <row r="328" spans="4:21" s="54" customFormat="1" ht="7.5" customHeight="1">
      <c r="D328" s="71"/>
      <c r="U328" s="72"/>
    </row>
    <row r="330" spans="4:21" s="54" customFormat="1" ht="7.5" customHeight="1">
      <c r="D330" s="71"/>
      <c r="U330" s="72"/>
    </row>
    <row r="331" ht="13.5" customHeight="1"/>
    <row r="332" ht="13.5" customHeight="1"/>
    <row r="333" ht="13.5" customHeight="1"/>
    <row r="334" ht="13.5" customHeight="1"/>
    <row r="335" ht="13.5" customHeight="1"/>
    <row r="336" spans="4:21" s="54" customFormat="1" ht="7.5" customHeight="1">
      <c r="D336" s="71"/>
      <c r="U336" s="72"/>
    </row>
    <row r="337" ht="13.5" customHeight="1"/>
    <row r="338" ht="13.5" customHeight="1"/>
    <row r="339" ht="13.5" customHeight="1"/>
    <row r="340" ht="13.5" customHeight="1"/>
    <row r="341" ht="13.5" customHeight="1"/>
    <row r="342" spans="4:21" s="54" customFormat="1" ht="7.5" customHeight="1">
      <c r="D342" s="71"/>
      <c r="U342" s="72"/>
    </row>
    <row r="343" ht="13.5" customHeight="1"/>
    <row r="344" ht="13.5" customHeight="1"/>
    <row r="345" ht="13.5" customHeight="1"/>
    <row r="346" ht="13.5" customHeight="1"/>
    <row r="347" ht="13.5" customHeight="1"/>
    <row r="348" spans="4:21" s="54" customFormat="1" ht="7.5" customHeight="1">
      <c r="D348" s="71"/>
      <c r="U348" s="72"/>
    </row>
    <row r="349" ht="13.5" customHeight="1"/>
    <row r="350" ht="13.5" customHeight="1"/>
    <row r="351" ht="13.5" customHeight="1"/>
    <row r="352" ht="13.5" customHeight="1"/>
    <row r="353" ht="13.5" customHeight="1"/>
    <row r="354" spans="4:21" s="54" customFormat="1" ht="7.5" customHeight="1">
      <c r="D354" s="71"/>
      <c r="U354" s="72"/>
    </row>
    <row r="355" ht="13.5" customHeight="1"/>
    <row r="356" ht="13.5" customHeight="1"/>
    <row r="357" ht="13.5" customHeight="1"/>
    <row r="358" ht="13.5" customHeight="1"/>
    <row r="359" spans="4:21" s="54" customFormat="1" ht="7.5" customHeight="1">
      <c r="D359" s="71"/>
      <c r="U359" s="72"/>
    </row>
    <row r="363" spans="4:21" s="59" customFormat="1" ht="17.25" customHeight="1">
      <c r="D363" s="60"/>
      <c r="U363" s="61"/>
    </row>
    <row r="364" spans="4:21" s="62" customFormat="1" ht="7.5" customHeight="1">
      <c r="D364" s="60"/>
      <c r="U364" s="63"/>
    </row>
    <row r="365" spans="4:21" s="64" customFormat="1" ht="15.75" customHeight="1">
      <c r="D365" s="65"/>
      <c r="U365" s="66"/>
    </row>
    <row r="366" spans="4:21" s="7" customFormat="1" ht="7.5" customHeight="1">
      <c r="D366" s="67"/>
      <c r="U366" s="68"/>
    </row>
    <row r="367" spans="4:21" s="69" customFormat="1" ht="15" customHeight="1">
      <c r="D367" s="60"/>
      <c r="U367" s="70"/>
    </row>
    <row r="368" spans="4:21" s="69" customFormat="1" ht="15" customHeight="1">
      <c r="D368" s="60"/>
      <c r="U368" s="70"/>
    </row>
    <row r="369" spans="4:21" s="69" customFormat="1" ht="12">
      <c r="D369" s="60"/>
      <c r="U369" s="70"/>
    </row>
    <row r="370" spans="4:21" s="69" customFormat="1" ht="6" customHeight="1">
      <c r="D370" s="60"/>
      <c r="U370" s="70"/>
    </row>
    <row r="371" spans="4:21" s="69" customFormat="1" ht="12">
      <c r="D371" s="60"/>
      <c r="U371" s="70"/>
    </row>
    <row r="372" spans="4:21" s="69" customFormat="1" ht="12">
      <c r="D372" s="60"/>
      <c r="U372" s="70"/>
    </row>
    <row r="373" spans="4:21" s="69" customFormat="1" ht="12">
      <c r="D373" s="60"/>
      <c r="U373" s="70"/>
    </row>
    <row r="374" spans="4:21" s="69" customFormat="1" ht="12">
      <c r="D374" s="60"/>
      <c r="U374" s="70"/>
    </row>
    <row r="375" spans="4:21" s="69" customFormat="1" ht="12">
      <c r="D375" s="60"/>
      <c r="U375" s="70"/>
    </row>
    <row r="376" spans="4:21" s="69" customFormat="1" ht="12">
      <c r="D376" s="60"/>
      <c r="U376" s="70"/>
    </row>
    <row r="377" spans="4:21" s="54" customFormat="1" ht="7.5" customHeight="1">
      <c r="D377" s="71"/>
      <c r="U377" s="72"/>
    </row>
    <row r="379" spans="4:21" s="54" customFormat="1" ht="7.5" customHeight="1">
      <c r="D379" s="71"/>
      <c r="U379" s="72"/>
    </row>
    <row r="380" spans="4:21" s="54" customFormat="1" ht="7.5" customHeight="1">
      <c r="D380" s="71"/>
      <c r="U380" s="72"/>
    </row>
    <row r="382" spans="4:21" s="54" customFormat="1" ht="7.5" customHeight="1">
      <c r="D382" s="71"/>
      <c r="U382" s="72"/>
    </row>
    <row r="383" spans="4:21" s="54" customFormat="1" ht="7.5" customHeight="1">
      <c r="D383" s="71"/>
      <c r="U383" s="72"/>
    </row>
    <row r="385" spans="4:21" s="54" customFormat="1" ht="7.5" customHeight="1">
      <c r="D385" s="71"/>
      <c r="U385" s="72"/>
    </row>
    <row r="387" spans="4:21" s="54" customFormat="1" ht="7.5" customHeight="1">
      <c r="D387" s="71"/>
      <c r="U387" s="72"/>
    </row>
    <row r="388" spans="4:21" s="54" customFormat="1" ht="7.5" customHeight="1">
      <c r="D388" s="71"/>
      <c r="U388" s="72"/>
    </row>
    <row r="390" spans="4:21" s="54" customFormat="1" ht="7.5" customHeight="1">
      <c r="D390" s="71"/>
      <c r="U390" s="72"/>
    </row>
    <row r="392" spans="4:21" s="54" customFormat="1" ht="7.5" customHeight="1">
      <c r="D392" s="71"/>
      <c r="U392" s="72"/>
    </row>
    <row r="393" spans="4:21" s="54" customFormat="1" ht="7.5" customHeight="1">
      <c r="D393" s="71"/>
      <c r="U393" s="72"/>
    </row>
    <row r="395" spans="4:21" s="54" customFormat="1" ht="7.5" customHeight="1">
      <c r="D395" s="71"/>
      <c r="U395" s="72"/>
    </row>
    <row r="396" ht="13.5" customHeight="1"/>
    <row r="397" ht="13.5" customHeight="1"/>
    <row r="398" spans="4:21" s="75" customFormat="1" ht="7.5" customHeight="1">
      <c r="D398" s="76"/>
      <c r="U398" s="77"/>
    </row>
    <row r="399" spans="4:21" s="54" customFormat="1" ht="7.5" customHeight="1">
      <c r="D399" s="71"/>
      <c r="U399" s="72"/>
    </row>
    <row r="401" spans="4:21" s="54" customFormat="1" ht="7.5" customHeight="1">
      <c r="D401" s="71"/>
      <c r="U401" s="72"/>
    </row>
    <row r="402" spans="4:21" s="54" customFormat="1" ht="7.5" customHeight="1">
      <c r="D402" s="71"/>
      <c r="U402" s="72"/>
    </row>
    <row r="404" spans="4:21" s="54" customFormat="1" ht="7.5" customHeight="1">
      <c r="D404" s="71"/>
      <c r="U404" s="72"/>
    </row>
    <row r="405" ht="13.5" customHeight="1"/>
    <row r="406" ht="13.5" customHeight="1"/>
    <row r="407" ht="13.5" customHeight="1"/>
    <row r="408" ht="13.5" customHeight="1"/>
    <row r="409" spans="4:21" s="54" customFormat="1" ht="7.5" customHeight="1">
      <c r="D409" s="71"/>
      <c r="U409" s="72"/>
    </row>
    <row r="410" spans="4:21" s="54" customFormat="1" ht="7.5" customHeight="1">
      <c r="D410" s="71"/>
      <c r="U410" s="72"/>
    </row>
    <row r="412" spans="4:21" s="54" customFormat="1" ht="7.5" customHeight="1">
      <c r="D412" s="71"/>
      <c r="U412" s="72"/>
    </row>
    <row r="413" ht="13.5" customHeight="1"/>
    <row r="414" ht="13.5" customHeight="1"/>
    <row r="415" ht="13.5" customHeight="1"/>
    <row r="416" spans="4:21" s="54" customFormat="1" ht="7.5" customHeight="1">
      <c r="D416" s="71"/>
      <c r="U416" s="72"/>
    </row>
    <row r="417" spans="4:21" s="54" customFormat="1" ht="7.5" customHeight="1">
      <c r="D417" s="71"/>
      <c r="U417" s="72"/>
    </row>
    <row r="419" spans="4:21" s="54" customFormat="1" ht="7.5" customHeight="1">
      <c r="D419" s="71"/>
      <c r="U419" s="72"/>
    </row>
    <row r="420" ht="13.5" customHeight="1"/>
    <row r="421" ht="13.5" customHeight="1"/>
    <row r="422" ht="13.5" customHeight="1"/>
    <row r="423" ht="13.5" customHeight="1"/>
    <row r="424" ht="13.5" customHeight="1"/>
    <row r="425" spans="4:21" s="54" customFormat="1" ht="7.5" customHeight="1">
      <c r="D425" s="71"/>
      <c r="U425" s="72"/>
    </row>
    <row r="426" ht="13.5" customHeight="1"/>
    <row r="427" ht="13.5" customHeight="1"/>
    <row r="428" ht="13.5" customHeight="1"/>
    <row r="429" ht="13.5" customHeight="1"/>
    <row r="430" ht="13.5" customHeight="1"/>
    <row r="431" spans="4:21" s="54" customFormat="1" ht="7.5" customHeight="1">
      <c r="D431" s="71"/>
      <c r="U431" s="72"/>
    </row>
    <row r="432" ht="13.5" customHeight="1"/>
    <row r="433" ht="13.5" customHeight="1"/>
    <row r="434" ht="13.5" customHeight="1"/>
    <row r="435" ht="13.5" customHeight="1"/>
    <row r="436" ht="13.5" customHeight="1"/>
    <row r="437" spans="4:21" s="54" customFormat="1" ht="7.5" customHeight="1">
      <c r="D437" s="71"/>
      <c r="U437" s="72"/>
    </row>
    <row r="438" ht="13.5" customHeight="1"/>
    <row r="439" ht="13.5" customHeight="1"/>
    <row r="440" ht="13.5" customHeight="1"/>
    <row r="441" ht="13.5" customHeight="1"/>
    <row r="442" ht="13.5" customHeight="1"/>
    <row r="443" spans="4:21" s="54" customFormat="1" ht="7.5" customHeight="1">
      <c r="D443" s="71"/>
      <c r="U443" s="72"/>
    </row>
    <row r="444" ht="13.5" customHeight="1"/>
    <row r="445" ht="13.5" customHeight="1"/>
    <row r="446" ht="13.5" customHeight="1"/>
    <row r="447" spans="4:21" s="54" customFormat="1" ht="7.5" customHeight="1">
      <c r="D447" s="71"/>
      <c r="U447" s="72"/>
    </row>
    <row r="448" spans="4:21" s="54" customFormat="1" ht="7.5" customHeight="1">
      <c r="D448" s="71"/>
      <c r="U448" s="72"/>
    </row>
    <row r="450" spans="4:21" s="54" customFormat="1" ht="7.5" customHeight="1">
      <c r="D450" s="71"/>
      <c r="U450" s="72"/>
    </row>
    <row r="451" ht="13.5" customHeight="1"/>
    <row r="452" ht="13.5" customHeight="1"/>
    <row r="453" ht="13.5" customHeight="1"/>
    <row r="454" ht="13.5" customHeight="1"/>
    <row r="455" spans="4:21" s="54" customFormat="1" ht="7.5" customHeight="1">
      <c r="D455" s="71"/>
      <c r="U455" s="72"/>
    </row>
    <row r="456" spans="4:21" s="54" customFormat="1" ht="7.5" customHeight="1">
      <c r="D456" s="71"/>
      <c r="U456" s="72"/>
    </row>
    <row r="458" spans="4:21" s="54" customFormat="1" ht="7.5" customHeight="1">
      <c r="D458" s="71"/>
      <c r="U458" s="72"/>
    </row>
    <row r="459" ht="13.5" customHeight="1"/>
    <row r="460" ht="13.5" customHeight="1"/>
    <row r="461" ht="13.5" customHeight="1"/>
    <row r="462" ht="13.5" customHeight="1"/>
    <row r="463" ht="13.5" customHeight="1"/>
    <row r="464" spans="4:21" s="54" customFormat="1" ht="7.5" customHeight="1">
      <c r="D464" s="71"/>
      <c r="U464" s="72"/>
    </row>
    <row r="465" ht="13.5" customHeight="1"/>
    <row r="466" ht="13.5" customHeight="1"/>
    <row r="467" ht="13.5" customHeight="1"/>
    <row r="468" ht="13.5" customHeight="1"/>
    <row r="469" spans="4:21" s="54" customFormat="1" ht="7.5" customHeight="1">
      <c r="D469" s="71"/>
      <c r="U469" s="72"/>
    </row>
    <row r="470" spans="4:21" s="54" customFormat="1" ht="12" customHeight="1">
      <c r="D470" s="71"/>
      <c r="U470" s="72"/>
    </row>
    <row r="471" spans="4:21" s="54" customFormat="1" ht="12" customHeight="1">
      <c r="D471" s="71"/>
      <c r="U471" s="72"/>
    </row>
    <row r="472" spans="4:21" s="54" customFormat="1" ht="12" customHeight="1">
      <c r="D472" s="71"/>
      <c r="U472" s="72"/>
    </row>
    <row r="473" spans="4:21" s="54" customFormat="1" ht="12" customHeight="1">
      <c r="D473" s="71"/>
      <c r="U473" s="72"/>
    </row>
    <row r="474" spans="4:21" s="54" customFormat="1" ht="12" customHeight="1">
      <c r="D474" s="71"/>
      <c r="U474" s="72"/>
    </row>
    <row r="475" spans="4:21" s="59" customFormat="1" ht="17.25" customHeight="1">
      <c r="D475" s="60"/>
      <c r="U475" s="61"/>
    </row>
    <row r="476" spans="4:21" s="62" customFormat="1" ht="7.5" customHeight="1">
      <c r="D476" s="60"/>
      <c r="U476" s="63"/>
    </row>
    <row r="477" spans="4:21" s="78" customFormat="1" ht="15.75" customHeight="1">
      <c r="D477" s="71"/>
      <c r="U477" s="79"/>
    </row>
    <row r="478" spans="4:21" s="62" customFormat="1" ht="7.5" customHeight="1">
      <c r="D478" s="60"/>
      <c r="U478" s="63"/>
    </row>
    <row r="479" spans="4:21" s="69" customFormat="1" ht="15" customHeight="1">
      <c r="D479" s="60"/>
      <c r="U479" s="70"/>
    </row>
    <row r="480" spans="4:21" s="69" customFormat="1" ht="15" customHeight="1">
      <c r="D480" s="60"/>
      <c r="U480" s="70"/>
    </row>
    <row r="481" spans="4:21" s="69" customFormat="1" ht="12">
      <c r="D481" s="60"/>
      <c r="U481" s="70"/>
    </row>
    <row r="482" spans="4:21" s="69" customFormat="1" ht="6" customHeight="1">
      <c r="D482" s="60"/>
      <c r="U482" s="70"/>
    </row>
    <row r="483" spans="4:21" s="69" customFormat="1" ht="12">
      <c r="D483" s="60"/>
      <c r="U483" s="70"/>
    </row>
    <row r="484" spans="4:21" s="69" customFormat="1" ht="12">
      <c r="D484" s="60"/>
      <c r="U484" s="70"/>
    </row>
    <row r="485" spans="4:21" s="69" customFormat="1" ht="12">
      <c r="D485" s="60"/>
      <c r="U485" s="70"/>
    </row>
    <row r="486" spans="4:21" s="69" customFormat="1" ht="12">
      <c r="D486" s="60"/>
      <c r="U486" s="70"/>
    </row>
    <row r="487" spans="4:21" s="69" customFormat="1" ht="12">
      <c r="D487" s="60"/>
      <c r="U487" s="70"/>
    </row>
    <row r="488" spans="4:21" s="69" customFormat="1" ht="12">
      <c r="D488" s="60"/>
      <c r="U488" s="70"/>
    </row>
    <row r="489" spans="4:21" s="54" customFormat="1" ht="7.5" customHeight="1">
      <c r="D489" s="71"/>
      <c r="U489" s="72"/>
    </row>
    <row r="491" spans="4:21" s="54" customFormat="1" ht="7.5" customHeight="1">
      <c r="D491" s="71"/>
      <c r="U491" s="72"/>
    </row>
    <row r="493" spans="4:21" s="54" customFormat="1" ht="7.5" customHeight="1">
      <c r="D493" s="71"/>
      <c r="U493" s="72"/>
    </row>
    <row r="494" ht="13.5" customHeight="1"/>
    <row r="495" ht="13.5" customHeight="1"/>
    <row r="496" ht="13.5" customHeight="1"/>
    <row r="497" ht="13.5" customHeight="1"/>
    <row r="498" ht="13.5" customHeight="1"/>
    <row r="499" spans="4:21" s="54" customFormat="1" ht="7.5" customHeight="1">
      <c r="D499" s="71"/>
      <c r="U499" s="72"/>
    </row>
    <row r="501" spans="4:21" s="54" customFormat="1" ht="7.5" customHeight="1">
      <c r="D501" s="71"/>
      <c r="U501" s="72"/>
    </row>
    <row r="503" spans="4:21" s="54" customFormat="1" ht="7.5" customHeight="1">
      <c r="D503" s="71"/>
      <c r="U503" s="72"/>
    </row>
    <row r="504" ht="13.5" customHeight="1"/>
    <row r="505" ht="13.5" customHeight="1"/>
    <row r="506" ht="13.5" customHeight="1"/>
    <row r="507" ht="13.5" customHeight="1"/>
    <row r="508" ht="13.5" customHeight="1"/>
    <row r="509" spans="4:21" s="54" customFormat="1" ht="7.5" customHeight="1">
      <c r="D509" s="71"/>
      <c r="U509" s="72"/>
    </row>
    <row r="511" spans="4:21" s="54" customFormat="1" ht="7.5" customHeight="1">
      <c r="D511" s="71"/>
      <c r="U511" s="72"/>
    </row>
    <row r="513" spans="4:21" s="54" customFormat="1" ht="7.5" customHeight="1">
      <c r="D513" s="71"/>
      <c r="U513" s="72"/>
    </row>
    <row r="514" ht="13.5" customHeight="1"/>
    <row r="515" ht="13.5" customHeight="1"/>
    <row r="516" spans="4:21" s="54" customFormat="1" ht="7.5" customHeight="1">
      <c r="D516" s="71"/>
      <c r="U516" s="72"/>
    </row>
    <row r="517" spans="4:21" s="54" customFormat="1" ht="7.5" customHeight="1">
      <c r="D517" s="71"/>
      <c r="U517" s="72"/>
    </row>
    <row r="519" spans="4:21" s="54" customFormat="1" ht="7.5" customHeight="1">
      <c r="D519" s="71"/>
      <c r="U519" s="72"/>
    </row>
    <row r="520" ht="13.5" customHeight="1"/>
    <row r="521" ht="13.5" customHeight="1"/>
    <row r="522" ht="13.5" customHeight="1"/>
    <row r="523" ht="13.5" customHeight="1"/>
    <row r="524" ht="13.5" customHeight="1"/>
    <row r="525" spans="4:21" s="54" customFormat="1" ht="7.5" customHeight="1">
      <c r="D525" s="71"/>
      <c r="U525" s="72"/>
    </row>
    <row r="526" ht="13.5" customHeight="1"/>
    <row r="527" ht="13.5" customHeight="1"/>
    <row r="528" ht="13.5" customHeight="1"/>
    <row r="529" spans="4:21" s="54" customFormat="1" ht="7.5" customHeight="1">
      <c r="D529" s="71"/>
      <c r="U529" s="72"/>
    </row>
    <row r="530" spans="4:21" s="54" customFormat="1" ht="7.5" customHeight="1">
      <c r="D530" s="71"/>
      <c r="U530" s="72"/>
    </row>
    <row r="532" spans="4:21" s="54" customFormat="1" ht="7.5" customHeight="1">
      <c r="D532" s="71"/>
      <c r="U532" s="72"/>
    </row>
    <row r="533" ht="13.5" customHeight="1"/>
    <row r="534" ht="13.5" customHeight="1"/>
    <row r="535" spans="4:21" s="54" customFormat="1" ht="7.5" customHeight="1">
      <c r="D535" s="71"/>
      <c r="U535" s="72"/>
    </row>
    <row r="536" spans="4:21" s="54" customFormat="1" ht="7.5" customHeight="1">
      <c r="D536" s="71"/>
      <c r="U536" s="72"/>
    </row>
    <row r="538" spans="4:21" s="54" customFormat="1" ht="7.5" customHeight="1">
      <c r="D538" s="71"/>
      <c r="U538" s="72"/>
    </row>
    <row r="539" ht="13.5" customHeight="1"/>
    <row r="540" ht="13.5" customHeight="1"/>
    <row r="541" ht="13.5" customHeight="1"/>
    <row r="542" ht="13.5" customHeight="1"/>
    <row r="543" ht="13.5" customHeight="1"/>
    <row r="544" spans="4:21" s="54" customFormat="1" ht="7.5" customHeight="1">
      <c r="D544" s="71"/>
      <c r="U544" s="72"/>
    </row>
    <row r="545" ht="13.5" customHeight="1"/>
    <row r="546" ht="13.5" customHeight="1"/>
    <row r="547" ht="13.5" customHeight="1"/>
    <row r="548" ht="13.5" customHeight="1"/>
    <row r="549" ht="13.5" customHeight="1"/>
    <row r="550" spans="4:21" s="54" customFormat="1" ht="7.5" customHeight="1">
      <c r="D550" s="71"/>
      <c r="U550" s="72"/>
    </row>
    <row r="551" ht="13.5" customHeight="1"/>
    <row r="552" ht="13.5" customHeight="1"/>
    <row r="553" ht="13.5" customHeight="1"/>
    <row r="554" ht="13.5" customHeight="1"/>
    <row r="555" ht="13.5" customHeight="1"/>
    <row r="556" spans="4:21" s="54" customFormat="1" ht="7.5" customHeight="1">
      <c r="D556" s="71"/>
      <c r="U556" s="72"/>
    </row>
    <row r="557" ht="13.5" customHeight="1"/>
    <row r="558" ht="13.5" customHeight="1"/>
    <row r="559" ht="13.5" customHeight="1"/>
    <row r="560" ht="13.5" customHeight="1"/>
    <row r="561" ht="13.5" customHeight="1"/>
    <row r="562" spans="4:21" s="54" customFormat="1" ht="7.5" customHeight="1">
      <c r="D562" s="71"/>
      <c r="U562" s="72"/>
    </row>
    <row r="563" ht="13.5" customHeight="1"/>
    <row r="564" ht="13.5" customHeight="1"/>
    <row r="565" ht="13.5" customHeight="1"/>
    <row r="566" ht="13.5" customHeight="1"/>
    <row r="567" spans="4:21" s="54" customFormat="1" ht="7.5" customHeight="1">
      <c r="D567" s="71"/>
      <c r="U567" s="72"/>
    </row>
  </sheetData>
  <mergeCells count="10">
    <mergeCell ref="U2:U3"/>
    <mergeCell ref="A2:C3"/>
    <mergeCell ref="I2:J2"/>
    <mergeCell ref="K2:L2"/>
    <mergeCell ref="G2:H2"/>
    <mergeCell ref="E2:F2"/>
    <mergeCell ref="M2:N2"/>
    <mergeCell ref="O2:P2"/>
    <mergeCell ref="Q2:R2"/>
    <mergeCell ref="S2:T2"/>
  </mergeCells>
  <printOptions/>
  <pageMargins left="0.5905511811023623" right="0.3937007874015748" top="0.25" bottom="0.24" header="0.2" footer="0.19"/>
  <pageSetup firstPageNumber="68" useFirstPageNumber="1" horizontalDpi="600" verticalDpi="600" orientation="portrait" pageOrder="overThenDown" paperSize="9" r:id="rId1"/>
  <rowBreaks count="2" manualBreakCount="2">
    <brk id="265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</cp:lastModifiedBy>
  <cp:lastPrinted>2006-03-27T13:15:37Z</cp:lastPrinted>
  <dcterms:created xsi:type="dcterms:W3CDTF">2006-03-04T06:28:10Z</dcterms:created>
  <dcterms:modified xsi:type="dcterms:W3CDTF">2006-03-27T13:18:55Z</dcterms:modified>
  <cp:category/>
  <cp:version/>
  <cp:contentType/>
  <cp:contentStatus/>
</cp:coreProperties>
</file>