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7215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externalReferences>
    <externalReference r:id="rId11"/>
  </externalReferences>
  <definedNames>
    <definedName name="_xlfn.COUNTIFS" hidden="1">#NAME?</definedName>
    <definedName name="_xlfn.IFERROR" hidden="1">#NAME?</definedName>
    <definedName name="_xlfn.SUMIFS" hidden="1">#NAME?</definedName>
    <definedName name="COLUMNEND">#REF!</definedName>
    <definedName name="COLUMNSTART">#REF!</definedName>
    <definedName name="GROUP">#REF!</definedName>
    <definedName name="GROUP2">#REF!</definedName>
    <definedName name="GROUP3">#REF!</definedName>
    <definedName name="KAISHIBI">#REF!</definedName>
    <definedName name="KAISHIYOTEI">#REF!</definedName>
    <definedName name="KOUSHINGYOU">#REF!</definedName>
    <definedName name="KOUTEI">#REF!</definedName>
    <definedName name="_xlnm.Print_Area" localSheetId="5">'宮前区'!$A$1:$L$164</definedName>
    <definedName name="_xlnm.Print_Area" localSheetId="2">'幸区'!$A$1:$L$164</definedName>
    <definedName name="_xlnm.Print_Area" localSheetId="4">'高津区'!$A$1:$L$164</definedName>
    <definedName name="_xlnm.Print_Area" localSheetId="1">'川崎区'!$A$1:$L$219</definedName>
    <definedName name="_xlnm.Print_Area" localSheetId="0">'全市'!$A$1:$L$54</definedName>
    <definedName name="_xlnm.Print_Area" localSheetId="6">'多摩区'!$A$1:$L$164</definedName>
    <definedName name="_xlnm.Print_Area" localSheetId="3">'中原区'!$A$1:$L$54</definedName>
    <definedName name="_xlnm.Print_Area" localSheetId="7">'麻生区'!$A$1:$L$54</definedName>
    <definedName name="RETSUSTART">#REF!</definedName>
    <definedName name="SETTEIBI">#REF!</definedName>
    <definedName name="SHINTYOKU">#REF!</definedName>
    <definedName name="SHURYOBI">#REF!</definedName>
    <definedName name="SHURYOYOTEI">#REF!</definedName>
  </definedNames>
  <calcPr fullCalcOnLoad="1"/>
</workbook>
</file>

<file path=xl/sharedStrings.xml><?xml version="1.0" encoding="utf-8"?>
<sst xmlns="http://schemas.openxmlformats.org/spreadsheetml/2006/main" count="817" uniqueCount="53">
  <si>
    <t>男</t>
  </si>
  <si>
    <t>女</t>
  </si>
  <si>
    <t>計</t>
  </si>
  <si>
    <t>0～4歳</t>
  </si>
  <si>
    <t>40～44歳</t>
  </si>
  <si>
    <t>80～84歳</t>
  </si>
  <si>
    <t>5～9歳</t>
  </si>
  <si>
    <t>45～49歳</t>
  </si>
  <si>
    <t>85～89歳</t>
  </si>
  <si>
    <t>10～14歳</t>
  </si>
  <si>
    <t>50～54歳</t>
  </si>
  <si>
    <t>90～94歳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</si>
  <si>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</si>
  <si>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</si>
  <si>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</si>
  <si>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</si>
  <si>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</si>
  <si>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</si>
  <si>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</si>
  <si>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</si>
  <si>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</si>
  <si>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</si>
  <si>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</si>
  <si>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</si>
  <si>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</si>
  <si>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</si>
  <si>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115歳～</t>
  </si>
  <si>
    <t>0歳～14歳</t>
  </si>
  <si>
    <t>15歳～64歳</t>
  </si>
  <si>
    <t>65歳～</t>
  </si>
  <si>
    <t>合計</t>
  </si>
  <si>
    <t>119歳～</t>
  </si>
  <si>
    <t>大師支所</t>
  </si>
  <si>
    <t>田島支所</t>
  </si>
  <si>
    <t>川崎区</t>
  </si>
  <si>
    <t>幸区役所</t>
  </si>
  <si>
    <t>日吉出張所</t>
  </si>
  <si>
    <t>幸区</t>
  </si>
  <si>
    <t>中原区</t>
  </si>
  <si>
    <t>高津区役所</t>
  </si>
  <si>
    <t>橘出張所</t>
  </si>
  <si>
    <t>高津区</t>
  </si>
  <si>
    <t>宮前区役所</t>
  </si>
  <si>
    <t>向丘出張所</t>
  </si>
  <si>
    <t>宮前区</t>
  </si>
  <si>
    <t>多摩区役所</t>
  </si>
  <si>
    <t>生田出張所</t>
  </si>
  <si>
    <t>多摩区</t>
  </si>
  <si>
    <t>麻生区</t>
  </si>
  <si>
    <t>川崎市</t>
  </si>
  <si>
    <t>川崎区役所</t>
  </si>
  <si>
    <t>年齢</t>
  </si>
  <si>
    <t>　　　　　　　　　　　　　　町丁別年齢別人口統計（外国人住民）　　　　　　　　　　　　　　令和4年9月末日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</si>
</sst>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color theme="1"/>
      <name val="FUJ明朝体"/>
      <family val="1"/>
    </font>
    <font>
      <sz val="10"/>
      <color indexed="8"/>
      <name val="FUJ明朝体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color indexed="9"/>
      <name val="FUJ明朝体"/>
      <family val="1"/>
    </font>
    <font>
      <sz val="18"/>
      <color indexed="54"/>
      <name val="游ゴシック Light"/>
      <family val="3"/>
    </font>
    <font>
      <b/>
      <sz val="10"/>
      <color indexed="9"/>
      <name val="FUJ明朝体"/>
      <family val="1"/>
    </font>
    <font>
      <sz val="10"/>
      <color indexed="60"/>
      <name val="FUJ明朝体"/>
      <family val="1"/>
    </font>
    <font>
      <sz val="10"/>
      <color indexed="52"/>
      <name val="FUJ明朝体"/>
      <family val="1"/>
    </font>
    <font>
      <sz val="10"/>
      <color indexed="20"/>
      <name val="FUJ明朝体"/>
      <family val="1"/>
    </font>
    <font>
      <b/>
      <sz val="10"/>
      <color indexed="52"/>
      <name val="FUJ明朝体"/>
      <family val="1"/>
    </font>
    <font>
      <sz val="10"/>
      <color indexed="10"/>
      <name val="FUJ明朝体"/>
      <family val="1"/>
    </font>
    <font>
      <b/>
      <sz val="15"/>
      <color indexed="54"/>
      <name val="FUJ明朝体"/>
      <family val="1"/>
    </font>
    <font>
      <b/>
      <sz val="13"/>
      <color indexed="54"/>
      <name val="FUJ明朝体"/>
      <family val="1"/>
    </font>
    <font>
      <b/>
      <sz val="11"/>
      <color indexed="54"/>
      <name val="FUJ明朝体"/>
      <family val="1"/>
    </font>
    <font>
      <b/>
      <sz val="10"/>
      <color indexed="8"/>
      <name val="FUJ明朝体"/>
      <family val="1"/>
    </font>
    <font>
      <b/>
      <sz val="10"/>
      <color indexed="63"/>
      <name val="FUJ明朝体"/>
      <family val="1"/>
    </font>
    <font>
      <i/>
      <sz val="10"/>
      <color indexed="23"/>
      <name val="FUJ明朝体"/>
      <family val="1"/>
    </font>
    <font>
      <sz val="10"/>
      <color indexed="62"/>
      <name val="FUJ明朝体"/>
      <family val="1"/>
    </font>
    <font>
      <sz val="11"/>
      <color indexed="8"/>
      <name val="游ゴシック"/>
      <family val="3"/>
    </font>
    <font>
      <sz val="10"/>
      <color indexed="17"/>
      <name val="FUJ明朝体"/>
      <family val="1"/>
    </font>
    <font>
      <b/>
      <sz val="11"/>
      <color indexed="8"/>
      <name val="游ゴシック"/>
      <family val="3"/>
    </font>
    <font>
      <sz val="10"/>
      <color theme="0"/>
      <name val="FUJ明朝体"/>
      <family val="1"/>
    </font>
    <font>
      <sz val="18"/>
      <color theme="3"/>
      <name val="Calibri Light"/>
      <family val="3"/>
    </font>
    <font>
      <b/>
      <sz val="10"/>
      <color theme="0"/>
      <name val="FUJ明朝体"/>
      <family val="1"/>
    </font>
    <font>
      <sz val="10"/>
      <color rgb="FF9C5700"/>
      <name val="FUJ明朝体"/>
      <family val="1"/>
    </font>
    <font>
      <sz val="10"/>
      <color rgb="FFFA7D00"/>
      <name val="FUJ明朝体"/>
      <family val="1"/>
    </font>
    <font>
      <sz val="10"/>
      <color rgb="FF9C0006"/>
      <name val="FUJ明朝体"/>
      <family val="1"/>
    </font>
    <font>
      <b/>
      <sz val="10"/>
      <color rgb="FFFA7D00"/>
      <name val="FUJ明朝体"/>
      <family val="1"/>
    </font>
    <font>
      <sz val="10"/>
      <color rgb="FFFF0000"/>
      <name val="FUJ明朝体"/>
      <family val="1"/>
    </font>
    <font>
      <b/>
      <sz val="15"/>
      <color theme="3"/>
      <name val="FUJ明朝体"/>
      <family val="1"/>
    </font>
    <font>
      <b/>
      <sz val="13"/>
      <color theme="3"/>
      <name val="FUJ明朝体"/>
      <family val="1"/>
    </font>
    <font>
      <b/>
      <sz val="11"/>
      <color theme="3"/>
      <name val="FUJ明朝体"/>
      <family val="1"/>
    </font>
    <font>
      <b/>
      <sz val="10"/>
      <color theme="1"/>
      <name val="FUJ明朝体"/>
      <family val="1"/>
    </font>
    <font>
      <b/>
      <sz val="10"/>
      <color rgb="FF3F3F3F"/>
      <name val="FUJ明朝体"/>
      <family val="1"/>
    </font>
    <font>
      <i/>
      <sz val="10"/>
      <color rgb="FF7F7F7F"/>
      <name val="FUJ明朝体"/>
      <family val="1"/>
    </font>
    <font>
      <sz val="10"/>
      <color rgb="FF3F3F76"/>
      <name val="FUJ明朝体"/>
      <family val="1"/>
    </font>
    <font>
      <sz val="11"/>
      <color theme="1"/>
      <name val="Calibri"/>
      <family val="3"/>
    </font>
    <font>
      <sz val="10"/>
      <color rgb="FF006100"/>
      <name val="FUJ明朝体"/>
      <family val="1"/>
    </font>
    <font>
      <sz val="11"/>
      <color theme="1"/>
      <name val="游ゴシック"/>
      <family val="3"/>
    </font>
    <font>
      <b/>
      <sz val="11"/>
      <color theme="1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>
      <alignment vertical="center"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9" fillId="0" borderId="0" xfId="61" applyFont="1">
      <alignment vertical="center"/>
      <protection/>
    </xf>
    <xf numFmtId="38" fontId="0" fillId="0" borderId="10" xfId="50" applyFont="1" applyBorder="1" applyAlignment="1">
      <alignment horizontal="right"/>
    </xf>
    <xf numFmtId="38" fontId="0" fillId="0" borderId="11" xfId="50" applyFont="1" applyBorder="1" applyAlignment="1">
      <alignment horizontal="right"/>
    </xf>
    <xf numFmtId="38" fontId="0" fillId="0" borderId="12" xfId="50" applyFont="1" applyBorder="1" applyAlignment="1">
      <alignment horizontal="right"/>
    </xf>
    <xf numFmtId="38" fontId="3" fillId="33" borderId="10" xfId="50" applyFont="1" applyFill="1" applyBorder="1" applyAlignment="1">
      <alignment horizontal="right"/>
    </xf>
    <xf numFmtId="38" fontId="3" fillId="33" borderId="11" xfId="50" applyFont="1" applyFill="1" applyBorder="1" applyAlignment="1">
      <alignment horizontal="right"/>
    </xf>
    <xf numFmtId="38" fontId="3" fillId="33" borderId="12" xfId="50" applyFont="1" applyFill="1" applyBorder="1" applyAlignment="1">
      <alignment horizontal="left"/>
    </xf>
    <xf numFmtId="38" fontId="0" fillId="0" borderId="12" xfId="50" applyFont="1" applyBorder="1" applyAlignment="1">
      <alignment horizontal="left"/>
    </xf>
    <xf numFmtId="38" fontId="3" fillId="0" borderId="13" xfId="50" applyFont="1" applyFill="1" applyBorder="1" applyAlignment="1">
      <alignment horizontal="right"/>
    </xf>
    <xf numFmtId="38" fontId="3" fillId="0" borderId="14" xfId="50" applyFont="1" applyFill="1" applyBorder="1" applyAlignment="1">
      <alignment horizontal="right"/>
    </xf>
    <xf numFmtId="38" fontId="3" fillId="0" borderId="15" xfId="50" applyFont="1" applyFill="1" applyBorder="1" applyAlignment="1">
      <alignment horizontal="left"/>
    </xf>
    <xf numFmtId="38" fontId="0" fillId="0" borderId="16" xfId="50" applyFont="1" applyFill="1" applyBorder="1" applyAlignment="1">
      <alignment horizontal="right"/>
    </xf>
    <xf numFmtId="38" fontId="0" fillId="0" borderId="17" xfId="50" applyFont="1" applyFill="1" applyBorder="1" applyAlignment="1">
      <alignment horizontal="right"/>
    </xf>
    <xf numFmtId="38" fontId="0" fillId="0" borderId="18" xfId="50" applyFont="1" applyFill="1" applyBorder="1" applyAlignment="1">
      <alignment horizontal="right"/>
    </xf>
    <xf numFmtId="38" fontId="3" fillId="33" borderId="18" xfId="50" applyFont="1" applyFill="1" applyBorder="1" applyAlignment="1">
      <alignment horizontal="center"/>
    </xf>
    <xf numFmtId="38" fontId="3" fillId="33" borderId="16" xfId="50" applyFont="1" applyFill="1" applyBorder="1" applyAlignment="1">
      <alignment horizontal="right"/>
    </xf>
    <xf numFmtId="38" fontId="3" fillId="33" borderId="17" xfId="50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38" fontId="0" fillId="0" borderId="0" xfId="48" applyFont="1" applyAlignment="1">
      <alignment/>
    </xf>
    <xf numFmtId="0" fontId="3" fillId="0" borderId="0" xfId="48" applyNumberFormat="1" applyFont="1" applyAlignment="1">
      <alignment/>
    </xf>
    <xf numFmtId="38" fontId="3" fillId="0" borderId="0" xfId="48" applyFont="1" applyAlignment="1">
      <alignment/>
    </xf>
    <xf numFmtId="0" fontId="0" fillId="0" borderId="19" xfId="48" applyNumberFormat="1" applyFont="1" applyBorder="1" applyAlignment="1">
      <alignment horizontal="center"/>
    </xf>
    <xf numFmtId="38" fontId="0" fillId="0" borderId="20" xfId="48" applyFont="1" applyBorder="1" applyAlignment="1">
      <alignment horizontal="center"/>
    </xf>
    <xf numFmtId="38" fontId="0" fillId="0" borderId="21" xfId="48" applyFont="1" applyBorder="1" applyAlignment="1">
      <alignment horizontal="center"/>
    </xf>
    <xf numFmtId="38" fontId="0" fillId="0" borderId="22" xfId="48" applyFont="1" applyBorder="1" applyAlignment="1">
      <alignment horizontal="center"/>
    </xf>
    <xf numFmtId="0" fontId="3" fillId="33" borderId="23" xfId="48" applyNumberFormat="1" applyFont="1" applyFill="1" applyBorder="1" applyAlignment="1">
      <alignment horizontal="left"/>
    </xf>
    <xf numFmtId="38" fontId="3" fillId="33" borderId="13" xfId="48" applyFont="1" applyFill="1" applyBorder="1" applyAlignment="1">
      <alignment horizontal="right"/>
    </xf>
    <xf numFmtId="38" fontId="3" fillId="33" borderId="14" xfId="48" applyFont="1" applyFill="1" applyBorder="1" applyAlignment="1">
      <alignment horizontal="right"/>
    </xf>
    <xf numFmtId="38" fontId="3" fillId="33" borderId="15" xfId="48" applyFont="1" applyFill="1" applyBorder="1" applyAlignment="1">
      <alignment horizontal="left"/>
    </xf>
    <xf numFmtId="0" fontId="0" fillId="0" borderId="24" xfId="48" applyNumberFormat="1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11" xfId="48" applyFont="1" applyBorder="1" applyAlignment="1">
      <alignment horizontal="right"/>
    </xf>
    <xf numFmtId="38" fontId="0" fillId="0" borderId="12" xfId="48" applyFont="1" applyBorder="1" applyAlignment="1">
      <alignment horizontal="right"/>
    </xf>
    <xf numFmtId="0" fontId="3" fillId="33" borderId="24" xfId="48" applyNumberFormat="1" applyFont="1" applyFill="1" applyBorder="1" applyAlignment="1">
      <alignment horizontal="left"/>
    </xf>
    <xf numFmtId="38" fontId="3" fillId="33" borderId="10" xfId="48" applyFont="1" applyFill="1" applyBorder="1" applyAlignment="1">
      <alignment horizontal="right"/>
    </xf>
    <xf numFmtId="38" fontId="3" fillId="33" borderId="11" xfId="48" applyFont="1" applyFill="1" applyBorder="1" applyAlignment="1">
      <alignment horizontal="right"/>
    </xf>
    <xf numFmtId="38" fontId="3" fillId="33" borderId="12" xfId="48" applyFont="1" applyFill="1" applyBorder="1" applyAlignment="1">
      <alignment horizontal="left"/>
    </xf>
    <xf numFmtId="0" fontId="3" fillId="0" borderId="23" xfId="48" applyNumberFormat="1" applyFont="1" applyFill="1" applyBorder="1" applyAlignment="1">
      <alignment horizontal="left"/>
    </xf>
    <xf numFmtId="38" fontId="3" fillId="0" borderId="13" xfId="48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0" fontId="0" fillId="0" borderId="25" xfId="48" applyNumberFormat="1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38" fontId="0" fillId="0" borderId="17" xfId="48" applyFont="1" applyFill="1" applyBorder="1" applyAlignment="1">
      <alignment horizontal="right"/>
    </xf>
    <xf numFmtId="0" fontId="40" fillId="0" borderId="0" xfId="61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wasaki.local\&#24193;&#20869;&#20849;&#26377;&#12501;&#12449;&#12452;&#12523;&#12469;&#12540;&#12496;\17&#65288;&#32207;&#20225;&#65289;&#32113;&#35336;&#24773;&#22577;&#35506;\&#12488;&#12540;&#12497;&#12502;&#26032;&#36939;&#29992;\&#30010;&#19969;&#21029;&#20154;&#21475;\03%20&#21508;&#26376;&#20107;&#21209;&#20966;&#29702;\202207\1&#21454;&#21463;&#25991;&#26360;\Touke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tabSelected="1"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0</v>
      </c>
      <c r="B3" s="21" t="s">
        <v>49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f>SUM(B6:B10)</f>
        <v>952</v>
      </c>
      <c r="C5" s="27">
        <f>SUM(C6:C10)</f>
        <v>848</v>
      </c>
      <c r="D5" s="28">
        <f>SUM(D6:D10)</f>
        <v>1800</v>
      </c>
      <c r="E5" s="29" t="s">
        <v>4</v>
      </c>
      <c r="F5" s="27">
        <f>SUM(F6:F10)</f>
        <v>1872</v>
      </c>
      <c r="G5" s="27">
        <f>SUM(G6:G10)</f>
        <v>2127</v>
      </c>
      <c r="H5" s="28">
        <f>SUM(H6:H10)</f>
        <v>3999</v>
      </c>
      <c r="I5" s="29" t="s">
        <v>5</v>
      </c>
      <c r="J5" s="27">
        <f>SUM(J6:J10)</f>
        <v>93</v>
      </c>
      <c r="K5" s="27">
        <f>SUM(K6:K10)</f>
        <v>188</v>
      </c>
      <c r="L5" s="28">
        <f>SUM(L6:L10)</f>
        <v>281</v>
      </c>
      <c r="N5" s="44"/>
    </row>
    <row r="6" spans="1:12" ht="18.75">
      <c r="A6" s="30">
        <v>0</v>
      </c>
      <c r="B6" s="31">
        <v>175</v>
      </c>
      <c r="C6" s="31">
        <v>153</v>
      </c>
      <c r="D6" s="32">
        <v>328</v>
      </c>
      <c r="E6" s="33">
        <v>40</v>
      </c>
      <c r="F6" s="31">
        <v>414</v>
      </c>
      <c r="G6" s="31">
        <v>510</v>
      </c>
      <c r="H6" s="32">
        <v>924</v>
      </c>
      <c r="I6" s="33">
        <v>80</v>
      </c>
      <c r="J6" s="31">
        <v>23</v>
      </c>
      <c r="K6" s="31">
        <v>36</v>
      </c>
      <c r="L6" s="32">
        <v>59</v>
      </c>
    </row>
    <row r="7" spans="1:12" ht="18.75">
      <c r="A7" s="30">
        <v>1</v>
      </c>
      <c r="B7" s="31">
        <v>185</v>
      </c>
      <c r="C7" s="31">
        <v>173</v>
      </c>
      <c r="D7" s="32">
        <v>358</v>
      </c>
      <c r="E7" s="33">
        <v>41</v>
      </c>
      <c r="F7" s="31">
        <v>412</v>
      </c>
      <c r="G7" s="31">
        <v>452</v>
      </c>
      <c r="H7" s="32">
        <v>864</v>
      </c>
      <c r="I7" s="33">
        <v>81</v>
      </c>
      <c r="J7" s="31">
        <v>19</v>
      </c>
      <c r="K7" s="31">
        <v>48</v>
      </c>
      <c r="L7" s="32">
        <v>67</v>
      </c>
    </row>
    <row r="8" spans="1:12" ht="18.75">
      <c r="A8" s="30">
        <v>2</v>
      </c>
      <c r="B8" s="31">
        <v>215</v>
      </c>
      <c r="C8" s="31">
        <v>179</v>
      </c>
      <c r="D8" s="32">
        <v>394</v>
      </c>
      <c r="E8" s="33">
        <v>42</v>
      </c>
      <c r="F8" s="31">
        <v>385</v>
      </c>
      <c r="G8" s="31">
        <v>407</v>
      </c>
      <c r="H8" s="32">
        <v>792</v>
      </c>
      <c r="I8" s="33">
        <v>82</v>
      </c>
      <c r="J8" s="31">
        <v>18</v>
      </c>
      <c r="K8" s="31">
        <v>34</v>
      </c>
      <c r="L8" s="32">
        <v>52</v>
      </c>
    </row>
    <row r="9" spans="1:12" ht="18.75">
      <c r="A9" s="30">
        <v>3</v>
      </c>
      <c r="B9" s="31">
        <v>200</v>
      </c>
      <c r="C9" s="31">
        <v>182</v>
      </c>
      <c r="D9" s="32">
        <v>382</v>
      </c>
      <c r="E9" s="33">
        <v>43</v>
      </c>
      <c r="F9" s="31">
        <v>342</v>
      </c>
      <c r="G9" s="31">
        <v>404</v>
      </c>
      <c r="H9" s="32">
        <v>746</v>
      </c>
      <c r="I9" s="33">
        <v>83</v>
      </c>
      <c r="J9" s="31">
        <v>18</v>
      </c>
      <c r="K9" s="31">
        <v>42</v>
      </c>
      <c r="L9" s="32">
        <v>60</v>
      </c>
    </row>
    <row r="10" spans="1:12" ht="18.75">
      <c r="A10" s="30">
        <v>4</v>
      </c>
      <c r="B10" s="31">
        <v>177</v>
      </c>
      <c r="C10" s="31">
        <v>161</v>
      </c>
      <c r="D10" s="32">
        <v>338</v>
      </c>
      <c r="E10" s="33">
        <v>44</v>
      </c>
      <c r="F10" s="31">
        <v>319</v>
      </c>
      <c r="G10" s="31">
        <v>354</v>
      </c>
      <c r="H10" s="32">
        <v>673</v>
      </c>
      <c r="I10" s="33">
        <v>84</v>
      </c>
      <c r="J10" s="31">
        <v>15</v>
      </c>
      <c r="K10" s="31">
        <v>28</v>
      </c>
      <c r="L10" s="32">
        <v>43</v>
      </c>
    </row>
    <row r="11" spans="1:12" ht="18.75">
      <c r="A11" s="34" t="s">
        <v>6</v>
      </c>
      <c r="B11" s="35">
        <f>SUM(B12:B16)</f>
        <v>855</v>
      </c>
      <c r="C11" s="35">
        <f>SUM(C12:C16)</f>
        <v>797</v>
      </c>
      <c r="D11" s="36">
        <f>SUM(D12:D16)</f>
        <v>1652</v>
      </c>
      <c r="E11" s="37" t="s">
        <v>7</v>
      </c>
      <c r="F11" s="35">
        <f>SUM(F12:F16)</f>
        <v>1258</v>
      </c>
      <c r="G11" s="35">
        <f>SUM(G12:G16)</f>
        <v>1717</v>
      </c>
      <c r="H11" s="36">
        <f>SUM(H12:H16)</f>
        <v>2975</v>
      </c>
      <c r="I11" s="37" t="s">
        <v>8</v>
      </c>
      <c r="J11" s="35">
        <f>SUM(J12:J16)</f>
        <v>58</v>
      </c>
      <c r="K11" s="35">
        <f>SUM(K12:K16)</f>
        <v>110</v>
      </c>
      <c r="L11" s="36">
        <f>SUM(L12:L16)</f>
        <v>168</v>
      </c>
    </row>
    <row r="12" spans="1:12" ht="18.75">
      <c r="A12" s="30">
        <v>5</v>
      </c>
      <c r="B12" s="31">
        <v>177</v>
      </c>
      <c r="C12" s="31">
        <v>135</v>
      </c>
      <c r="D12" s="32">
        <v>312</v>
      </c>
      <c r="E12" s="33">
        <v>45</v>
      </c>
      <c r="F12" s="31">
        <v>286</v>
      </c>
      <c r="G12" s="31">
        <v>353</v>
      </c>
      <c r="H12" s="32">
        <v>639</v>
      </c>
      <c r="I12" s="33">
        <v>85</v>
      </c>
      <c r="J12" s="31">
        <v>16</v>
      </c>
      <c r="K12" s="31">
        <v>36</v>
      </c>
      <c r="L12" s="32">
        <v>52</v>
      </c>
    </row>
    <row r="13" spans="1:12" ht="18.75">
      <c r="A13" s="30">
        <v>6</v>
      </c>
      <c r="B13" s="31">
        <v>180</v>
      </c>
      <c r="C13" s="31">
        <v>188</v>
      </c>
      <c r="D13" s="32">
        <v>368</v>
      </c>
      <c r="E13" s="33">
        <v>46</v>
      </c>
      <c r="F13" s="31">
        <v>260</v>
      </c>
      <c r="G13" s="31">
        <v>335</v>
      </c>
      <c r="H13" s="32">
        <v>595</v>
      </c>
      <c r="I13" s="33">
        <v>86</v>
      </c>
      <c r="J13" s="31">
        <v>15</v>
      </c>
      <c r="K13" s="31">
        <v>21</v>
      </c>
      <c r="L13" s="32">
        <v>36</v>
      </c>
    </row>
    <row r="14" spans="1:12" ht="18.75">
      <c r="A14" s="30">
        <v>7</v>
      </c>
      <c r="B14" s="31">
        <v>187</v>
      </c>
      <c r="C14" s="31">
        <v>170</v>
      </c>
      <c r="D14" s="32">
        <v>357</v>
      </c>
      <c r="E14" s="33">
        <v>47</v>
      </c>
      <c r="F14" s="31">
        <v>241</v>
      </c>
      <c r="G14" s="31">
        <v>346</v>
      </c>
      <c r="H14" s="32">
        <v>587</v>
      </c>
      <c r="I14" s="33">
        <v>87</v>
      </c>
      <c r="J14" s="31">
        <v>11</v>
      </c>
      <c r="K14" s="31">
        <v>18</v>
      </c>
      <c r="L14" s="32">
        <v>29</v>
      </c>
    </row>
    <row r="15" spans="1:12" ht="18.75">
      <c r="A15" s="30">
        <v>8</v>
      </c>
      <c r="B15" s="31">
        <v>160</v>
      </c>
      <c r="C15" s="31">
        <v>165</v>
      </c>
      <c r="D15" s="32">
        <v>325</v>
      </c>
      <c r="E15" s="33">
        <v>48</v>
      </c>
      <c r="F15" s="31">
        <v>229</v>
      </c>
      <c r="G15" s="31">
        <v>336</v>
      </c>
      <c r="H15" s="32">
        <v>565</v>
      </c>
      <c r="I15" s="33">
        <v>88</v>
      </c>
      <c r="J15" s="31">
        <v>6</v>
      </c>
      <c r="K15" s="31">
        <v>19</v>
      </c>
      <c r="L15" s="32">
        <v>25</v>
      </c>
    </row>
    <row r="16" spans="1:12" ht="18.75">
      <c r="A16" s="30">
        <v>9</v>
      </c>
      <c r="B16" s="31">
        <v>151</v>
      </c>
      <c r="C16" s="31">
        <v>139</v>
      </c>
      <c r="D16" s="32">
        <v>290</v>
      </c>
      <c r="E16" s="33">
        <v>49</v>
      </c>
      <c r="F16" s="31">
        <v>242</v>
      </c>
      <c r="G16" s="31">
        <v>347</v>
      </c>
      <c r="H16" s="32">
        <v>589</v>
      </c>
      <c r="I16" s="33">
        <v>89</v>
      </c>
      <c r="J16" s="31">
        <v>10</v>
      </c>
      <c r="K16" s="31">
        <v>16</v>
      </c>
      <c r="L16" s="32">
        <v>26</v>
      </c>
    </row>
    <row r="17" spans="1:12" ht="18.75">
      <c r="A17" s="34" t="s">
        <v>9</v>
      </c>
      <c r="B17" s="35">
        <f>SUM(B18:B22)</f>
        <v>543</v>
      </c>
      <c r="C17" s="35">
        <f>SUM(C18:C22)</f>
        <v>535</v>
      </c>
      <c r="D17" s="36">
        <f>SUM(D18:D22)</f>
        <v>1078</v>
      </c>
      <c r="E17" s="37" t="s">
        <v>10</v>
      </c>
      <c r="F17" s="35">
        <f>SUM(F18:F22)</f>
        <v>1150</v>
      </c>
      <c r="G17" s="35">
        <f>SUM(G18:G22)</f>
        <v>1735</v>
      </c>
      <c r="H17" s="36">
        <f>SUM(H18:H22)</f>
        <v>2885</v>
      </c>
      <c r="I17" s="37" t="s">
        <v>11</v>
      </c>
      <c r="J17" s="35">
        <f>SUM(J18:J22)</f>
        <v>8</v>
      </c>
      <c r="K17" s="35">
        <f>SUM(K18:K22)</f>
        <v>39</v>
      </c>
      <c r="L17" s="36">
        <f>SUM(L18:L22)</f>
        <v>47</v>
      </c>
    </row>
    <row r="18" spans="1:12" ht="18.75">
      <c r="A18" s="30">
        <v>10</v>
      </c>
      <c r="B18" s="31">
        <v>145</v>
      </c>
      <c r="C18" s="31">
        <v>124</v>
      </c>
      <c r="D18" s="32">
        <v>269</v>
      </c>
      <c r="E18" s="33">
        <v>50</v>
      </c>
      <c r="F18" s="31">
        <v>225</v>
      </c>
      <c r="G18" s="31">
        <v>359</v>
      </c>
      <c r="H18" s="32">
        <v>584</v>
      </c>
      <c r="I18" s="33">
        <v>90</v>
      </c>
      <c r="J18" s="31">
        <v>3</v>
      </c>
      <c r="K18" s="31">
        <v>13</v>
      </c>
      <c r="L18" s="32">
        <v>16</v>
      </c>
    </row>
    <row r="19" spans="1:12" ht="18.75">
      <c r="A19" s="30">
        <v>11</v>
      </c>
      <c r="B19" s="31">
        <v>99</v>
      </c>
      <c r="C19" s="31">
        <v>105</v>
      </c>
      <c r="D19" s="32">
        <v>204</v>
      </c>
      <c r="E19" s="33">
        <v>51</v>
      </c>
      <c r="F19" s="31">
        <v>259</v>
      </c>
      <c r="G19" s="31">
        <v>324</v>
      </c>
      <c r="H19" s="32">
        <v>583</v>
      </c>
      <c r="I19" s="33">
        <v>91</v>
      </c>
      <c r="J19" s="31">
        <v>1</v>
      </c>
      <c r="K19" s="31">
        <v>10</v>
      </c>
      <c r="L19" s="32">
        <v>11</v>
      </c>
    </row>
    <row r="20" spans="1:12" ht="18.75">
      <c r="A20" s="30">
        <v>12</v>
      </c>
      <c r="B20" s="31">
        <v>104</v>
      </c>
      <c r="C20" s="31">
        <v>102</v>
      </c>
      <c r="D20" s="32">
        <v>206</v>
      </c>
      <c r="E20" s="33">
        <v>52</v>
      </c>
      <c r="F20" s="31">
        <v>242</v>
      </c>
      <c r="G20" s="31">
        <v>371</v>
      </c>
      <c r="H20" s="32">
        <v>613</v>
      </c>
      <c r="I20" s="33">
        <v>92</v>
      </c>
      <c r="J20" s="31">
        <v>3</v>
      </c>
      <c r="K20" s="31">
        <v>7</v>
      </c>
      <c r="L20" s="32">
        <v>10</v>
      </c>
    </row>
    <row r="21" spans="1:12" ht="18.75">
      <c r="A21" s="30">
        <v>13</v>
      </c>
      <c r="B21" s="31">
        <v>105</v>
      </c>
      <c r="C21" s="31">
        <v>105</v>
      </c>
      <c r="D21" s="32">
        <v>210</v>
      </c>
      <c r="E21" s="33">
        <v>53</v>
      </c>
      <c r="F21" s="31">
        <v>209</v>
      </c>
      <c r="G21" s="31">
        <v>367</v>
      </c>
      <c r="H21" s="32">
        <v>576</v>
      </c>
      <c r="I21" s="33">
        <v>93</v>
      </c>
      <c r="J21" s="31">
        <v>1</v>
      </c>
      <c r="K21" s="31">
        <v>6</v>
      </c>
      <c r="L21" s="32">
        <v>7</v>
      </c>
    </row>
    <row r="22" spans="1:12" ht="18.75">
      <c r="A22" s="30">
        <v>14</v>
      </c>
      <c r="B22" s="31">
        <v>90</v>
      </c>
      <c r="C22" s="31">
        <v>99</v>
      </c>
      <c r="D22" s="32">
        <v>189</v>
      </c>
      <c r="E22" s="33">
        <v>54</v>
      </c>
      <c r="F22" s="31">
        <v>215</v>
      </c>
      <c r="G22" s="31">
        <v>314</v>
      </c>
      <c r="H22" s="32">
        <v>529</v>
      </c>
      <c r="I22" s="33">
        <v>94</v>
      </c>
      <c r="J22" s="31">
        <v>0</v>
      </c>
      <c r="K22" s="31">
        <v>3</v>
      </c>
      <c r="L22" s="32">
        <v>3</v>
      </c>
    </row>
    <row r="23" spans="1:12" ht="18.75">
      <c r="A23" s="34" t="s">
        <v>12</v>
      </c>
      <c r="B23" s="35">
        <f>SUM(B24:B28)</f>
        <v>600</v>
      </c>
      <c r="C23" s="35">
        <f>SUM(C24:C28)</f>
        <v>549</v>
      </c>
      <c r="D23" s="36">
        <f>SUM(D24:D28)</f>
        <v>1149</v>
      </c>
      <c r="E23" s="37" t="s">
        <v>13</v>
      </c>
      <c r="F23" s="35">
        <f>SUM(F24:F28)</f>
        <v>854</v>
      </c>
      <c r="G23" s="35">
        <f>SUM(G24:G28)</f>
        <v>1438</v>
      </c>
      <c r="H23" s="36">
        <f>SUM(H24:H28)</f>
        <v>2292</v>
      </c>
      <c r="I23" s="37" t="s">
        <v>14</v>
      </c>
      <c r="J23" s="35">
        <f>SUM(J24:J28)</f>
        <v>2</v>
      </c>
      <c r="K23" s="35">
        <f>SUM(K24:K28)</f>
        <v>11</v>
      </c>
      <c r="L23" s="36">
        <f>SUM(L24:L28)</f>
        <v>13</v>
      </c>
    </row>
    <row r="24" spans="1:12" ht="18.75">
      <c r="A24" s="30">
        <v>15</v>
      </c>
      <c r="B24" s="31">
        <v>87</v>
      </c>
      <c r="C24" s="31">
        <v>95</v>
      </c>
      <c r="D24" s="32">
        <v>182</v>
      </c>
      <c r="E24" s="33">
        <v>55</v>
      </c>
      <c r="F24" s="31">
        <v>169</v>
      </c>
      <c r="G24" s="31">
        <v>311</v>
      </c>
      <c r="H24" s="32">
        <v>480</v>
      </c>
      <c r="I24" s="33">
        <v>95</v>
      </c>
      <c r="J24" s="31">
        <v>0</v>
      </c>
      <c r="K24" s="31">
        <v>4</v>
      </c>
      <c r="L24" s="32">
        <v>4</v>
      </c>
    </row>
    <row r="25" spans="1:12" ht="18.75">
      <c r="A25" s="30">
        <v>16</v>
      </c>
      <c r="B25" s="31">
        <v>78</v>
      </c>
      <c r="C25" s="31">
        <v>82</v>
      </c>
      <c r="D25" s="32">
        <v>160</v>
      </c>
      <c r="E25" s="33">
        <v>56</v>
      </c>
      <c r="F25" s="31">
        <v>176</v>
      </c>
      <c r="G25" s="31">
        <v>284</v>
      </c>
      <c r="H25" s="32">
        <v>460</v>
      </c>
      <c r="I25" s="33">
        <v>96</v>
      </c>
      <c r="J25" s="31">
        <v>1</v>
      </c>
      <c r="K25" s="31">
        <v>5</v>
      </c>
      <c r="L25" s="32">
        <v>6</v>
      </c>
    </row>
    <row r="26" spans="1:12" ht="18.75">
      <c r="A26" s="30">
        <v>17</v>
      </c>
      <c r="B26" s="31">
        <v>96</v>
      </c>
      <c r="C26" s="31">
        <v>86</v>
      </c>
      <c r="D26" s="32">
        <v>182</v>
      </c>
      <c r="E26" s="33">
        <v>57</v>
      </c>
      <c r="F26" s="31">
        <v>168</v>
      </c>
      <c r="G26" s="31">
        <v>284</v>
      </c>
      <c r="H26" s="32">
        <v>452</v>
      </c>
      <c r="I26" s="33">
        <v>97</v>
      </c>
      <c r="J26" s="31">
        <v>1</v>
      </c>
      <c r="K26" s="31">
        <v>2</v>
      </c>
      <c r="L26" s="32">
        <v>3</v>
      </c>
    </row>
    <row r="27" spans="1:12" ht="18.75">
      <c r="A27" s="30">
        <v>18</v>
      </c>
      <c r="B27" s="31">
        <v>148</v>
      </c>
      <c r="C27" s="31">
        <v>127</v>
      </c>
      <c r="D27" s="32">
        <v>275</v>
      </c>
      <c r="E27" s="33">
        <v>58</v>
      </c>
      <c r="F27" s="31">
        <v>161</v>
      </c>
      <c r="G27" s="31">
        <v>290</v>
      </c>
      <c r="H27" s="32">
        <v>451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191</v>
      </c>
      <c r="C28" s="31">
        <v>159</v>
      </c>
      <c r="D28" s="32">
        <v>350</v>
      </c>
      <c r="E28" s="33">
        <v>59</v>
      </c>
      <c r="F28" s="31">
        <v>180</v>
      </c>
      <c r="G28" s="31">
        <v>269</v>
      </c>
      <c r="H28" s="32">
        <v>449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f>SUM(B30:B34)</f>
        <v>2391</v>
      </c>
      <c r="C29" s="35">
        <f>SUM(C30:C34)</f>
        <v>2047</v>
      </c>
      <c r="D29" s="36">
        <f>SUM(D30:D34)</f>
        <v>4438</v>
      </c>
      <c r="E29" s="37" t="s">
        <v>16</v>
      </c>
      <c r="F29" s="35">
        <f>SUM(F30:F34)</f>
        <v>587</v>
      </c>
      <c r="G29" s="35">
        <f>SUM(G30:G34)</f>
        <v>929</v>
      </c>
      <c r="H29" s="36">
        <f>SUM(H30:H34)</f>
        <v>1516</v>
      </c>
      <c r="I29" s="37" t="s">
        <v>17</v>
      </c>
      <c r="J29" s="35">
        <f>SUM(J30:J34)</f>
        <v>1</v>
      </c>
      <c r="K29" s="35">
        <f>SUM(K30:K34)</f>
        <v>5</v>
      </c>
      <c r="L29" s="36">
        <f>SUM(L30:L34)</f>
        <v>6</v>
      </c>
    </row>
    <row r="30" spans="1:12" ht="18.75">
      <c r="A30" s="30">
        <v>20</v>
      </c>
      <c r="B30" s="31">
        <v>290</v>
      </c>
      <c r="C30" s="31">
        <v>253</v>
      </c>
      <c r="D30" s="32">
        <v>543</v>
      </c>
      <c r="E30" s="33">
        <v>60</v>
      </c>
      <c r="F30" s="31">
        <v>149</v>
      </c>
      <c r="G30" s="31">
        <v>212</v>
      </c>
      <c r="H30" s="32">
        <v>361</v>
      </c>
      <c r="I30" s="33">
        <v>100</v>
      </c>
      <c r="J30" s="31">
        <v>0</v>
      </c>
      <c r="K30" s="31">
        <v>4</v>
      </c>
      <c r="L30" s="32">
        <v>4</v>
      </c>
    </row>
    <row r="31" spans="1:12" ht="18.75">
      <c r="A31" s="30">
        <v>21</v>
      </c>
      <c r="B31" s="31">
        <v>379</v>
      </c>
      <c r="C31" s="31">
        <v>357</v>
      </c>
      <c r="D31" s="32">
        <v>736</v>
      </c>
      <c r="E31" s="33">
        <v>61</v>
      </c>
      <c r="F31" s="31">
        <v>116</v>
      </c>
      <c r="G31" s="31">
        <v>188</v>
      </c>
      <c r="H31" s="32">
        <v>304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533</v>
      </c>
      <c r="C32" s="31">
        <v>469</v>
      </c>
      <c r="D32" s="32">
        <v>1002</v>
      </c>
      <c r="E32" s="33">
        <v>62</v>
      </c>
      <c r="F32" s="31">
        <v>119</v>
      </c>
      <c r="G32" s="31">
        <v>195</v>
      </c>
      <c r="H32" s="32">
        <v>314</v>
      </c>
      <c r="I32" s="33">
        <v>102</v>
      </c>
      <c r="J32" s="31">
        <v>1</v>
      </c>
      <c r="K32" s="31">
        <v>0</v>
      </c>
      <c r="L32" s="32">
        <v>1</v>
      </c>
    </row>
    <row r="33" spans="1:12" ht="18.75">
      <c r="A33" s="30">
        <v>23</v>
      </c>
      <c r="B33" s="31">
        <v>551</v>
      </c>
      <c r="C33" s="31">
        <v>465</v>
      </c>
      <c r="D33" s="32">
        <v>1016</v>
      </c>
      <c r="E33" s="33">
        <v>63</v>
      </c>
      <c r="F33" s="31">
        <v>103</v>
      </c>
      <c r="G33" s="31">
        <v>176</v>
      </c>
      <c r="H33" s="32">
        <v>279</v>
      </c>
      <c r="I33" s="33">
        <v>103</v>
      </c>
      <c r="J33" s="31">
        <v>0</v>
      </c>
      <c r="K33" s="31">
        <v>1</v>
      </c>
      <c r="L33" s="32">
        <v>1</v>
      </c>
    </row>
    <row r="34" spans="1:12" ht="18.75">
      <c r="A34" s="30">
        <v>24</v>
      </c>
      <c r="B34" s="31">
        <v>638</v>
      </c>
      <c r="C34" s="31">
        <v>503</v>
      </c>
      <c r="D34" s="32">
        <v>1141</v>
      </c>
      <c r="E34" s="33">
        <v>64</v>
      </c>
      <c r="F34" s="31">
        <v>100</v>
      </c>
      <c r="G34" s="31">
        <v>158</v>
      </c>
      <c r="H34" s="32">
        <v>258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f>SUM(B36:B40)</f>
        <v>4089</v>
      </c>
      <c r="C35" s="35">
        <f>SUM(C36:C40)</f>
        <v>3342</v>
      </c>
      <c r="D35" s="36">
        <f>SUM(D36:D40)</f>
        <v>7431</v>
      </c>
      <c r="E35" s="37" t="s">
        <v>19</v>
      </c>
      <c r="F35" s="35">
        <f>SUM(F36:F40)</f>
        <v>431</v>
      </c>
      <c r="G35" s="35">
        <f>SUM(G36:G40)</f>
        <v>634</v>
      </c>
      <c r="H35" s="36">
        <f>SUM(H36:H40)</f>
        <v>1065</v>
      </c>
      <c r="I35" s="37" t="s">
        <v>20</v>
      </c>
      <c r="J35" s="35">
        <f>SUM(J36:J40)</f>
        <v>0</v>
      </c>
      <c r="K35" s="35">
        <f>SUM(K36:K40)</f>
        <v>0</v>
      </c>
      <c r="L35" s="36">
        <f>SUM(L36:L40)</f>
        <v>0</v>
      </c>
    </row>
    <row r="36" spans="1:12" ht="18.75">
      <c r="A36" s="30">
        <v>25</v>
      </c>
      <c r="B36" s="31">
        <v>746</v>
      </c>
      <c r="C36" s="31">
        <v>601</v>
      </c>
      <c r="D36" s="32">
        <v>1347</v>
      </c>
      <c r="E36" s="33">
        <v>65</v>
      </c>
      <c r="F36" s="31">
        <v>84</v>
      </c>
      <c r="G36" s="31">
        <v>151</v>
      </c>
      <c r="H36" s="32">
        <v>235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801</v>
      </c>
      <c r="C37" s="31">
        <v>650</v>
      </c>
      <c r="D37" s="32">
        <v>1451</v>
      </c>
      <c r="E37" s="33">
        <v>66</v>
      </c>
      <c r="F37" s="31">
        <v>89</v>
      </c>
      <c r="G37" s="31">
        <v>141</v>
      </c>
      <c r="H37" s="32">
        <v>230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865</v>
      </c>
      <c r="C38" s="31">
        <v>675</v>
      </c>
      <c r="D38" s="32">
        <v>1540</v>
      </c>
      <c r="E38" s="33">
        <v>67</v>
      </c>
      <c r="F38" s="31">
        <v>97</v>
      </c>
      <c r="G38" s="31">
        <v>127</v>
      </c>
      <c r="H38" s="32">
        <v>224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829</v>
      </c>
      <c r="C39" s="31">
        <v>683</v>
      </c>
      <c r="D39" s="32">
        <v>1512</v>
      </c>
      <c r="E39" s="33">
        <v>68</v>
      </c>
      <c r="F39" s="31">
        <v>88</v>
      </c>
      <c r="G39" s="31">
        <v>122</v>
      </c>
      <c r="H39" s="32">
        <v>210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848</v>
      </c>
      <c r="C40" s="31">
        <v>733</v>
      </c>
      <c r="D40" s="32">
        <v>1581</v>
      </c>
      <c r="E40" s="33">
        <v>69</v>
      </c>
      <c r="F40" s="31">
        <v>73</v>
      </c>
      <c r="G40" s="31">
        <v>93</v>
      </c>
      <c r="H40" s="32">
        <v>166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f>SUM(B42:B46)</f>
        <v>3765</v>
      </c>
      <c r="C41" s="35">
        <f>SUM(C42:C46)</f>
        <v>3283</v>
      </c>
      <c r="D41" s="36">
        <f>SUM(D42:D46)</f>
        <v>7048</v>
      </c>
      <c r="E41" s="37" t="s">
        <v>22</v>
      </c>
      <c r="F41" s="35">
        <f>SUM(F42:F46)</f>
        <v>315</v>
      </c>
      <c r="G41" s="35">
        <f>SUM(G42:G46)</f>
        <v>378</v>
      </c>
      <c r="H41" s="36">
        <f>SUM(H42:H46)</f>
        <v>693</v>
      </c>
      <c r="I41" s="37" t="s">
        <v>23</v>
      </c>
      <c r="J41" s="35">
        <f>SUM(J42:J46)</f>
        <v>0</v>
      </c>
      <c r="K41" s="35">
        <f>SUM(K42:K46)</f>
        <v>0</v>
      </c>
      <c r="L41" s="36">
        <f>SUM(L42:L46)</f>
        <v>0</v>
      </c>
    </row>
    <row r="42" spans="1:12" ht="18.75">
      <c r="A42" s="30">
        <v>30</v>
      </c>
      <c r="B42" s="31">
        <v>799</v>
      </c>
      <c r="C42" s="31">
        <v>687</v>
      </c>
      <c r="D42" s="32">
        <v>1486</v>
      </c>
      <c r="E42" s="33">
        <v>70</v>
      </c>
      <c r="F42" s="31">
        <v>82</v>
      </c>
      <c r="G42" s="31">
        <v>83</v>
      </c>
      <c r="H42" s="32">
        <v>165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804</v>
      </c>
      <c r="C43" s="31">
        <v>646</v>
      </c>
      <c r="D43" s="32">
        <v>1450</v>
      </c>
      <c r="E43" s="33">
        <v>71</v>
      </c>
      <c r="F43" s="31">
        <v>52</v>
      </c>
      <c r="G43" s="31">
        <v>78</v>
      </c>
      <c r="H43" s="32">
        <v>130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750</v>
      </c>
      <c r="C44" s="31">
        <v>652</v>
      </c>
      <c r="D44" s="32">
        <v>1402</v>
      </c>
      <c r="E44" s="33">
        <v>72</v>
      </c>
      <c r="F44" s="31">
        <v>58</v>
      </c>
      <c r="G44" s="31">
        <v>79</v>
      </c>
      <c r="H44" s="32">
        <v>137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733</v>
      </c>
      <c r="C45" s="31">
        <v>686</v>
      </c>
      <c r="D45" s="32">
        <v>1419</v>
      </c>
      <c r="E45" s="33">
        <v>73</v>
      </c>
      <c r="F45" s="31">
        <v>70</v>
      </c>
      <c r="G45" s="31">
        <v>62</v>
      </c>
      <c r="H45" s="32">
        <v>132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679</v>
      </c>
      <c r="C46" s="31">
        <v>612</v>
      </c>
      <c r="D46" s="32">
        <v>1291</v>
      </c>
      <c r="E46" s="33">
        <v>74</v>
      </c>
      <c r="F46" s="31">
        <v>53</v>
      </c>
      <c r="G46" s="31">
        <v>76</v>
      </c>
      <c r="H46" s="32">
        <v>129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f>SUM(B48:B52)</f>
        <v>2781</v>
      </c>
      <c r="C47" s="35">
        <f>SUM(C48:C52)</f>
        <v>2518</v>
      </c>
      <c r="D47" s="36">
        <f>SUM(D48:D52)</f>
        <v>5299</v>
      </c>
      <c r="E47" s="7" t="s">
        <v>25</v>
      </c>
      <c r="F47" s="5">
        <f>SUM(F48:F52)</f>
        <v>165</v>
      </c>
      <c r="G47" s="5">
        <f>SUM(G48:G52)</f>
        <v>250</v>
      </c>
      <c r="H47" s="6">
        <f>SUM(H48:H52)</f>
        <v>415</v>
      </c>
      <c r="I47" s="7" t="s">
        <v>26</v>
      </c>
      <c r="J47" s="5">
        <f>SUM(J48:J52)</f>
        <v>0</v>
      </c>
      <c r="K47" s="5">
        <f>SUM(K48:K52)</f>
        <v>0</v>
      </c>
      <c r="L47" s="6">
        <f>SUM(L48:L52)</f>
        <v>0</v>
      </c>
    </row>
    <row r="48" spans="1:12" ht="18.75">
      <c r="A48" s="30">
        <v>35</v>
      </c>
      <c r="B48" s="31">
        <v>647</v>
      </c>
      <c r="C48" s="31">
        <v>577</v>
      </c>
      <c r="D48" s="32">
        <v>1224</v>
      </c>
      <c r="E48" s="4">
        <v>75</v>
      </c>
      <c r="F48" s="2">
        <v>51</v>
      </c>
      <c r="G48" s="2">
        <v>58</v>
      </c>
      <c r="H48" s="3">
        <v>109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564</v>
      </c>
      <c r="C49" s="31">
        <v>508</v>
      </c>
      <c r="D49" s="32">
        <v>1072</v>
      </c>
      <c r="E49" s="4">
        <v>76</v>
      </c>
      <c r="F49" s="2">
        <v>31</v>
      </c>
      <c r="G49" s="2">
        <v>39</v>
      </c>
      <c r="H49" s="3">
        <v>70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558</v>
      </c>
      <c r="C50" s="31">
        <v>491</v>
      </c>
      <c r="D50" s="32">
        <v>1049</v>
      </c>
      <c r="E50" s="4">
        <v>77</v>
      </c>
      <c r="F50" s="2">
        <v>25</v>
      </c>
      <c r="G50" s="2">
        <v>48</v>
      </c>
      <c r="H50" s="3">
        <v>73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495</v>
      </c>
      <c r="C51" s="31">
        <v>448</v>
      </c>
      <c r="D51" s="32">
        <v>943</v>
      </c>
      <c r="E51" s="4">
        <v>78</v>
      </c>
      <c r="F51" s="2">
        <v>25</v>
      </c>
      <c r="G51" s="2">
        <v>62</v>
      </c>
      <c r="H51" s="3">
        <v>87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517</v>
      </c>
      <c r="C52" s="31">
        <v>494</v>
      </c>
      <c r="D52" s="32">
        <v>1011</v>
      </c>
      <c r="E52" s="4">
        <v>79</v>
      </c>
      <c r="F52" s="2">
        <v>33</v>
      </c>
      <c r="G52" s="2">
        <v>43</v>
      </c>
      <c r="H52" s="3">
        <v>76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2350</v>
      </c>
      <c r="C53" s="39">
        <v>2180</v>
      </c>
      <c r="D53" s="40">
        <v>4530</v>
      </c>
      <c r="E53" s="11" t="s">
        <v>28</v>
      </c>
      <c r="F53" s="9">
        <v>19347</v>
      </c>
      <c r="G53" s="9">
        <v>19685</v>
      </c>
      <c r="H53" s="10">
        <v>39032</v>
      </c>
      <c r="I53" s="11" t="s">
        <v>29</v>
      </c>
      <c r="J53" s="9">
        <v>1073</v>
      </c>
      <c r="K53" s="9">
        <v>1615</v>
      </c>
      <c r="L53" s="10">
        <v>2688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22770</v>
      </c>
      <c r="K54" s="16">
        <v>23480</v>
      </c>
      <c r="L54" s="17">
        <v>46250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9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10</v>
      </c>
      <c r="B3" s="21" t="s">
        <v>50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f>SUM(B6:B10)</f>
        <v>229</v>
      </c>
      <c r="C5" s="27">
        <f>SUM(C6:C10)</f>
        <v>222</v>
      </c>
      <c r="D5" s="28">
        <f>SUM(D6:D10)</f>
        <v>451</v>
      </c>
      <c r="E5" s="29" t="s">
        <v>4</v>
      </c>
      <c r="F5" s="27">
        <f>SUM(F6:F10)</f>
        <v>373</v>
      </c>
      <c r="G5" s="27">
        <f>SUM(G6:G10)</f>
        <v>437</v>
      </c>
      <c r="H5" s="28">
        <f>SUM(H6:H10)</f>
        <v>810</v>
      </c>
      <c r="I5" s="29" t="s">
        <v>5</v>
      </c>
      <c r="J5" s="27">
        <f>SUM(J6:J10)</f>
        <v>18</v>
      </c>
      <c r="K5" s="27">
        <f>SUM(K6:K10)</f>
        <v>37</v>
      </c>
      <c r="L5" s="28">
        <f>SUM(L6:L10)</f>
        <v>55</v>
      </c>
      <c r="N5" s="44"/>
    </row>
    <row r="6" spans="1:12" ht="18.75">
      <c r="A6" s="30">
        <v>0</v>
      </c>
      <c r="B6" s="31">
        <v>34</v>
      </c>
      <c r="C6" s="31">
        <v>46</v>
      </c>
      <c r="D6" s="32">
        <v>80</v>
      </c>
      <c r="E6" s="33">
        <v>40</v>
      </c>
      <c r="F6" s="31">
        <v>88</v>
      </c>
      <c r="G6" s="31">
        <v>106</v>
      </c>
      <c r="H6" s="32">
        <v>194</v>
      </c>
      <c r="I6" s="33">
        <v>80</v>
      </c>
      <c r="J6" s="31">
        <v>4</v>
      </c>
      <c r="K6" s="31">
        <v>7</v>
      </c>
      <c r="L6" s="32">
        <v>11</v>
      </c>
    </row>
    <row r="7" spans="1:12" ht="18.75">
      <c r="A7" s="30">
        <v>1</v>
      </c>
      <c r="B7" s="31">
        <v>41</v>
      </c>
      <c r="C7" s="31">
        <v>34</v>
      </c>
      <c r="D7" s="32">
        <v>75</v>
      </c>
      <c r="E7" s="33">
        <v>41</v>
      </c>
      <c r="F7" s="31">
        <v>77</v>
      </c>
      <c r="G7" s="31">
        <v>97</v>
      </c>
      <c r="H7" s="32">
        <v>174</v>
      </c>
      <c r="I7" s="33">
        <v>81</v>
      </c>
      <c r="J7" s="31">
        <v>4</v>
      </c>
      <c r="K7" s="31">
        <v>6</v>
      </c>
      <c r="L7" s="32">
        <v>10</v>
      </c>
    </row>
    <row r="8" spans="1:12" ht="18.75">
      <c r="A8" s="30">
        <v>2</v>
      </c>
      <c r="B8" s="31">
        <v>46</v>
      </c>
      <c r="C8" s="31">
        <v>52</v>
      </c>
      <c r="D8" s="32">
        <v>98</v>
      </c>
      <c r="E8" s="33">
        <v>42</v>
      </c>
      <c r="F8" s="31">
        <v>71</v>
      </c>
      <c r="G8" s="31">
        <v>79</v>
      </c>
      <c r="H8" s="32">
        <v>150</v>
      </c>
      <c r="I8" s="33">
        <v>82</v>
      </c>
      <c r="J8" s="31">
        <v>5</v>
      </c>
      <c r="K8" s="31">
        <v>6</v>
      </c>
      <c r="L8" s="32">
        <v>11</v>
      </c>
    </row>
    <row r="9" spans="1:12" ht="18.75">
      <c r="A9" s="30">
        <v>3</v>
      </c>
      <c r="B9" s="31">
        <v>52</v>
      </c>
      <c r="C9" s="31">
        <v>44</v>
      </c>
      <c r="D9" s="32">
        <v>96</v>
      </c>
      <c r="E9" s="33">
        <v>43</v>
      </c>
      <c r="F9" s="31">
        <v>70</v>
      </c>
      <c r="G9" s="31">
        <v>81</v>
      </c>
      <c r="H9" s="32">
        <v>151</v>
      </c>
      <c r="I9" s="33">
        <v>83</v>
      </c>
      <c r="J9" s="31">
        <v>2</v>
      </c>
      <c r="K9" s="31">
        <v>11</v>
      </c>
      <c r="L9" s="32">
        <v>13</v>
      </c>
    </row>
    <row r="10" spans="1:12" ht="18.75">
      <c r="A10" s="30">
        <v>4</v>
      </c>
      <c r="B10" s="31">
        <v>56</v>
      </c>
      <c r="C10" s="31">
        <v>46</v>
      </c>
      <c r="D10" s="32">
        <v>102</v>
      </c>
      <c r="E10" s="33">
        <v>44</v>
      </c>
      <c r="F10" s="31">
        <v>67</v>
      </c>
      <c r="G10" s="31">
        <v>74</v>
      </c>
      <c r="H10" s="32">
        <v>141</v>
      </c>
      <c r="I10" s="33">
        <v>84</v>
      </c>
      <c r="J10" s="31">
        <v>3</v>
      </c>
      <c r="K10" s="31">
        <v>7</v>
      </c>
      <c r="L10" s="32">
        <v>10</v>
      </c>
    </row>
    <row r="11" spans="1:12" ht="18.75">
      <c r="A11" s="34" t="s">
        <v>6</v>
      </c>
      <c r="B11" s="35">
        <f>SUM(B12:B16)</f>
        <v>234</v>
      </c>
      <c r="C11" s="35">
        <f>SUM(C12:C16)</f>
        <v>218</v>
      </c>
      <c r="D11" s="36">
        <f>SUM(D12:D16)</f>
        <v>452</v>
      </c>
      <c r="E11" s="37" t="s">
        <v>7</v>
      </c>
      <c r="F11" s="35">
        <f>SUM(F12:F16)</f>
        <v>267</v>
      </c>
      <c r="G11" s="35">
        <f>SUM(G12:G16)</f>
        <v>345</v>
      </c>
      <c r="H11" s="36">
        <f>SUM(H12:H16)</f>
        <v>612</v>
      </c>
      <c r="I11" s="37" t="s">
        <v>8</v>
      </c>
      <c r="J11" s="35">
        <f>SUM(J12:J16)</f>
        <v>4</v>
      </c>
      <c r="K11" s="35">
        <f>SUM(K12:K16)</f>
        <v>19</v>
      </c>
      <c r="L11" s="36">
        <f>SUM(L12:L16)</f>
        <v>23</v>
      </c>
    </row>
    <row r="12" spans="1:12" ht="18.75">
      <c r="A12" s="30">
        <v>5</v>
      </c>
      <c r="B12" s="31">
        <v>48</v>
      </c>
      <c r="C12" s="31">
        <v>30</v>
      </c>
      <c r="D12" s="32">
        <v>78</v>
      </c>
      <c r="E12" s="33">
        <v>45</v>
      </c>
      <c r="F12" s="31">
        <v>68</v>
      </c>
      <c r="G12" s="31">
        <v>72</v>
      </c>
      <c r="H12" s="32">
        <v>140</v>
      </c>
      <c r="I12" s="33">
        <v>85</v>
      </c>
      <c r="J12" s="31">
        <v>2</v>
      </c>
      <c r="K12" s="31">
        <v>6</v>
      </c>
      <c r="L12" s="32">
        <v>8</v>
      </c>
    </row>
    <row r="13" spans="1:12" ht="18.75">
      <c r="A13" s="30">
        <v>6</v>
      </c>
      <c r="B13" s="31">
        <v>50</v>
      </c>
      <c r="C13" s="31">
        <v>62</v>
      </c>
      <c r="D13" s="32">
        <v>112</v>
      </c>
      <c r="E13" s="33">
        <v>46</v>
      </c>
      <c r="F13" s="31">
        <v>62</v>
      </c>
      <c r="G13" s="31">
        <v>77</v>
      </c>
      <c r="H13" s="32">
        <v>139</v>
      </c>
      <c r="I13" s="33">
        <v>86</v>
      </c>
      <c r="J13" s="31">
        <v>2</v>
      </c>
      <c r="K13" s="31">
        <v>2</v>
      </c>
      <c r="L13" s="32">
        <v>4</v>
      </c>
    </row>
    <row r="14" spans="1:12" ht="18.75">
      <c r="A14" s="30">
        <v>7</v>
      </c>
      <c r="B14" s="31">
        <v>48</v>
      </c>
      <c r="C14" s="31">
        <v>48</v>
      </c>
      <c r="D14" s="32">
        <v>96</v>
      </c>
      <c r="E14" s="33">
        <v>47</v>
      </c>
      <c r="F14" s="31">
        <v>45</v>
      </c>
      <c r="G14" s="31">
        <v>67</v>
      </c>
      <c r="H14" s="32">
        <v>112</v>
      </c>
      <c r="I14" s="33">
        <v>87</v>
      </c>
      <c r="J14" s="31">
        <v>0</v>
      </c>
      <c r="K14" s="31">
        <v>3</v>
      </c>
      <c r="L14" s="32">
        <v>3</v>
      </c>
    </row>
    <row r="15" spans="1:12" ht="18.75">
      <c r="A15" s="30">
        <v>8</v>
      </c>
      <c r="B15" s="31">
        <v>34</v>
      </c>
      <c r="C15" s="31">
        <v>44</v>
      </c>
      <c r="D15" s="32">
        <v>78</v>
      </c>
      <c r="E15" s="33">
        <v>48</v>
      </c>
      <c r="F15" s="31">
        <v>41</v>
      </c>
      <c r="G15" s="31">
        <v>53</v>
      </c>
      <c r="H15" s="32">
        <v>94</v>
      </c>
      <c r="I15" s="33">
        <v>88</v>
      </c>
      <c r="J15" s="31">
        <v>0</v>
      </c>
      <c r="K15" s="31">
        <v>7</v>
      </c>
      <c r="L15" s="32">
        <v>7</v>
      </c>
    </row>
    <row r="16" spans="1:12" ht="18.75">
      <c r="A16" s="30">
        <v>9</v>
      </c>
      <c r="B16" s="31">
        <v>54</v>
      </c>
      <c r="C16" s="31">
        <v>34</v>
      </c>
      <c r="D16" s="32">
        <v>88</v>
      </c>
      <c r="E16" s="33">
        <v>49</v>
      </c>
      <c r="F16" s="31">
        <v>51</v>
      </c>
      <c r="G16" s="31">
        <v>76</v>
      </c>
      <c r="H16" s="32">
        <v>127</v>
      </c>
      <c r="I16" s="33">
        <v>89</v>
      </c>
      <c r="J16" s="31">
        <v>0</v>
      </c>
      <c r="K16" s="31">
        <v>1</v>
      </c>
      <c r="L16" s="32">
        <v>1</v>
      </c>
    </row>
    <row r="17" spans="1:12" ht="18.75">
      <c r="A17" s="34" t="s">
        <v>9</v>
      </c>
      <c r="B17" s="35">
        <f>SUM(B18:B22)</f>
        <v>139</v>
      </c>
      <c r="C17" s="35">
        <f>SUM(C18:C22)</f>
        <v>120</v>
      </c>
      <c r="D17" s="36">
        <f>SUM(D18:D22)</f>
        <v>259</v>
      </c>
      <c r="E17" s="37" t="s">
        <v>10</v>
      </c>
      <c r="F17" s="35">
        <f>SUM(F18:F22)</f>
        <v>214</v>
      </c>
      <c r="G17" s="35">
        <f>SUM(G18:G22)</f>
        <v>338</v>
      </c>
      <c r="H17" s="36">
        <f>SUM(H18:H22)</f>
        <v>552</v>
      </c>
      <c r="I17" s="37" t="s">
        <v>11</v>
      </c>
      <c r="J17" s="35">
        <f>SUM(J18:J22)</f>
        <v>3</v>
      </c>
      <c r="K17" s="35">
        <f>SUM(K18:K22)</f>
        <v>11</v>
      </c>
      <c r="L17" s="36">
        <f>SUM(L18:L22)</f>
        <v>14</v>
      </c>
    </row>
    <row r="18" spans="1:12" ht="18.75">
      <c r="A18" s="30">
        <v>10</v>
      </c>
      <c r="B18" s="31">
        <v>37</v>
      </c>
      <c r="C18" s="31">
        <v>34</v>
      </c>
      <c r="D18" s="32">
        <v>71</v>
      </c>
      <c r="E18" s="33">
        <v>50</v>
      </c>
      <c r="F18" s="31">
        <v>44</v>
      </c>
      <c r="G18" s="31">
        <v>66</v>
      </c>
      <c r="H18" s="32">
        <v>110</v>
      </c>
      <c r="I18" s="33">
        <v>90</v>
      </c>
      <c r="J18" s="31">
        <v>2</v>
      </c>
      <c r="K18" s="31">
        <v>3</v>
      </c>
      <c r="L18" s="32">
        <v>5</v>
      </c>
    </row>
    <row r="19" spans="1:12" ht="18.75">
      <c r="A19" s="30">
        <v>11</v>
      </c>
      <c r="B19" s="31">
        <v>26</v>
      </c>
      <c r="C19" s="31">
        <v>32</v>
      </c>
      <c r="D19" s="32">
        <v>58</v>
      </c>
      <c r="E19" s="33">
        <v>51</v>
      </c>
      <c r="F19" s="31">
        <v>35</v>
      </c>
      <c r="G19" s="31">
        <v>66</v>
      </c>
      <c r="H19" s="32">
        <v>101</v>
      </c>
      <c r="I19" s="33">
        <v>91</v>
      </c>
      <c r="J19" s="31">
        <v>0</v>
      </c>
      <c r="K19" s="31">
        <v>3</v>
      </c>
      <c r="L19" s="32">
        <v>3</v>
      </c>
    </row>
    <row r="20" spans="1:12" ht="18.75">
      <c r="A20" s="30">
        <v>12</v>
      </c>
      <c r="B20" s="31">
        <v>26</v>
      </c>
      <c r="C20" s="31">
        <v>24</v>
      </c>
      <c r="D20" s="32">
        <v>50</v>
      </c>
      <c r="E20" s="33">
        <v>52</v>
      </c>
      <c r="F20" s="31">
        <v>49</v>
      </c>
      <c r="G20" s="31">
        <v>72</v>
      </c>
      <c r="H20" s="32">
        <v>121</v>
      </c>
      <c r="I20" s="33">
        <v>92</v>
      </c>
      <c r="J20" s="31">
        <v>1</v>
      </c>
      <c r="K20" s="31">
        <v>2</v>
      </c>
      <c r="L20" s="32">
        <v>3</v>
      </c>
    </row>
    <row r="21" spans="1:12" ht="18.75">
      <c r="A21" s="30">
        <v>13</v>
      </c>
      <c r="B21" s="31">
        <v>26</v>
      </c>
      <c r="C21" s="31">
        <v>13</v>
      </c>
      <c r="D21" s="32">
        <v>39</v>
      </c>
      <c r="E21" s="33">
        <v>53</v>
      </c>
      <c r="F21" s="31">
        <v>41</v>
      </c>
      <c r="G21" s="31">
        <v>70</v>
      </c>
      <c r="H21" s="32">
        <v>111</v>
      </c>
      <c r="I21" s="33">
        <v>93</v>
      </c>
      <c r="J21" s="31">
        <v>0</v>
      </c>
      <c r="K21" s="31">
        <v>1</v>
      </c>
      <c r="L21" s="32">
        <v>1</v>
      </c>
    </row>
    <row r="22" spans="1:12" ht="18.75">
      <c r="A22" s="30">
        <v>14</v>
      </c>
      <c r="B22" s="31">
        <v>24</v>
      </c>
      <c r="C22" s="31">
        <v>17</v>
      </c>
      <c r="D22" s="32">
        <v>41</v>
      </c>
      <c r="E22" s="33">
        <v>54</v>
      </c>
      <c r="F22" s="31">
        <v>45</v>
      </c>
      <c r="G22" s="31">
        <v>64</v>
      </c>
      <c r="H22" s="32">
        <v>109</v>
      </c>
      <c r="I22" s="33">
        <v>94</v>
      </c>
      <c r="J22" s="31">
        <v>0</v>
      </c>
      <c r="K22" s="31">
        <v>2</v>
      </c>
      <c r="L22" s="32">
        <v>2</v>
      </c>
    </row>
    <row r="23" spans="1:12" ht="18.75">
      <c r="A23" s="34" t="s">
        <v>12</v>
      </c>
      <c r="B23" s="35">
        <f>SUM(B24:B28)</f>
        <v>122</v>
      </c>
      <c r="C23" s="35">
        <f>SUM(C24:C28)</f>
        <v>105</v>
      </c>
      <c r="D23" s="36">
        <f>SUM(D24:D28)</f>
        <v>227</v>
      </c>
      <c r="E23" s="37" t="s">
        <v>13</v>
      </c>
      <c r="F23" s="35">
        <f>SUM(F24:F28)</f>
        <v>167</v>
      </c>
      <c r="G23" s="35">
        <f>SUM(G24:G28)</f>
        <v>294</v>
      </c>
      <c r="H23" s="36">
        <f>SUM(H24:H28)</f>
        <v>461</v>
      </c>
      <c r="I23" s="37" t="s">
        <v>14</v>
      </c>
      <c r="J23" s="35">
        <f>SUM(J24:J28)</f>
        <v>0</v>
      </c>
      <c r="K23" s="35">
        <f>SUM(K24:K28)</f>
        <v>1</v>
      </c>
      <c r="L23" s="36">
        <f>SUM(L24:L28)</f>
        <v>1</v>
      </c>
    </row>
    <row r="24" spans="1:12" ht="18.75">
      <c r="A24" s="30">
        <v>15</v>
      </c>
      <c r="B24" s="31">
        <v>23</v>
      </c>
      <c r="C24" s="31">
        <v>25</v>
      </c>
      <c r="D24" s="32">
        <v>48</v>
      </c>
      <c r="E24" s="33">
        <v>55</v>
      </c>
      <c r="F24" s="31">
        <v>34</v>
      </c>
      <c r="G24" s="31">
        <v>53</v>
      </c>
      <c r="H24" s="32">
        <v>87</v>
      </c>
      <c r="I24" s="33">
        <v>95</v>
      </c>
      <c r="J24" s="31">
        <v>0</v>
      </c>
      <c r="K24" s="31">
        <v>1</v>
      </c>
      <c r="L24" s="32">
        <v>1</v>
      </c>
    </row>
    <row r="25" spans="1:12" ht="18.75">
      <c r="A25" s="30">
        <v>16</v>
      </c>
      <c r="B25" s="31">
        <v>19</v>
      </c>
      <c r="C25" s="31">
        <v>15</v>
      </c>
      <c r="D25" s="32">
        <v>34</v>
      </c>
      <c r="E25" s="33">
        <v>56</v>
      </c>
      <c r="F25" s="31">
        <v>23</v>
      </c>
      <c r="G25" s="31">
        <v>58</v>
      </c>
      <c r="H25" s="32">
        <v>81</v>
      </c>
      <c r="I25" s="33">
        <v>96</v>
      </c>
      <c r="J25" s="31">
        <v>0</v>
      </c>
      <c r="K25" s="31">
        <v>0</v>
      </c>
      <c r="L25" s="32">
        <v>0</v>
      </c>
    </row>
    <row r="26" spans="1:12" ht="18.75">
      <c r="A26" s="30">
        <v>17</v>
      </c>
      <c r="B26" s="31">
        <v>15</v>
      </c>
      <c r="C26" s="31">
        <v>21</v>
      </c>
      <c r="D26" s="32">
        <v>36</v>
      </c>
      <c r="E26" s="33">
        <v>57</v>
      </c>
      <c r="F26" s="31">
        <v>34</v>
      </c>
      <c r="G26" s="31">
        <v>67</v>
      </c>
      <c r="H26" s="32">
        <v>101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32</v>
      </c>
      <c r="C27" s="31">
        <v>19</v>
      </c>
      <c r="D27" s="32">
        <v>51</v>
      </c>
      <c r="E27" s="33">
        <v>58</v>
      </c>
      <c r="F27" s="31">
        <v>36</v>
      </c>
      <c r="G27" s="31">
        <v>59</v>
      </c>
      <c r="H27" s="32">
        <v>95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33</v>
      </c>
      <c r="C28" s="31">
        <v>25</v>
      </c>
      <c r="D28" s="32">
        <v>58</v>
      </c>
      <c r="E28" s="33">
        <v>59</v>
      </c>
      <c r="F28" s="31">
        <v>40</v>
      </c>
      <c r="G28" s="31">
        <v>57</v>
      </c>
      <c r="H28" s="32">
        <v>97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f>SUM(B30:B34)</f>
        <v>456</v>
      </c>
      <c r="C29" s="35">
        <f>SUM(C30:C34)</f>
        <v>427</v>
      </c>
      <c r="D29" s="36">
        <f>SUM(D30:D34)</f>
        <v>883</v>
      </c>
      <c r="E29" s="37" t="s">
        <v>16</v>
      </c>
      <c r="F29" s="35">
        <f>SUM(F30:F34)</f>
        <v>114</v>
      </c>
      <c r="G29" s="35">
        <f>SUM(G30:G34)</f>
        <v>185</v>
      </c>
      <c r="H29" s="36">
        <f>SUM(H30:H34)</f>
        <v>299</v>
      </c>
      <c r="I29" s="37" t="s">
        <v>17</v>
      </c>
      <c r="J29" s="35">
        <f>SUM(J30:J34)</f>
        <v>0</v>
      </c>
      <c r="K29" s="35">
        <f>SUM(K30:K34)</f>
        <v>1</v>
      </c>
      <c r="L29" s="36">
        <f>SUM(L30:L34)</f>
        <v>1</v>
      </c>
    </row>
    <row r="30" spans="1:12" ht="18.75">
      <c r="A30" s="30">
        <v>20</v>
      </c>
      <c r="B30" s="31">
        <v>60</v>
      </c>
      <c r="C30" s="31">
        <v>61</v>
      </c>
      <c r="D30" s="32">
        <v>121</v>
      </c>
      <c r="E30" s="33">
        <v>60</v>
      </c>
      <c r="F30" s="31">
        <v>26</v>
      </c>
      <c r="G30" s="31">
        <v>35</v>
      </c>
      <c r="H30" s="32">
        <v>61</v>
      </c>
      <c r="I30" s="33">
        <v>100</v>
      </c>
      <c r="J30" s="31">
        <v>0</v>
      </c>
      <c r="K30" s="31">
        <v>1</v>
      </c>
      <c r="L30" s="32">
        <v>1</v>
      </c>
    </row>
    <row r="31" spans="1:12" ht="18.75">
      <c r="A31" s="30">
        <v>21</v>
      </c>
      <c r="B31" s="31">
        <v>71</v>
      </c>
      <c r="C31" s="31">
        <v>70</v>
      </c>
      <c r="D31" s="32">
        <v>141</v>
      </c>
      <c r="E31" s="33">
        <v>61</v>
      </c>
      <c r="F31" s="31">
        <v>22</v>
      </c>
      <c r="G31" s="31">
        <v>43</v>
      </c>
      <c r="H31" s="32">
        <v>65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108</v>
      </c>
      <c r="C32" s="31">
        <v>105</v>
      </c>
      <c r="D32" s="32">
        <v>213</v>
      </c>
      <c r="E32" s="33">
        <v>62</v>
      </c>
      <c r="F32" s="31">
        <v>29</v>
      </c>
      <c r="G32" s="31">
        <v>47</v>
      </c>
      <c r="H32" s="32">
        <v>76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104</v>
      </c>
      <c r="C33" s="31">
        <v>84</v>
      </c>
      <c r="D33" s="32">
        <v>188</v>
      </c>
      <c r="E33" s="33">
        <v>63</v>
      </c>
      <c r="F33" s="31">
        <v>19</v>
      </c>
      <c r="G33" s="31">
        <v>32</v>
      </c>
      <c r="H33" s="32">
        <v>51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113</v>
      </c>
      <c r="C34" s="31">
        <v>107</v>
      </c>
      <c r="D34" s="32">
        <v>220</v>
      </c>
      <c r="E34" s="33">
        <v>64</v>
      </c>
      <c r="F34" s="31">
        <v>18</v>
      </c>
      <c r="G34" s="31">
        <v>28</v>
      </c>
      <c r="H34" s="32">
        <v>46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f>SUM(B36:B40)</f>
        <v>733</v>
      </c>
      <c r="C35" s="35">
        <f>SUM(C36:C40)</f>
        <v>639</v>
      </c>
      <c r="D35" s="36">
        <f>SUM(D36:D40)</f>
        <v>1372</v>
      </c>
      <c r="E35" s="37" t="s">
        <v>19</v>
      </c>
      <c r="F35" s="35">
        <f>SUM(F36:F40)</f>
        <v>78</v>
      </c>
      <c r="G35" s="35">
        <f>SUM(G36:G40)</f>
        <v>132</v>
      </c>
      <c r="H35" s="36">
        <f>SUM(H36:H40)</f>
        <v>210</v>
      </c>
      <c r="I35" s="37" t="s">
        <v>20</v>
      </c>
      <c r="J35" s="35">
        <f>SUM(J36:J40)</f>
        <v>0</v>
      </c>
      <c r="K35" s="35">
        <f>SUM(K36:K40)</f>
        <v>0</v>
      </c>
      <c r="L35" s="36">
        <f>SUM(L36:L40)</f>
        <v>0</v>
      </c>
    </row>
    <row r="36" spans="1:12" ht="18.75">
      <c r="A36" s="30">
        <v>25</v>
      </c>
      <c r="B36" s="31">
        <v>118</v>
      </c>
      <c r="C36" s="31">
        <v>113</v>
      </c>
      <c r="D36" s="32">
        <v>231</v>
      </c>
      <c r="E36" s="33">
        <v>65</v>
      </c>
      <c r="F36" s="31">
        <v>11</v>
      </c>
      <c r="G36" s="31">
        <v>28</v>
      </c>
      <c r="H36" s="32">
        <v>39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154</v>
      </c>
      <c r="C37" s="31">
        <v>122</v>
      </c>
      <c r="D37" s="32">
        <v>276</v>
      </c>
      <c r="E37" s="33">
        <v>66</v>
      </c>
      <c r="F37" s="31">
        <v>16</v>
      </c>
      <c r="G37" s="31">
        <v>33</v>
      </c>
      <c r="H37" s="32">
        <v>49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157</v>
      </c>
      <c r="C38" s="31">
        <v>131</v>
      </c>
      <c r="D38" s="32">
        <v>288</v>
      </c>
      <c r="E38" s="33">
        <v>67</v>
      </c>
      <c r="F38" s="31">
        <v>22</v>
      </c>
      <c r="G38" s="31">
        <v>21</v>
      </c>
      <c r="H38" s="32">
        <v>43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139</v>
      </c>
      <c r="C39" s="31">
        <v>121</v>
      </c>
      <c r="D39" s="32">
        <v>260</v>
      </c>
      <c r="E39" s="33">
        <v>68</v>
      </c>
      <c r="F39" s="31">
        <v>15</v>
      </c>
      <c r="G39" s="31">
        <v>23</v>
      </c>
      <c r="H39" s="32">
        <v>38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165</v>
      </c>
      <c r="C40" s="31">
        <v>152</v>
      </c>
      <c r="D40" s="32">
        <v>317</v>
      </c>
      <c r="E40" s="33">
        <v>69</v>
      </c>
      <c r="F40" s="31">
        <v>14</v>
      </c>
      <c r="G40" s="31">
        <v>27</v>
      </c>
      <c r="H40" s="32">
        <v>41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f>SUM(B42:B46)</f>
        <v>721</v>
      </c>
      <c r="C41" s="35">
        <f>SUM(C42:C46)</f>
        <v>674</v>
      </c>
      <c r="D41" s="36">
        <f>SUM(D42:D46)</f>
        <v>1395</v>
      </c>
      <c r="E41" s="37" t="s">
        <v>22</v>
      </c>
      <c r="F41" s="35">
        <f>SUM(F42:F46)</f>
        <v>61</v>
      </c>
      <c r="G41" s="35">
        <f>SUM(G42:G46)</f>
        <v>71</v>
      </c>
      <c r="H41" s="36">
        <f>SUM(H42:H46)</f>
        <v>132</v>
      </c>
      <c r="I41" s="37" t="s">
        <v>23</v>
      </c>
      <c r="J41" s="35">
        <f>SUM(J42:J46)</f>
        <v>0</v>
      </c>
      <c r="K41" s="35">
        <f>SUM(K42:K46)</f>
        <v>0</v>
      </c>
      <c r="L41" s="36">
        <f>SUM(L42:L46)</f>
        <v>0</v>
      </c>
    </row>
    <row r="42" spans="1:12" ht="18.75">
      <c r="A42" s="30">
        <v>30</v>
      </c>
      <c r="B42" s="31">
        <v>141</v>
      </c>
      <c r="C42" s="31">
        <v>139</v>
      </c>
      <c r="D42" s="32">
        <v>280</v>
      </c>
      <c r="E42" s="33">
        <v>70</v>
      </c>
      <c r="F42" s="31">
        <v>14</v>
      </c>
      <c r="G42" s="31">
        <v>19</v>
      </c>
      <c r="H42" s="32">
        <v>33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150</v>
      </c>
      <c r="C43" s="31">
        <v>121</v>
      </c>
      <c r="D43" s="32">
        <v>271</v>
      </c>
      <c r="E43" s="33">
        <v>71</v>
      </c>
      <c r="F43" s="31">
        <v>11</v>
      </c>
      <c r="G43" s="31">
        <v>11</v>
      </c>
      <c r="H43" s="32">
        <v>22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147</v>
      </c>
      <c r="C44" s="31">
        <v>143</v>
      </c>
      <c r="D44" s="32">
        <v>290</v>
      </c>
      <c r="E44" s="33">
        <v>72</v>
      </c>
      <c r="F44" s="31">
        <v>13</v>
      </c>
      <c r="G44" s="31">
        <v>17</v>
      </c>
      <c r="H44" s="32">
        <v>30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140</v>
      </c>
      <c r="C45" s="31">
        <v>147</v>
      </c>
      <c r="D45" s="32">
        <v>287</v>
      </c>
      <c r="E45" s="33">
        <v>73</v>
      </c>
      <c r="F45" s="31">
        <v>15</v>
      </c>
      <c r="G45" s="31">
        <v>9</v>
      </c>
      <c r="H45" s="32">
        <v>24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143</v>
      </c>
      <c r="C46" s="31">
        <v>124</v>
      </c>
      <c r="D46" s="32">
        <v>267</v>
      </c>
      <c r="E46" s="33">
        <v>74</v>
      </c>
      <c r="F46" s="31">
        <v>8</v>
      </c>
      <c r="G46" s="31">
        <v>15</v>
      </c>
      <c r="H46" s="32">
        <v>23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f>SUM(B48:B52)</f>
        <v>592</v>
      </c>
      <c r="C47" s="35">
        <f>SUM(C48:C52)</f>
        <v>577</v>
      </c>
      <c r="D47" s="36">
        <f>SUM(D48:D52)</f>
        <v>1169</v>
      </c>
      <c r="E47" s="7" t="s">
        <v>25</v>
      </c>
      <c r="F47" s="5">
        <f>SUM(F48:F52)</f>
        <v>22</v>
      </c>
      <c r="G47" s="5">
        <f>SUM(G48:G52)</f>
        <v>53</v>
      </c>
      <c r="H47" s="6">
        <f>SUM(H48:H52)</f>
        <v>75</v>
      </c>
      <c r="I47" s="7" t="s">
        <v>26</v>
      </c>
      <c r="J47" s="5">
        <f>SUM(J48:J52)</f>
        <v>0</v>
      </c>
      <c r="K47" s="5">
        <f>SUM(K48:K52)</f>
        <v>0</v>
      </c>
      <c r="L47" s="6">
        <f>SUM(L48:L52)</f>
        <v>0</v>
      </c>
    </row>
    <row r="48" spans="1:12" ht="18.75">
      <c r="A48" s="30">
        <v>35</v>
      </c>
      <c r="B48" s="31">
        <v>120</v>
      </c>
      <c r="C48" s="31">
        <v>127</v>
      </c>
      <c r="D48" s="32">
        <v>247</v>
      </c>
      <c r="E48" s="4">
        <v>75</v>
      </c>
      <c r="F48" s="2">
        <v>6</v>
      </c>
      <c r="G48" s="2">
        <v>14</v>
      </c>
      <c r="H48" s="3">
        <v>20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134</v>
      </c>
      <c r="C49" s="31">
        <v>125</v>
      </c>
      <c r="D49" s="32">
        <v>259</v>
      </c>
      <c r="E49" s="4">
        <v>76</v>
      </c>
      <c r="F49" s="2">
        <v>2</v>
      </c>
      <c r="G49" s="2">
        <v>12</v>
      </c>
      <c r="H49" s="3">
        <v>14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120</v>
      </c>
      <c r="C50" s="31">
        <v>116</v>
      </c>
      <c r="D50" s="32">
        <v>236</v>
      </c>
      <c r="E50" s="4">
        <v>77</v>
      </c>
      <c r="F50" s="2">
        <v>4</v>
      </c>
      <c r="G50" s="2">
        <v>9</v>
      </c>
      <c r="H50" s="3">
        <v>13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107</v>
      </c>
      <c r="C51" s="31">
        <v>87</v>
      </c>
      <c r="D51" s="32">
        <v>194</v>
      </c>
      <c r="E51" s="4">
        <v>78</v>
      </c>
      <c r="F51" s="2">
        <v>6</v>
      </c>
      <c r="G51" s="2">
        <v>7</v>
      </c>
      <c r="H51" s="3">
        <v>13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111</v>
      </c>
      <c r="C52" s="31">
        <v>122</v>
      </c>
      <c r="D52" s="32">
        <v>233</v>
      </c>
      <c r="E52" s="4">
        <v>79</v>
      </c>
      <c r="F52" s="2">
        <v>4</v>
      </c>
      <c r="G52" s="2">
        <v>11</v>
      </c>
      <c r="H52" s="3">
        <v>15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602</v>
      </c>
      <c r="C53" s="39">
        <v>560</v>
      </c>
      <c r="D53" s="40">
        <v>1162</v>
      </c>
      <c r="E53" s="11" t="s">
        <v>28</v>
      </c>
      <c r="F53" s="9">
        <v>3759</v>
      </c>
      <c r="G53" s="9">
        <v>4021</v>
      </c>
      <c r="H53" s="10">
        <v>7780</v>
      </c>
      <c r="I53" s="11" t="s">
        <v>29</v>
      </c>
      <c r="J53" s="9">
        <v>186</v>
      </c>
      <c r="K53" s="9">
        <v>325</v>
      </c>
      <c r="L53" s="10">
        <v>511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4547</v>
      </c>
      <c r="K54" s="16">
        <v>4906</v>
      </c>
      <c r="L54" s="17">
        <v>9453</v>
      </c>
    </row>
    <row r="57" spans="1:12" ht="18.75">
      <c r="A57" s="20" t="s">
        <v>52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8.75">
      <c r="A58" s="20">
        <v>11</v>
      </c>
      <c r="B58" s="21" t="s">
        <v>32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8.75">
      <c r="A59" s="22" t="s">
        <v>51</v>
      </c>
      <c r="B59" s="23" t="s">
        <v>0</v>
      </c>
      <c r="C59" s="23" t="s">
        <v>1</v>
      </c>
      <c r="D59" s="24" t="s">
        <v>2</v>
      </c>
      <c r="E59" s="25" t="s">
        <v>51</v>
      </c>
      <c r="F59" s="23" t="s">
        <v>0</v>
      </c>
      <c r="G59" s="23" t="s">
        <v>1</v>
      </c>
      <c r="H59" s="24" t="s">
        <v>2</v>
      </c>
      <c r="I59" s="25" t="s">
        <v>51</v>
      </c>
      <c r="J59" s="23" t="s">
        <v>0</v>
      </c>
      <c r="K59" s="23" t="s">
        <v>1</v>
      </c>
      <c r="L59" s="24" t="s">
        <v>2</v>
      </c>
    </row>
    <row r="60" spans="1:12" ht="18.75">
      <c r="A60" s="26" t="s">
        <v>3</v>
      </c>
      <c r="B60" s="27">
        <f>SUM(B61:B65)</f>
        <v>98</v>
      </c>
      <c r="C60" s="27">
        <f>SUM(C61:C65)</f>
        <v>88</v>
      </c>
      <c r="D60" s="28">
        <f>SUM(D61:D65)</f>
        <v>186</v>
      </c>
      <c r="E60" s="29" t="s">
        <v>4</v>
      </c>
      <c r="F60" s="27">
        <f>SUM(F61:F65)</f>
        <v>149</v>
      </c>
      <c r="G60" s="27">
        <f>SUM(G61:G65)</f>
        <v>175</v>
      </c>
      <c r="H60" s="28">
        <f>SUM(H61:H65)</f>
        <v>324</v>
      </c>
      <c r="I60" s="29" t="s">
        <v>5</v>
      </c>
      <c r="J60" s="27">
        <f>SUM(J61:J65)</f>
        <v>12</v>
      </c>
      <c r="K60" s="27">
        <f>SUM(K61:K65)</f>
        <v>27</v>
      </c>
      <c r="L60" s="28">
        <f>SUM(L61:L65)</f>
        <v>39</v>
      </c>
    </row>
    <row r="61" spans="1:12" ht="18.75">
      <c r="A61" s="30">
        <v>0</v>
      </c>
      <c r="B61" s="31">
        <v>24</v>
      </c>
      <c r="C61" s="31">
        <v>16</v>
      </c>
      <c r="D61" s="32">
        <v>40</v>
      </c>
      <c r="E61" s="33">
        <v>40</v>
      </c>
      <c r="F61" s="31">
        <v>32</v>
      </c>
      <c r="G61" s="31">
        <v>50</v>
      </c>
      <c r="H61" s="32">
        <v>82</v>
      </c>
      <c r="I61" s="33">
        <v>80</v>
      </c>
      <c r="J61" s="31">
        <v>2</v>
      </c>
      <c r="K61" s="31">
        <v>3</v>
      </c>
      <c r="L61" s="32">
        <v>5</v>
      </c>
    </row>
    <row r="62" spans="1:12" ht="18.75">
      <c r="A62" s="30">
        <v>1</v>
      </c>
      <c r="B62" s="31">
        <v>19</v>
      </c>
      <c r="C62" s="31">
        <v>20</v>
      </c>
      <c r="D62" s="32">
        <v>39</v>
      </c>
      <c r="E62" s="33">
        <v>41</v>
      </c>
      <c r="F62" s="31">
        <v>40</v>
      </c>
      <c r="G62" s="31">
        <v>37</v>
      </c>
      <c r="H62" s="32">
        <v>77</v>
      </c>
      <c r="I62" s="33">
        <v>81</v>
      </c>
      <c r="J62" s="31">
        <v>3</v>
      </c>
      <c r="K62" s="31">
        <v>7</v>
      </c>
      <c r="L62" s="32">
        <v>10</v>
      </c>
    </row>
    <row r="63" spans="1:12" ht="18.75">
      <c r="A63" s="30">
        <v>2</v>
      </c>
      <c r="B63" s="31">
        <v>12</v>
      </c>
      <c r="C63" s="31">
        <v>21</v>
      </c>
      <c r="D63" s="32">
        <v>33</v>
      </c>
      <c r="E63" s="33">
        <v>42</v>
      </c>
      <c r="F63" s="31">
        <v>32</v>
      </c>
      <c r="G63" s="31">
        <v>30</v>
      </c>
      <c r="H63" s="32">
        <v>62</v>
      </c>
      <c r="I63" s="33">
        <v>82</v>
      </c>
      <c r="J63" s="31">
        <v>1</v>
      </c>
      <c r="K63" s="31">
        <v>4</v>
      </c>
      <c r="L63" s="32">
        <v>5</v>
      </c>
    </row>
    <row r="64" spans="1:12" ht="18.75">
      <c r="A64" s="30">
        <v>3</v>
      </c>
      <c r="B64" s="31">
        <v>26</v>
      </c>
      <c r="C64" s="31">
        <v>18</v>
      </c>
      <c r="D64" s="32">
        <v>44</v>
      </c>
      <c r="E64" s="33">
        <v>43</v>
      </c>
      <c r="F64" s="31">
        <v>27</v>
      </c>
      <c r="G64" s="31">
        <v>29</v>
      </c>
      <c r="H64" s="32">
        <v>56</v>
      </c>
      <c r="I64" s="33">
        <v>83</v>
      </c>
      <c r="J64" s="31">
        <v>4</v>
      </c>
      <c r="K64" s="31">
        <v>7</v>
      </c>
      <c r="L64" s="32">
        <v>11</v>
      </c>
    </row>
    <row r="65" spans="1:12" ht="18.75">
      <c r="A65" s="30">
        <v>4</v>
      </c>
      <c r="B65" s="31">
        <v>17</v>
      </c>
      <c r="C65" s="31">
        <v>13</v>
      </c>
      <c r="D65" s="32">
        <v>30</v>
      </c>
      <c r="E65" s="33">
        <v>44</v>
      </c>
      <c r="F65" s="31">
        <v>18</v>
      </c>
      <c r="G65" s="31">
        <v>29</v>
      </c>
      <c r="H65" s="32">
        <v>47</v>
      </c>
      <c r="I65" s="33">
        <v>84</v>
      </c>
      <c r="J65" s="31">
        <v>2</v>
      </c>
      <c r="K65" s="31">
        <v>6</v>
      </c>
      <c r="L65" s="32">
        <v>8</v>
      </c>
    </row>
    <row r="66" spans="1:12" ht="18.75">
      <c r="A66" s="34" t="s">
        <v>6</v>
      </c>
      <c r="B66" s="35">
        <f>SUM(B67:B71)</f>
        <v>82</v>
      </c>
      <c r="C66" s="35">
        <f>SUM(C67:C71)</f>
        <v>80</v>
      </c>
      <c r="D66" s="36">
        <f>SUM(D67:D71)</f>
        <v>162</v>
      </c>
      <c r="E66" s="37" t="s">
        <v>7</v>
      </c>
      <c r="F66" s="35">
        <f>SUM(F67:F71)</f>
        <v>91</v>
      </c>
      <c r="G66" s="35">
        <f>SUM(G67:G71)</f>
        <v>150</v>
      </c>
      <c r="H66" s="36">
        <f>SUM(H67:H71)</f>
        <v>241</v>
      </c>
      <c r="I66" s="37" t="s">
        <v>8</v>
      </c>
      <c r="J66" s="35">
        <f>SUM(J67:J71)</f>
        <v>7</v>
      </c>
      <c r="K66" s="35">
        <f>SUM(K67:K71)</f>
        <v>13</v>
      </c>
      <c r="L66" s="36">
        <f>SUM(L67:L71)</f>
        <v>20</v>
      </c>
    </row>
    <row r="67" spans="1:12" ht="18.75">
      <c r="A67" s="30">
        <v>5</v>
      </c>
      <c r="B67" s="31">
        <v>16</v>
      </c>
      <c r="C67" s="31">
        <v>15</v>
      </c>
      <c r="D67" s="32">
        <v>31</v>
      </c>
      <c r="E67" s="33">
        <v>45</v>
      </c>
      <c r="F67" s="31">
        <v>14</v>
      </c>
      <c r="G67" s="31">
        <v>28</v>
      </c>
      <c r="H67" s="32">
        <v>42</v>
      </c>
      <c r="I67" s="33">
        <v>85</v>
      </c>
      <c r="J67" s="31">
        <v>2</v>
      </c>
      <c r="K67" s="31">
        <v>1</v>
      </c>
      <c r="L67" s="32">
        <v>3</v>
      </c>
    </row>
    <row r="68" spans="1:12" ht="18.75">
      <c r="A68" s="30">
        <v>6</v>
      </c>
      <c r="B68" s="31">
        <v>21</v>
      </c>
      <c r="C68" s="31">
        <v>14</v>
      </c>
      <c r="D68" s="32">
        <v>35</v>
      </c>
      <c r="E68" s="33">
        <v>46</v>
      </c>
      <c r="F68" s="31">
        <v>19</v>
      </c>
      <c r="G68" s="31">
        <v>29</v>
      </c>
      <c r="H68" s="32">
        <v>48</v>
      </c>
      <c r="I68" s="33">
        <v>86</v>
      </c>
      <c r="J68" s="31">
        <v>2</v>
      </c>
      <c r="K68" s="31">
        <v>3</v>
      </c>
      <c r="L68" s="32">
        <v>5</v>
      </c>
    </row>
    <row r="69" spans="1:12" ht="18.75">
      <c r="A69" s="30">
        <v>7</v>
      </c>
      <c r="B69" s="31">
        <v>15</v>
      </c>
      <c r="C69" s="31">
        <v>25</v>
      </c>
      <c r="D69" s="32">
        <v>40</v>
      </c>
      <c r="E69" s="33">
        <v>47</v>
      </c>
      <c r="F69" s="31">
        <v>23</v>
      </c>
      <c r="G69" s="31">
        <v>23</v>
      </c>
      <c r="H69" s="32">
        <v>46</v>
      </c>
      <c r="I69" s="33">
        <v>87</v>
      </c>
      <c r="J69" s="31">
        <v>1</v>
      </c>
      <c r="K69" s="31">
        <v>4</v>
      </c>
      <c r="L69" s="32">
        <v>5</v>
      </c>
    </row>
    <row r="70" spans="1:12" ht="18.75">
      <c r="A70" s="30">
        <v>8</v>
      </c>
      <c r="B70" s="31">
        <v>16</v>
      </c>
      <c r="C70" s="31">
        <v>18</v>
      </c>
      <c r="D70" s="32">
        <v>34</v>
      </c>
      <c r="E70" s="33">
        <v>48</v>
      </c>
      <c r="F70" s="31">
        <v>19</v>
      </c>
      <c r="G70" s="31">
        <v>39</v>
      </c>
      <c r="H70" s="32">
        <v>58</v>
      </c>
      <c r="I70" s="33">
        <v>88</v>
      </c>
      <c r="J70" s="31">
        <v>0</v>
      </c>
      <c r="K70" s="31">
        <v>2</v>
      </c>
      <c r="L70" s="32">
        <v>2</v>
      </c>
    </row>
    <row r="71" spans="1:12" ht="18.75">
      <c r="A71" s="30">
        <v>9</v>
      </c>
      <c r="B71" s="31">
        <v>14</v>
      </c>
      <c r="C71" s="31">
        <v>8</v>
      </c>
      <c r="D71" s="32">
        <v>22</v>
      </c>
      <c r="E71" s="33">
        <v>49</v>
      </c>
      <c r="F71" s="31">
        <v>16</v>
      </c>
      <c r="G71" s="31">
        <v>31</v>
      </c>
      <c r="H71" s="32">
        <v>47</v>
      </c>
      <c r="I71" s="33">
        <v>89</v>
      </c>
      <c r="J71" s="31">
        <v>2</v>
      </c>
      <c r="K71" s="31">
        <v>3</v>
      </c>
      <c r="L71" s="32">
        <v>5</v>
      </c>
    </row>
    <row r="72" spans="1:12" ht="18.75">
      <c r="A72" s="34" t="s">
        <v>9</v>
      </c>
      <c r="B72" s="35">
        <f>SUM(B73:B77)</f>
        <v>61</v>
      </c>
      <c r="C72" s="35">
        <f>SUM(C73:C77)</f>
        <v>52</v>
      </c>
      <c r="D72" s="36">
        <f>SUM(D73:D77)</f>
        <v>113</v>
      </c>
      <c r="E72" s="37" t="s">
        <v>10</v>
      </c>
      <c r="F72" s="35">
        <f>SUM(F73:F77)</f>
        <v>109</v>
      </c>
      <c r="G72" s="35">
        <f>SUM(G73:G77)</f>
        <v>197</v>
      </c>
      <c r="H72" s="36">
        <f>SUM(H73:H77)</f>
        <v>306</v>
      </c>
      <c r="I72" s="37" t="s">
        <v>11</v>
      </c>
      <c r="J72" s="35">
        <f>SUM(J73:J77)</f>
        <v>0</v>
      </c>
      <c r="K72" s="35">
        <f>SUM(K73:K77)</f>
        <v>3</v>
      </c>
      <c r="L72" s="36">
        <f>SUM(L73:L77)</f>
        <v>3</v>
      </c>
    </row>
    <row r="73" spans="1:12" ht="18.75">
      <c r="A73" s="30">
        <v>10</v>
      </c>
      <c r="B73" s="31">
        <v>18</v>
      </c>
      <c r="C73" s="31">
        <v>5</v>
      </c>
      <c r="D73" s="32">
        <v>23</v>
      </c>
      <c r="E73" s="33">
        <v>50</v>
      </c>
      <c r="F73" s="31">
        <v>24</v>
      </c>
      <c r="G73" s="31">
        <v>38</v>
      </c>
      <c r="H73" s="32">
        <v>62</v>
      </c>
      <c r="I73" s="33">
        <v>90</v>
      </c>
      <c r="J73" s="31">
        <v>0</v>
      </c>
      <c r="K73" s="31">
        <v>1</v>
      </c>
      <c r="L73" s="32">
        <v>1</v>
      </c>
    </row>
    <row r="74" spans="1:12" ht="18.75">
      <c r="A74" s="30">
        <v>11</v>
      </c>
      <c r="B74" s="31">
        <v>11</v>
      </c>
      <c r="C74" s="31">
        <v>9</v>
      </c>
      <c r="D74" s="32">
        <v>20</v>
      </c>
      <c r="E74" s="33">
        <v>51</v>
      </c>
      <c r="F74" s="31">
        <v>22</v>
      </c>
      <c r="G74" s="31">
        <v>40</v>
      </c>
      <c r="H74" s="32">
        <v>62</v>
      </c>
      <c r="I74" s="33">
        <v>91</v>
      </c>
      <c r="J74" s="31">
        <v>0</v>
      </c>
      <c r="K74" s="31">
        <v>0</v>
      </c>
      <c r="L74" s="32">
        <v>0</v>
      </c>
    </row>
    <row r="75" spans="1:12" ht="18.75">
      <c r="A75" s="30">
        <v>12</v>
      </c>
      <c r="B75" s="31">
        <v>11</v>
      </c>
      <c r="C75" s="31">
        <v>7</v>
      </c>
      <c r="D75" s="32">
        <v>18</v>
      </c>
      <c r="E75" s="33">
        <v>52</v>
      </c>
      <c r="F75" s="31">
        <v>23</v>
      </c>
      <c r="G75" s="31">
        <v>46</v>
      </c>
      <c r="H75" s="32">
        <v>69</v>
      </c>
      <c r="I75" s="33">
        <v>92</v>
      </c>
      <c r="J75" s="31">
        <v>0</v>
      </c>
      <c r="K75" s="31">
        <v>0</v>
      </c>
      <c r="L75" s="32">
        <v>0</v>
      </c>
    </row>
    <row r="76" spans="1:12" ht="18.75">
      <c r="A76" s="30">
        <v>13</v>
      </c>
      <c r="B76" s="31">
        <v>14</v>
      </c>
      <c r="C76" s="31">
        <v>19</v>
      </c>
      <c r="D76" s="32">
        <v>33</v>
      </c>
      <c r="E76" s="33">
        <v>53</v>
      </c>
      <c r="F76" s="31">
        <v>17</v>
      </c>
      <c r="G76" s="31">
        <v>41</v>
      </c>
      <c r="H76" s="32">
        <v>58</v>
      </c>
      <c r="I76" s="33">
        <v>93</v>
      </c>
      <c r="J76" s="31">
        <v>0</v>
      </c>
      <c r="K76" s="31">
        <v>1</v>
      </c>
      <c r="L76" s="32">
        <v>1</v>
      </c>
    </row>
    <row r="77" spans="1:12" ht="18.75">
      <c r="A77" s="30">
        <v>14</v>
      </c>
      <c r="B77" s="31">
        <v>7</v>
      </c>
      <c r="C77" s="31">
        <v>12</v>
      </c>
      <c r="D77" s="32">
        <v>19</v>
      </c>
      <c r="E77" s="33">
        <v>54</v>
      </c>
      <c r="F77" s="31">
        <v>23</v>
      </c>
      <c r="G77" s="31">
        <v>32</v>
      </c>
      <c r="H77" s="32">
        <v>55</v>
      </c>
      <c r="I77" s="33">
        <v>94</v>
      </c>
      <c r="J77" s="31">
        <v>0</v>
      </c>
      <c r="K77" s="31">
        <v>1</v>
      </c>
      <c r="L77" s="32">
        <v>1</v>
      </c>
    </row>
    <row r="78" spans="1:12" ht="18.75">
      <c r="A78" s="34" t="s">
        <v>12</v>
      </c>
      <c r="B78" s="35">
        <f>SUM(B79:B83)</f>
        <v>65</v>
      </c>
      <c r="C78" s="35">
        <f>SUM(C79:C83)</f>
        <v>38</v>
      </c>
      <c r="D78" s="36">
        <f>SUM(D79:D83)</f>
        <v>103</v>
      </c>
      <c r="E78" s="37" t="s">
        <v>13</v>
      </c>
      <c r="F78" s="35">
        <f>SUM(F79:F83)</f>
        <v>77</v>
      </c>
      <c r="G78" s="35">
        <f>SUM(G79:G83)</f>
        <v>137</v>
      </c>
      <c r="H78" s="36">
        <f>SUM(H79:H83)</f>
        <v>214</v>
      </c>
      <c r="I78" s="37" t="s">
        <v>14</v>
      </c>
      <c r="J78" s="35">
        <f>SUM(J79:J83)</f>
        <v>0</v>
      </c>
      <c r="K78" s="35">
        <f>SUM(K79:K83)</f>
        <v>2</v>
      </c>
      <c r="L78" s="36">
        <f>SUM(L79:L83)</f>
        <v>2</v>
      </c>
    </row>
    <row r="79" spans="1:12" ht="18.75">
      <c r="A79" s="30">
        <v>15</v>
      </c>
      <c r="B79" s="31">
        <v>13</v>
      </c>
      <c r="C79" s="31">
        <v>6</v>
      </c>
      <c r="D79" s="32">
        <v>19</v>
      </c>
      <c r="E79" s="33">
        <v>55</v>
      </c>
      <c r="F79" s="31">
        <v>16</v>
      </c>
      <c r="G79" s="31">
        <v>33</v>
      </c>
      <c r="H79" s="32">
        <v>49</v>
      </c>
      <c r="I79" s="33">
        <v>95</v>
      </c>
      <c r="J79" s="31">
        <v>0</v>
      </c>
      <c r="K79" s="31">
        <v>2</v>
      </c>
      <c r="L79" s="32">
        <v>2</v>
      </c>
    </row>
    <row r="80" spans="1:12" ht="18.75">
      <c r="A80" s="30">
        <v>16</v>
      </c>
      <c r="B80" s="31">
        <v>10</v>
      </c>
      <c r="C80" s="31">
        <v>8</v>
      </c>
      <c r="D80" s="32">
        <v>18</v>
      </c>
      <c r="E80" s="33">
        <v>56</v>
      </c>
      <c r="F80" s="31">
        <v>15</v>
      </c>
      <c r="G80" s="31">
        <v>27</v>
      </c>
      <c r="H80" s="32">
        <v>42</v>
      </c>
      <c r="I80" s="33">
        <v>96</v>
      </c>
      <c r="J80" s="31">
        <v>0</v>
      </c>
      <c r="K80" s="31">
        <v>0</v>
      </c>
      <c r="L80" s="32">
        <v>0</v>
      </c>
    </row>
    <row r="81" spans="1:12" ht="18.75">
      <c r="A81" s="30">
        <v>17</v>
      </c>
      <c r="B81" s="31">
        <v>11</v>
      </c>
      <c r="C81" s="31">
        <v>5</v>
      </c>
      <c r="D81" s="32">
        <v>16</v>
      </c>
      <c r="E81" s="33">
        <v>57</v>
      </c>
      <c r="F81" s="31">
        <v>18</v>
      </c>
      <c r="G81" s="31">
        <v>26</v>
      </c>
      <c r="H81" s="32">
        <v>44</v>
      </c>
      <c r="I81" s="33">
        <v>97</v>
      </c>
      <c r="J81" s="31">
        <v>0</v>
      </c>
      <c r="K81" s="31">
        <v>0</v>
      </c>
      <c r="L81" s="32">
        <v>0</v>
      </c>
    </row>
    <row r="82" spans="1:12" ht="18.75">
      <c r="A82" s="30">
        <v>18</v>
      </c>
      <c r="B82" s="31">
        <v>11</v>
      </c>
      <c r="C82" s="31">
        <v>4</v>
      </c>
      <c r="D82" s="32">
        <v>15</v>
      </c>
      <c r="E82" s="33">
        <v>58</v>
      </c>
      <c r="F82" s="31">
        <v>12</v>
      </c>
      <c r="G82" s="31">
        <v>23</v>
      </c>
      <c r="H82" s="32">
        <v>35</v>
      </c>
      <c r="I82" s="33">
        <v>98</v>
      </c>
      <c r="J82" s="31">
        <v>0</v>
      </c>
      <c r="K82" s="31">
        <v>0</v>
      </c>
      <c r="L82" s="32">
        <v>0</v>
      </c>
    </row>
    <row r="83" spans="1:12" ht="18.75">
      <c r="A83" s="30">
        <v>19</v>
      </c>
      <c r="B83" s="31">
        <v>20</v>
      </c>
      <c r="C83" s="31">
        <v>15</v>
      </c>
      <c r="D83" s="32">
        <v>35</v>
      </c>
      <c r="E83" s="33">
        <v>59</v>
      </c>
      <c r="F83" s="31">
        <v>16</v>
      </c>
      <c r="G83" s="31">
        <v>28</v>
      </c>
      <c r="H83" s="32">
        <v>44</v>
      </c>
      <c r="I83" s="33">
        <v>99</v>
      </c>
      <c r="J83" s="31">
        <v>0</v>
      </c>
      <c r="K83" s="31">
        <v>0</v>
      </c>
      <c r="L83" s="32">
        <v>0</v>
      </c>
    </row>
    <row r="84" spans="1:12" ht="18.75">
      <c r="A84" s="34" t="s">
        <v>15</v>
      </c>
      <c r="B84" s="35">
        <f>SUM(B85:B89)</f>
        <v>222</v>
      </c>
      <c r="C84" s="35">
        <f>SUM(C85:C89)</f>
        <v>155</v>
      </c>
      <c r="D84" s="36">
        <f>SUM(D85:D89)</f>
        <v>377</v>
      </c>
      <c r="E84" s="37" t="s">
        <v>16</v>
      </c>
      <c r="F84" s="35">
        <f>SUM(F85:F89)</f>
        <v>59</v>
      </c>
      <c r="G84" s="35">
        <f>SUM(G85:G89)</f>
        <v>90</v>
      </c>
      <c r="H84" s="36">
        <f>SUM(H85:H89)</f>
        <v>149</v>
      </c>
      <c r="I84" s="37" t="s">
        <v>17</v>
      </c>
      <c r="J84" s="35">
        <f>SUM(J85:J89)</f>
        <v>0</v>
      </c>
      <c r="K84" s="35">
        <f>SUM(K85:K89)</f>
        <v>0</v>
      </c>
      <c r="L84" s="36">
        <f>SUM(L85:L89)</f>
        <v>0</v>
      </c>
    </row>
    <row r="85" spans="1:12" ht="18.75">
      <c r="A85" s="30">
        <v>20</v>
      </c>
      <c r="B85" s="31">
        <v>26</v>
      </c>
      <c r="C85" s="31">
        <v>17</v>
      </c>
      <c r="D85" s="32">
        <v>43</v>
      </c>
      <c r="E85" s="33">
        <v>60</v>
      </c>
      <c r="F85" s="31">
        <v>12</v>
      </c>
      <c r="G85" s="31">
        <v>24</v>
      </c>
      <c r="H85" s="32">
        <v>36</v>
      </c>
      <c r="I85" s="33">
        <v>100</v>
      </c>
      <c r="J85" s="31">
        <v>0</v>
      </c>
      <c r="K85" s="31">
        <v>0</v>
      </c>
      <c r="L85" s="32">
        <v>0</v>
      </c>
    </row>
    <row r="86" spans="1:12" ht="18.75">
      <c r="A86" s="30">
        <v>21</v>
      </c>
      <c r="B86" s="31">
        <v>39</v>
      </c>
      <c r="C86" s="31">
        <v>29</v>
      </c>
      <c r="D86" s="32">
        <v>68</v>
      </c>
      <c r="E86" s="33">
        <v>61</v>
      </c>
      <c r="F86" s="31">
        <v>7</v>
      </c>
      <c r="G86" s="31">
        <v>15</v>
      </c>
      <c r="H86" s="32">
        <v>22</v>
      </c>
      <c r="I86" s="33">
        <v>101</v>
      </c>
      <c r="J86" s="31">
        <v>0</v>
      </c>
      <c r="K86" s="31">
        <v>0</v>
      </c>
      <c r="L86" s="32">
        <v>0</v>
      </c>
    </row>
    <row r="87" spans="1:12" ht="18.75">
      <c r="A87" s="30">
        <v>22</v>
      </c>
      <c r="B87" s="31">
        <v>47</v>
      </c>
      <c r="C87" s="31">
        <v>30</v>
      </c>
      <c r="D87" s="32">
        <v>77</v>
      </c>
      <c r="E87" s="33">
        <v>62</v>
      </c>
      <c r="F87" s="31">
        <v>12</v>
      </c>
      <c r="G87" s="31">
        <v>17</v>
      </c>
      <c r="H87" s="32">
        <v>29</v>
      </c>
      <c r="I87" s="33">
        <v>102</v>
      </c>
      <c r="J87" s="31">
        <v>0</v>
      </c>
      <c r="K87" s="31">
        <v>0</v>
      </c>
      <c r="L87" s="32">
        <v>0</v>
      </c>
    </row>
    <row r="88" spans="1:12" ht="18.75">
      <c r="A88" s="30">
        <v>23</v>
      </c>
      <c r="B88" s="31">
        <v>47</v>
      </c>
      <c r="C88" s="31">
        <v>45</v>
      </c>
      <c r="D88" s="32">
        <v>92</v>
      </c>
      <c r="E88" s="33">
        <v>63</v>
      </c>
      <c r="F88" s="31">
        <v>16</v>
      </c>
      <c r="G88" s="31">
        <v>21</v>
      </c>
      <c r="H88" s="32">
        <v>37</v>
      </c>
      <c r="I88" s="33">
        <v>103</v>
      </c>
      <c r="J88" s="31">
        <v>0</v>
      </c>
      <c r="K88" s="31">
        <v>0</v>
      </c>
      <c r="L88" s="32">
        <v>0</v>
      </c>
    </row>
    <row r="89" spans="1:12" ht="18.75">
      <c r="A89" s="30">
        <v>24</v>
      </c>
      <c r="B89" s="31">
        <v>63</v>
      </c>
      <c r="C89" s="31">
        <v>34</v>
      </c>
      <c r="D89" s="32">
        <v>97</v>
      </c>
      <c r="E89" s="33">
        <v>64</v>
      </c>
      <c r="F89" s="31">
        <v>12</v>
      </c>
      <c r="G89" s="31">
        <v>13</v>
      </c>
      <c r="H89" s="32">
        <v>25</v>
      </c>
      <c r="I89" s="33">
        <v>104</v>
      </c>
      <c r="J89" s="31">
        <v>0</v>
      </c>
      <c r="K89" s="31">
        <v>0</v>
      </c>
      <c r="L89" s="32">
        <v>0</v>
      </c>
    </row>
    <row r="90" spans="1:12" ht="18.75">
      <c r="A90" s="34" t="s">
        <v>18</v>
      </c>
      <c r="B90" s="35">
        <f>SUM(B91:B95)</f>
        <v>355</v>
      </c>
      <c r="C90" s="35">
        <f>SUM(C91:C95)</f>
        <v>233</v>
      </c>
      <c r="D90" s="36">
        <f>SUM(D91:D95)</f>
        <v>588</v>
      </c>
      <c r="E90" s="37" t="s">
        <v>19</v>
      </c>
      <c r="F90" s="35">
        <f>SUM(F91:F95)</f>
        <v>41</v>
      </c>
      <c r="G90" s="35">
        <f>SUM(G91:G95)</f>
        <v>59</v>
      </c>
      <c r="H90" s="36">
        <f>SUM(H91:H95)</f>
        <v>100</v>
      </c>
      <c r="I90" s="37" t="s">
        <v>20</v>
      </c>
      <c r="J90" s="35">
        <f>SUM(J91:J95)</f>
        <v>0</v>
      </c>
      <c r="K90" s="35">
        <f>SUM(K91:K95)</f>
        <v>0</v>
      </c>
      <c r="L90" s="36">
        <f>SUM(L91:L95)</f>
        <v>0</v>
      </c>
    </row>
    <row r="91" spans="1:12" ht="18.75">
      <c r="A91" s="30">
        <v>25</v>
      </c>
      <c r="B91" s="31">
        <v>80</v>
      </c>
      <c r="C91" s="31">
        <v>30</v>
      </c>
      <c r="D91" s="32">
        <v>110</v>
      </c>
      <c r="E91" s="33">
        <v>65</v>
      </c>
      <c r="F91" s="31">
        <v>10</v>
      </c>
      <c r="G91" s="31">
        <v>16</v>
      </c>
      <c r="H91" s="32">
        <v>26</v>
      </c>
      <c r="I91" s="33">
        <v>105</v>
      </c>
      <c r="J91" s="31">
        <v>0</v>
      </c>
      <c r="K91" s="31">
        <v>0</v>
      </c>
      <c r="L91" s="32">
        <v>0</v>
      </c>
    </row>
    <row r="92" spans="1:12" ht="18.75">
      <c r="A92" s="30">
        <v>26</v>
      </c>
      <c r="B92" s="31">
        <v>64</v>
      </c>
      <c r="C92" s="31">
        <v>49</v>
      </c>
      <c r="D92" s="32">
        <v>113</v>
      </c>
      <c r="E92" s="33">
        <v>66</v>
      </c>
      <c r="F92" s="31">
        <v>9</v>
      </c>
      <c r="G92" s="31">
        <v>15</v>
      </c>
      <c r="H92" s="32">
        <v>24</v>
      </c>
      <c r="I92" s="33">
        <v>106</v>
      </c>
      <c r="J92" s="31">
        <v>0</v>
      </c>
      <c r="K92" s="31">
        <v>0</v>
      </c>
      <c r="L92" s="32">
        <v>0</v>
      </c>
    </row>
    <row r="93" spans="1:12" ht="18.75">
      <c r="A93" s="30">
        <v>27</v>
      </c>
      <c r="B93" s="31">
        <v>83</v>
      </c>
      <c r="C93" s="31">
        <v>48</v>
      </c>
      <c r="D93" s="32">
        <v>131</v>
      </c>
      <c r="E93" s="33">
        <v>67</v>
      </c>
      <c r="F93" s="31">
        <v>6</v>
      </c>
      <c r="G93" s="31">
        <v>13</v>
      </c>
      <c r="H93" s="32">
        <v>19</v>
      </c>
      <c r="I93" s="33">
        <v>107</v>
      </c>
      <c r="J93" s="31">
        <v>0</v>
      </c>
      <c r="K93" s="31">
        <v>0</v>
      </c>
      <c r="L93" s="32">
        <v>0</v>
      </c>
    </row>
    <row r="94" spans="1:12" ht="18.75">
      <c r="A94" s="30">
        <v>28</v>
      </c>
      <c r="B94" s="31">
        <v>59</v>
      </c>
      <c r="C94" s="31">
        <v>49</v>
      </c>
      <c r="D94" s="32">
        <v>108</v>
      </c>
      <c r="E94" s="33">
        <v>68</v>
      </c>
      <c r="F94" s="31">
        <v>8</v>
      </c>
      <c r="G94" s="31">
        <v>7</v>
      </c>
      <c r="H94" s="32">
        <v>15</v>
      </c>
      <c r="I94" s="33">
        <v>108</v>
      </c>
      <c r="J94" s="31">
        <v>0</v>
      </c>
      <c r="K94" s="31">
        <v>0</v>
      </c>
      <c r="L94" s="32">
        <v>0</v>
      </c>
    </row>
    <row r="95" spans="1:12" ht="18.75">
      <c r="A95" s="30">
        <v>29</v>
      </c>
      <c r="B95" s="31">
        <v>69</v>
      </c>
      <c r="C95" s="31">
        <v>57</v>
      </c>
      <c r="D95" s="32">
        <v>126</v>
      </c>
      <c r="E95" s="33">
        <v>69</v>
      </c>
      <c r="F95" s="31">
        <v>8</v>
      </c>
      <c r="G95" s="31">
        <v>8</v>
      </c>
      <c r="H95" s="32">
        <v>16</v>
      </c>
      <c r="I95" s="33">
        <v>109</v>
      </c>
      <c r="J95" s="31">
        <v>0</v>
      </c>
      <c r="K95" s="31">
        <v>0</v>
      </c>
      <c r="L95" s="32">
        <v>0</v>
      </c>
    </row>
    <row r="96" spans="1:12" ht="18.75">
      <c r="A96" s="34" t="s">
        <v>21</v>
      </c>
      <c r="B96" s="35">
        <f>SUM(B97:B101)</f>
        <v>280</v>
      </c>
      <c r="C96" s="35">
        <f>SUM(C97:C101)</f>
        <v>247</v>
      </c>
      <c r="D96" s="36">
        <f>SUM(D97:D101)</f>
        <v>527</v>
      </c>
      <c r="E96" s="37" t="s">
        <v>22</v>
      </c>
      <c r="F96" s="35">
        <f>SUM(F97:F101)</f>
        <v>36</v>
      </c>
      <c r="G96" s="35">
        <f>SUM(G97:G101)</f>
        <v>36</v>
      </c>
      <c r="H96" s="36">
        <f>SUM(H97:H101)</f>
        <v>72</v>
      </c>
      <c r="I96" s="37" t="s">
        <v>23</v>
      </c>
      <c r="J96" s="35">
        <f>SUM(J97:J101)</f>
        <v>0</v>
      </c>
      <c r="K96" s="35">
        <f>SUM(K97:K101)</f>
        <v>0</v>
      </c>
      <c r="L96" s="36">
        <f>SUM(L97:L101)</f>
        <v>0</v>
      </c>
    </row>
    <row r="97" spans="1:12" ht="18.75">
      <c r="A97" s="30">
        <v>30</v>
      </c>
      <c r="B97" s="31">
        <v>47</v>
      </c>
      <c r="C97" s="31">
        <v>32</v>
      </c>
      <c r="D97" s="32">
        <v>79</v>
      </c>
      <c r="E97" s="33">
        <v>70</v>
      </c>
      <c r="F97" s="31">
        <v>8</v>
      </c>
      <c r="G97" s="31">
        <v>12</v>
      </c>
      <c r="H97" s="32">
        <v>20</v>
      </c>
      <c r="I97" s="33">
        <v>110</v>
      </c>
      <c r="J97" s="31">
        <v>0</v>
      </c>
      <c r="K97" s="31">
        <v>0</v>
      </c>
      <c r="L97" s="32">
        <v>0</v>
      </c>
    </row>
    <row r="98" spans="1:12" ht="18.75">
      <c r="A98" s="30">
        <v>31</v>
      </c>
      <c r="B98" s="31">
        <v>59</v>
      </c>
      <c r="C98" s="31">
        <v>54</v>
      </c>
      <c r="D98" s="32">
        <v>113</v>
      </c>
      <c r="E98" s="33">
        <v>71</v>
      </c>
      <c r="F98" s="31">
        <v>8</v>
      </c>
      <c r="G98" s="31">
        <v>5</v>
      </c>
      <c r="H98" s="32">
        <v>13</v>
      </c>
      <c r="I98" s="33">
        <v>111</v>
      </c>
      <c r="J98" s="31">
        <v>0</v>
      </c>
      <c r="K98" s="31">
        <v>0</v>
      </c>
      <c r="L98" s="32">
        <v>0</v>
      </c>
    </row>
    <row r="99" spans="1:12" ht="18.75">
      <c r="A99" s="30">
        <v>32</v>
      </c>
      <c r="B99" s="31">
        <v>58</v>
      </c>
      <c r="C99" s="31">
        <v>53</v>
      </c>
      <c r="D99" s="32">
        <v>111</v>
      </c>
      <c r="E99" s="33">
        <v>72</v>
      </c>
      <c r="F99" s="31">
        <v>5</v>
      </c>
      <c r="G99" s="31">
        <v>8</v>
      </c>
      <c r="H99" s="32">
        <v>13</v>
      </c>
      <c r="I99" s="33">
        <v>112</v>
      </c>
      <c r="J99" s="31">
        <v>0</v>
      </c>
      <c r="K99" s="31">
        <v>0</v>
      </c>
      <c r="L99" s="32">
        <v>0</v>
      </c>
    </row>
    <row r="100" spans="1:12" ht="18.75">
      <c r="A100" s="30">
        <v>33</v>
      </c>
      <c r="B100" s="31">
        <v>66</v>
      </c>
      <c r="C100" s="31">
        <v>59</v>
      </c>
      <c r="D100" s="32">
        <v>125</v>
      </c>
      <c r="E100" s="33">
        <v>73</v>
      </c>
      <c r="F100" s="31">
        <v>9</v>
      </c>
      <c r="G100" s="31">
        <v>3</v>
      </c>
      <c r="H100" s="32">
        <v>12</v>
      </c>
      <c r="I100" s="33">
        <v>113</v>
      </c>
      <c r="J100" s="31">
        <v>0</v>
      </c>
      <c r="K100" s="31">
        <v>0</v>
      </c>
      <c r="L100" s="32">
        <v>0</v>
      </c>
    </row>
    <row r="101" spans="1:12" ht="18.75">
      <c r="A101" s="30">
        <v>34</v>
      </c>
      <c r="B101" s="31">
        <v>50</v>
      </c>
      <c r="C101" s="31">
        <v>49</v>
      </c>
      <c r="D101" s="32">
        <v>99</v>
      </c>
      <c r="E101" s="33">
        <v>74</v>
      </c>
      <c r="F101" s="31">
        <v>6</v>
      </c>
      <c r="G101" s="31">
        <v>8</v>
      </c>
      <c r="H101" s="32">
        <v>14</v>
      </c>
      <c r="I101" s="33">
        <v>114</v>
      </c>
      <c r="J101" s="31">
        <v>0</v>
      </c>
      <c r="K101" s="31">
        <v>0</v>
      </c>
      <c r="L101" s="32">
        <v>0</v>
      </c>
    </row>
    <row r="102" spans="1:12" ht="18.75">
      <c r="A102" s="34" t="s">
        <v>24</v>
      </c>
      <c r="B102" s="35">
        <f>SUM(B103:B107)</f>
        <v>227</v>
      </c>
      <c r="C102" s="35">
        <f>SUM(C103:C107)</f>
        <v>212</v>
      </c>
      <c r="D102" s="36">
        <f>SUM(D103:D107)</f>
        <v>439</v>
      </c>
      <c r="E102" s="7" t="s">
        <v>25</v>
      </c>
      <c r="F102" s="5">
        <f>SUM(F103:F107)</f>
        <v>15</v>
      </c>
      <c r="G102" s="5">
        <f>SUM(G103:G107)</f>
        <v>26</v>
      </c>
      <c r="H102" s="6">
        <f>SUM(H103:H107)</f>
        <v>41</v>
      </c>
      <c r="I102" s="7" t="s">
        <v>26</v>
      </c>
      <c r="J102" s="5">
        <f>SUM(J103:J107)</f>
        <v>0</v>
      </c>
      <c r="K102" s="5">
        <f>SUM(K103:K107)</f>
        <v>0</v>
      </c>
      <c r="L102" s="6">
        <f>SUM(L103:L107)</f>
        <v>0</v>
      </c>
    </row>
    <row r="103" spans="1:12" ht="18.75">
      <c r="A103" s="30">
        <v>35</v>
      </c>
      <c r="B103" s="31">
        <v>59</v>
      </c>
      <c r="C103" s="31">
        <v>45</v>
      </c>
      <c r="D103" s="32">
        <v>104</v>
      </c>
      <c r="E103" s="4">
        <v>75</v>
      </c>
      <c r="F103" s="2">
        <v>2</v>
      </c>
      <c r="G103" s="2">
        <v>3</v>
      </c>
      <c r="H103" s="3">
        <v>5</v>
      </c>
      <c r="I103" s="4">
        <v>115</v>
      </c>
      <c r="J103" s="2">
        <v>0</v>
      </c>
      <c r="K103" s="2">
        <v>0</v>
      </c>
      <c r="L103" s="3">
        <v>0</v>
      </c>
    </row>
    <row r="104" spans="1:12" ht="18.75">
      <c r="A104" s="30">
        <v>36</v>
      </c>
      <c r="B104" s="31">
        <v>35</v>
      </c>
      <c r="C104" s="31">
        <v>44</v>
      </c>
      <c r="D104" s="32">
        <v>79</v>
      </c>
      <c r="E104" s="4">
        <v>76</v>
      </c>
      <c r="F104" s="2">
        <v>3</v>
      </c>
      <c r="G104" s="2">
        <v>4</v>
      </c>
      <c r="H104" s="3">
        <v>7</v>
      </c>
      <c r="I104" s="4">
        <v>116</v>
      </c>
      <c r="J104" s="2">
        <v>0</v>
      </c>
      <c r="K104" s="2">
        <v>0</v>
      </c>
      <c r="L104" s="3">
        <v>0</v>
      </c>
    </row>
    <row r="105" spans="1:12" ht="18.75">
      <c r="A105" s="30">
        <v>37</v>
      </c>
      <c r="B105" s="31">
        <v>49</v>
      </c>
      <c r="C105" s="31">
        <v>36</v>
      </c>
      <c r="D105" s="32">
        <v>85</v>
      </c>
      <c r="E105" s="4">
        <v>77</v>
      </c>
      <c r="F105" s="2">
        <v>2</v>
      </c>
      <c r="G105" s="2">
        <v>8</v>
      </c>
      <c r="H105" s="3">
        <v>10</v>
      </c>
      <c r="I105" s="4">
        <v>117</v>
      </c>
      <c r="J105" s="2">
        <v>0</v>
      </c>
      <c r="K105" s="2">
        <v>0</v>
      </c>
      <c r="L105" s="3">
        <v>0</v>
      </c>
    </row>
    <row r="106" spans="1:12" ht="18.75">
      <c r="A106" s="30">
        <v>38</v>
      </c>
      <c r="B106" s="31">
        <v>39</v>
      </c>
      <c r="C106" s="31">
        <v>50</v>
      </c>
      <c r="D106" s="32">
        <v>89</v>
      </c>
      <c r="E106" s="4">
        <v>78</v>
      </c>
      <c r="F106" s="2">
        <v>4</v>
      </c>
      <c r="G106" s="2">
        <v>6</v>
      </c>
      <c r="H106" s="3">
        <v>10</v>
      </c>
      <c r="I106" s="4">
        <v>118</v>
      </c>
      <c r="J106" s="2">
        <v>0</v>
      </c>
      <c r="K106" s="2">
        <v>0</v>
      </c>
      <c r="L106" s="3">
        <v>0</v>
      </c>
    </row>
    <row r="107" spans="1:12" ht="18.75">
      <c r="A107" s="30">
        <v>39</v>
      </c>
      <c r="B107" s="31">
        <v>45</v>
      </c>
      <c r="C107" s="31">
        <v>37</v>
      </c>
      <c r="D107" s="32">
        <v>82</v>
      </c>
      <c r="E107" s="4">
        <v>79</v>
      </c>
      <c r="F107" s="2">
        <v>4</v>
      </c>
      <c r="G107" s="2">
        <v>5</v>
      </c>
      <c r="H107" s="3">
        <v>9</v>
      </c>
      <c r="I107" s="8" t="s">
        <v>31</v>
      </c>
      <c r="J107" s="2">
        <v>0</v>
      </c>
      <c r="K107" s="2">
        <v>0</v>
      </c>
      <c r="L107" s="3">
        <v>0</v>
      </c>
    </row>
    <row r="108" spans="1:12" ht="18.75">
      <c r="A108" s="38" t="s">
        <v>27</v>
      </c>
      <c r="B108" s="39">
        <v>241</v>
      </c>
      <c r="C108" s="39">
        <v>220</v>
      </c>
      <c r="D108" s="40">
        <v>461</v>
      </c>
      <c r="E108" s="11" t="s">
        <v>28</v>
      </c>
      <c r="F108" s="9">
        <v>1634</v>
      </c>
      <c r="G108" s="9">
        <v>1634</v>
      </c>
      <c r="H108" s="10">
        <v>3268</v>
      </c>
      <c r="I108" s="11" t="s">
        <v>29</v>
      </c>
      <c r="J108" s="9">
        <v>111</v>
      </c>
      <c r="K108" s="9">
        <v>166</v>
      </c>
      <c r="L108" s="10">
        <v>277</v>
      </c>
    </row>
    <row r="109" spans="1:12" ht="18.75">
      <c r="A109" s="41"/>
      <c r="B109" s="42"/>
      <c r="C109" s="42"/>
      <c r="D109" s="43"/>
      <c r="E109" s="14"/>
      <c r="F109" s="12"/>
      <c r="G109" s="12"/>
      <c r="H109" s="13"/>
      <c r="I109" s="15" t="s">
        <v>30</v>
      </c>
      <c r="J109" s="16">
        <v>1986</v>
      </c>
      <c r="K109" s="16">
        <v>2020</v>
      </c>
      <c r="L109" s="17">
        <v>4006</v>
      </c>
    </row>
    <row r="112" spans="1:12" ht="18.75">
      <c r="A112" s="20" t="s">
        <v>52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8.75">
      <c r="A113" s="20">
        <v>12</v>
      </c>
      <c r="B113" s="21" t="s">
        <v>33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8.75">
      <c r="A114" s="22" t="s">
        <v>51</v>
      </c>
      <c r="B114" s="23" t="s">
        <v>0</v>
      </c>
      <c r="C114" s="23" t="s">
        <v>1</v>
      </c>
      <c r="D114" s="24" t="s">
        <v>2</v>
      </c>
      <c r="E114" s="25" t="s">
        <v>51</v>
      </c>
      <c r="F114" s="23" t="s">
        <v>0</v>
      </c>
      <c r="G114" s="23" t="s">
        <v>1</v>
      </c>
      <c r="H114" s="24" t="s">
        <v>2</v>
      </c>
      <c r="I114" s="25" t="s">
        <v>51</v>
      </c>
      <c r="J114" s="23" t="s">
        <v>0</v>
      </c>
      <c r="K114" s="23" t="s">
        <v>1</v>
      </c>
      <c r="L114" s="24" t="s">
        <v>2</v>
      </c>
    </row>
    <row r="115" spans="1:12" ht="18.75">
      <c r="A115" s="26" t="s">
        <v>3</v>
      </c>
      <c r="B115" s="27">
        <f>SUM(B116:B120)</f>
        <v>44</v>
      </c>
      <c r="C115" s="27">
        <f>SUM(C116:C120)</f>
        <v>41</v>
      </c>
      <c r="D115" s="28">
        <f>SUM(D116:D120)</f>
        <v>85</v>
      </c>
      <c r="E115" s="29" t="s">
        <v>4</v>
      </c>
      <c r="F115" s="27">
        <f>SUM(F116:F120)</f>
        <v>109</v>
      </c>
      <c r="G115" s="27">
        <f>SUM(G116:G120)</f>
        <v>129</v>
      </c>
      <c r="H115" s="28">
        <f>SUM(H116:H120)</f>
        <v>238</v>
      </c>
      <c r="I115" s="29" t="s">
        <v>5</v>
      </c>
      <c r="J115" s="27">
        <f>SUM(J116:J120)</f>
        <v>12</v>
      </c>
      <c r="K115" s="27">
        <f>SUM(K116:K120)</f>
        <v>44</v>
      </c>
      <c r="L115" s="28">
        <f>SUM(L116:L120)</f>
        <v>56</v>
      </c>
    </row>
    <row r="116" spans="1:12" ht="18.75">
      <c r="A116" s="30">
        <v>0</v>
      </c>
      <c r="B116" s="31">
        <v>5</v>
      </c>
      <c r="C116" s="31">
        <v>6</v>
      </c>
      <c r="D116" s="32">
        <v>11</v>
      </c>
      <c r="E116" s="33">
        <v>40</v>
      </c>
      <c r="F116" s="31">
        <v>23</v>
      </c>
      <c r="G116" s="31">
        <v>28</v>
      </c>
      <c r="H116" s="32">
        <v>51</v>
      </c>
      <c r="I116" s="33">
        <v>80</v>
      </c>
      <c r="J116" s="31">
        <v>1</v>
      </c>
      <c r="K116" s="31">
        <v>10</v>
      </c>
      <c r="L116" s="32">
        <v>11</v>
      </c>
    </row>
    <row r="117" spans="1:12" ht="18.75">
      <c r="A117" s="30">
        <v>1</v>
      </c>
      <c r="B117" s="31">
        <v>9</v>
      </c>
      <c r="C117" s="31">
        <v>7</v>
      </c>
      <c r="D117" s="32">
        <v>16</v>
      </c>
      <c r="E117" s="33">
        <v>41</v>
      </c>
      <c r="F117" s="31">
        <v>27</v>
      </c>
      <c r="G117" s="31">
        <v>31</v>
      </c>
      <c r="H117" s="32">
        <v>58</v>
      </c>
      <c r="I117" s="33">
        <v>81</v>
      </c>
      <c r="J117" s="31">
        <v>7</v>
      </c>
      <c r="K117" s="31">
        <v>10</v>
      </c>
      <c r="L117" s="32">
        <v>17</v>
      </c>
    </row>
    <row r="118" spans="1:12" ht="18.75">
      <c r="A118" s="30">
        <v>2</v>
      </c>
      <c r="B118" s="31">
        <v>15</v>
      </c>
      <c r="C118" s="31">
        <v>10</v>
      </c>
      <c r="D118" s="32">
        <v>25</v>
      </c>
      <c r="E118" s="33">
        <v>42</v>
      </c>
      <c r="F118" s="31">
        <v>17</v>
      </c>
      <c r="G118" s="31">
        <v>32</v>
      </c>
      <c r="H118" s="32">
        <v>49</v>
      </c>
      <c r="I118" s="33">
        <v>82</v>
      </c>
      <c r="J118" s="31">
        <v>1</v>
      </c>
      <c r="K118" s="31">
        <v>10</v>
      </c>
      <c r="L118" s="32">
        <v>11</v>
      </c>
    </row>
    <row r="119" spans="1:12" ht="18.75">
      <c r="A119" s="30">
        <v>3</v>
      </c>
      <c r="B119" s="31">
        <v>5</v>
      </c>
      <c r="C119" s="31">
        <v>9</v>
      </c>
      <c r="D119" s="32">
        <v>14</v>
      </c>
      <c r="E119" s="33">
        <v>43</v>
      </c>
      <c r="F119" s="31">
        <v>18</v>
      </c>
      <c r="G119" s="31">
        <v>20</v>
      </c>
      <c r="H119" s="32">
        <v>38</v>
      </c>
      <c r="I119" s="33">
        <v>83</v>
      </c>
      <c r="J119" s="31">
        <v>2</v>
      </c>
      <c r="K119" s="31">
        <v>9</v>
      </c>
      <c r="L119" s="32">
        <v>11</v>
      </c>
    </row>
    <row r="120" spans="1:12" ht="18.75">
      <c r="A120" s="30">
        <v>4</v>
      </c>
      <c r="B120" s="31">
        <v>10</v>
      </c>
      <c r="C120" s="31">
        <v>9</v>
      </c>
      <c r="D120" s="32">
        <v>19</v>
      </c>
      <c r="E120" s="33">
        <v>44</v>
      </c>
      <c r="F120" s="31">
        <v>24</v>
      </c>
      <c r="G120" s="31">
        <v>18</v>
      </c>
      <c r="H120" s="32">
        <v>42</v>
      </c>
      <c r="I120" s="33">
        <v>84</v>
      </c>
      <c r="J120" s="31">
        <v>1</v>
      </c>
      <c r="K120" s="31">
        <v>5</v>
      </c>
      <c r="L120" s="32">
        <v>6</v>
      </c>
    </row>
    <row r="121" spans="1:12" ht="18.75">
      <c r="A121" s="34" t="s">
        <v>6</v>
      </c>
      <c r="B121" s="35">
        <f>SUM(B122:B126)</f>
        <v>54</v>
      </c>
      <c r="C121" s="35">
        <f>SUM(C122:C126)</f>
        <v>44</v>
      </c>
      <c r="D121" s="36">
        <f>SUM(D122:D126)</f>
        <v>98</v>
      </c>
      <c r="E121" s="37" t="s">
        <v>7</v>
      </c>
      <c r="F121" s="35">
        <f>SUM(F122:F126)</f>
        <v>78</v>
      </c>
      <c r="G121" s="35">
        <f>SUM(G122:G126)</f>
        <v>119</v>
      </c>
      <c r="H121" s="36">
        <f>SUM(H122:H126)</f>
        <v>197</v>
      </c>
      <c r="I121" s="37" t="s">
        <v>8</v>
      </c>
      <c r="J121" s="35">
        <f>SUM(J122:J126)</f>
        <v>12</v>
      </c>
      <c r="K121" s="35">
        <f>SUM(K122:K126)</f>
        <v>31</v>
      </c>
      <c r="L121" s="36">
        <f>SUM(L122:L126)</f>
        <v>43</v>
      </c>
    </row>
    <row r="122" spans="1:12" ht="18.75">
      <c r="A122" s="30">
        <v>5</v>
      </c>
      <c r="B122" s="31">
        <v>11</v>
      </c>
      <c r="C122" s="31">
        <v>3</v>
      </c>
      <c r="D122" s="32">
        <v>14</v>
      </c>
      <c r="E122" s="33">
        <v>45</v>
      </c>
      <c r="F122" s="31">
        <v>18</v>
      </c>
      <c r="G122" s="31">
        <v>21</v>
      </c>
      <c r="H122" s="32">
        <v>39</v>
      </c>
      <c r="I122" s="33">
        <v>85</v>
      </c>
      <c r="J122" s="31">
        <v>3</v>
      </c>
      <c r="K122" s="31">
        <v>15</v>
      </c>
      <c r="L122" s="32">
        <v>18</v>
      </c>
    </row>
    <row r="123" spans="1:12" ht="18.75">
      <c r="A123" s="30">
        <v>6</v>
      </c>
      <c r="B123" s="31">
        <v>9</v>
      </c>
      <c r="C123" s="31">
        <v>8</v>
      </c>
      <c r="D123" s="32">
        <v>17</v>
      </c>
      <c r="E123" s="33">
        <v>46</v>
      </c>
      <c r="F123" s="31">
        <v>12</v>
      </c>
      <c r="G123" s="31">
        <v>23</v>
      </c>
      <c r="H123" s="32">
        <v>35</v>
      </c>
      <c r="I123" s="33">
        <v>86</v>
      </c>
      <c r="J123" s="31">
        <v>1</v>
      </c>
      <c r="K123" s="31">
        <v>5</v>
      </c>
      <c r="L123" s="32">
        <v>6</v>
      </c>
    </row>
    <row r="124" spans="1:12" ht="18.75">
      <c r="A124" s="30">
        <v>7</v>
      </c>
      <c r="B124" s="31">
        <v>12</v>
      </c>
      <c r="C124" s="31">
        <v>11</v>
      </c>
      <c r="D124" s="32">
        <v>23</v>
      </c>
      <c r="E124" s="33">
        <v>47</v>
      </c>
      <c r="F124" s="31">
        <v>22</v>
      </c>
      <c r="G124" s="31">
        <v>27</v>
      </c>
      <c r="H124" s="32">
        <v>49</v>
      </c>
      <c r="I124" s="33">
        <v>87</v>
      </c>
      <c r="J124" s="31">
        <v>4</v>
      </c>
      <c r="K124" s="31">
        <v>3</v>
      </c>
      <c r="L124" s="32">
        <v>7</v>
      </c>
    </row>
    <row r="125" spans="1:12" ht="18.75">
      <c r="A125" s="30">
        <v>8</v>
      </c>
      <c r="B125" s="31">
        <v>11</v>
      </c>
      <c r="C125" s="31">
        <v>11</v>
      </c>
      <c r="D125" s="32">
        <v>22</v>
      </c>
      <c r="E125" s="33">
        <v>48</v>
      </c>
      <c r="F125" s="31">
        <v>11</v>
      </c>
      <c r="G125" s="31">
        <v>24</v>
      </c>
      <c r="H125" s="32">
        <v>35</v>
      </c>
      <c r="I125" s="33">
        <v>88</v>
      </c>
      <c r="J125" s="31">
        <v>1</v>
      </c>
      <c r="K125" s="31">
        <v>3</v>
      </c>
      <c r="L125" s="32">
        <v>4</v>
      </c>
    </row>
    <row r="126" spans="1:12" ht="18.75">
      <c r="A126" s="30">
        <v>9</v>
      </c>
      <c r="B126" s="31">
        <v>11</v>
      </c>
      <c r="C126" s="31">
        <v>11</v>
      </c>
      <c r="D126" s="32">
        <v>22</v>
      </c>
      <c r="E126" s="33">
        <v>49</v>
      </c>
      <c r="F126" s="31">
        <v>15</v>
      </c>
      <c r="G126" s="31">
        <v>24</v>
      </c>
      <c r="H126" s="32">
        <v>39</v>
      </c>
      <c r="I126" s="33">
        <v>89</v>
      </c>
      <c r="J126" s="31">
        <v>3</v>
      </c>
      <c r="K126" s="31">
        <v>5</v>
      </c>
      <c r="L126" s="32">
        <v>8</v>
      </c>
    </row>
    <row r="127" spans="1:12" ht="18.75">
      <c r="A127" s="34" t="s">
        <v>9</v>
      </c>
      <c r="B127" s="35">
        <f>SUM(B128:B132)</f>
        <v>44</v>
      </c>
      <c r="C127" s="35">
        <f>SUM(C128:C132)</f>
        <v>40</v>
      </c>
      <c r="D127" s="36">
        <f>SUM(D128:D132)</f>
        <v>84</v>
      </c>
      <c r="E127" s="37" t="s">
        <v>10</v>
      </c>
      <c r="F127" s="35">
        <f>SUM(F128:F132)</f>
        <v>105</v>
      </c>
      <c r="G127" s="35">
        <f>SUM(G128:G132)</f>
        <v>151</v>
      </c>
      <c r="H127" s="36">
        <f>SUM(H128:H132)</f>
        <v>256</v>
      </c>
      <c r="I127" s="37" t="s">
        <v>11</v>
      </c>
      <c r="J127" s="35">
        <f>SUM(J128:J132)</f>
        <v>1</v>
      </c>
      <c r="K127" s="35">
        <f>SUM(K128:K132)</f>
        <v>10</v>
      </c>
      <c r="L127" s="36">
        <f>SUM(L128:L132)</f>
        <v>11</v>
      </c>
    </row>
    <row r="128" spans="1:12" ht="18.75">
      <c r="A128" s="30">
        <v>10</v>
      </c>
      <c r="B128" s="31">
        <v>10</v>
      </c>
      <c r="C128" s="31">
        <v>9</v>
      </c>
      <c r="D128" s="32">
        <v>19</v>
      </c>
      <c r="E128" s="33">
        <v>50</v>
      </c>
      <c r="F128" s="31">
        <v>16</v>
      </c>
      <c r="G128" s="31">
        <v>30</v>
      </c>
      <c r="H128" s="32">
        <v>46</v>
      </c>
      <c r="I128" s="33">
        <v>90</v>
      </c>
      <c r="J128" s="31">
        <v>0</v>
      </c>
      <c r="K128" s="31">
        <v>3</v>
      </c>
      <c r="L128" s="32">
        <v>3</v>
      </c>
    </row>
    <row r="129" spans="1:12" ht="18.75">
      <c r="A129" s="30">
        <v>11</v>
      </c>
      <c r="B129" s="31">
        <v>8</v>
      </c>
      <c r="C129" s="31">
        <v>8</v>
      </c>
      <c r="D129" s="32">
        <v>16</v>
      </c>
      <c r="E129" s="33">
        <v>51</v>
      </c>
      <c r="F129" s="31">
        <v>26</v>
      </c>
      <c r="G129" s="31">
        <v>22</v>
      </c>
      <c r="H129" s="32">
        <v>48</v>
      </c>
      <c r="I129" s="33">
        <v>91</v>
      </c>
      <c r="J129" s="31">
        <v>0</v>
      </c>
      <c r="K129" s="31">
        <v>4</v>
      </c>
      <c r="L129" s="32">
        <v>4</v>
      </c>
    </row>
    <row r="130" spans="1:12" ht="18.75">
      <c r="A130" s="30">
        <v>12</v>
      </c>
      <c r="B130" s="31">
        <v>9</v>
      </c>
      <c r="C130" s="31">
        <v>9</v>
      </c>
      <c r="D130" s="32">
        <v>18</v>
      </c>
      <c r="E130" s="33">
        <v>52</v>
      </c>
      <c r="F130" s="31">
        <v>25</v>
      </c>
      <c r="G130" s="31">
        <v>39</v>
      </c>
      <c r="H130" s="32">
        <v>64</v>
      </c>
      <c r="I130" s="33">
        <v>92</v>
      </c>
      <c r="J130" s="31">
        <v>1</v>
      </c>
      <c r="K130" s="31">
        <v>1</v>
      </c>
      <c r="L130" s="32">
        <v>2</v>
      </c>
    </row>
    <row r="131" spans="1:12" ht="18.75">
      <c r="A131" s="30">
        <v>13</v>
      </c>
      <c r="B131" s="31">
        <v>6</v>
      </c>
      <c r="C131" s="31">
        <v>11</v>
      </c>
      <c r="D131" s="32">
        <v>17</v>
      </c>
      <c r="E131" s="33">
        <v>53</v>
      </c>
      <c r="F131" s="31">
        <v>21</v>
      </c>
      <c r="G131" s="31">
        <v>28</v>
      </c>
      <c r="H131" s="32">
        <v>49</v>
      </c>
      <c r="I131" s="33">
        <v>93</v>
      </c>
      <c r="J131" s="31">
        <v>0</v>
      </c>
      <c r="K131" s="31">
        <v>2</v>
      </c>
      <c r="L131" s="32">
        <v>2</v>
      </c>
    </row>
    <row r="132" spans="1:12" ht="18.75">
      <c r="A132" s="30">
        <v>14</v>
      </c>
      <c r="B132" s="31">
        <v>11</v>
      </c>
      <c r="C132" s="31">
        <v>3</v>
      </c>
      <c r="D132" s="32">
        <v>14</v>
      </c>
      <c r="E132" s="33">
        <v>54</v>
      </c>
      <c r="F132" s="31">
        <v>17</v>
      </c>
      <c r="G132" s="31">
        <v>32</v>
      </c>
      <c r="H132" s="32">
        <v>49</v>
      </c>
      <c r="I132" s="33">
        <v>94</v>
      </c>
      <c r="J132" s="31">
        <v>0</v>
      </c>
      <c r="K132" s="31">
        <v>0</v>
      </c>
      <c r="L132" s="32">
        <v>0</v>
      </c>
    </row>
    <row r="133" spans="1:12" ht="18.75">
      <c r="A133" s="34" t="s">
        <v>12</v>
      </c>
      <c r="B133" s="35">
        <f>SUM(B134:B138)</f>
        <v>51</v>
      </c>
      <c r="C133" s="35">
        <f>SUM(C134:C138)</f>
        <v>44</v>
      </c>
      <c r="D133" s="36">
        <f>SUM(D134:D138)</f>
        <v>95</v>
      </c>
      <c r="E133" s="37" t="s">
        <v>13</v>
      </c>
      <c r="F133" s="35">
        <f>SUM(F134:F138)</f>
        <v>85</v>
      </c>
      <c r="G133" s="35">
        <f>SUM(G134:G138)</f>
        <v>147</v>
      </c>
      <c r="H133" s="36">
        <f>SUM(H134:H138)</f>
        <v>232</v>
      </c>
      <c r="I133" s="37" t="s">
        <v>14</v>
      </c>
      <c r="J133" s="35">
        <f>SUM(J134:J138)</f>
        <v>1</v>
      </c>
      <c r="K133" s="35">
        <f>SUM(K134:K138)</f>
        <v>5</v>
      </c>
      <c r="L133" s="36">
        <f>SUM(L134:L138)</f>
        <v>6</v>
      </c>
    </row>
    <row r="134" spans="1:12" ht="18.75">
      <c r="A134" s="30">
        <v>15</v>
      </c>
      <c r="B134" s="31">
        <v>7</v>
      </c>
      <c r="C134" s="31">
        <v>11</v>
      </c>
      <c r="D134" s="32">
        <v>18</v>
      </c>
      <c r="E134" s="33">
        <v>55</v>
      </c>
      <c r="F134" s="31">
        <v>19</v>
      </c>
      <c r="G134" s="31">
        <v>34</v>
      </c>
      <c r="H134" s="32">
        <v>53</v>
      </c>
      <c r="I134" s="33">
        <v>95</v>
      </c>
      <c r="J134" s="31">
        <v>0</v>
      </c>
      <c r="K134" s="31">
        <v>0</v>
      </c>
      <c r="L134" s="32">
        <v>0</v>
      </c>
    </row>
    <row r="135" spans="1:12" ht="18.75">
      <c r="A135" s="30">
        <v>16</v>
      </c>
      <c r="B135" s="31">
        <v>7</v>
      </c>
      <c r="C135" s="31">
        <v>7</v>
      </c>
      <c r="D135" s="32">
        <v>14</v>
      </c>
      <c r="E135" s="33">
        <v>56</v>
      </c>
      <c r="F135" s="31">
        <v>17</v>
      </c>
      <c r="G135" s="31">
        <v>21</v>
      </c>
      <c r="H135" s="32">
        <v>38</v>
      </c>
      <c r="I135" s="33">
        <v>96</v>
      </c>
      <c r="J135" s="31">
        <v>0</v>
      </c>
      <c r="K135" s="31">
        <v>4</v>
      </c>
      <c r="L135" s="32">
        <v>4</v>
      </c>
    </row>
    <row r="136" spans="1:12" ht="18.75">
      <c r="A136" s="30">
        <v>17</v>
      </c>
      <c r="B136" s="31">
        <v>14</v>
      </c>
      <c r="C136" s="31">
        <v>5</v>
      </c>
      <c r="D136" s="32">
        <v>19</v>
      </c>
      <c r="E136" s="33">
        <v>57</v>
      </c>
      <c r="F136" s="31">
        <v>15</v>
      </c>
      <c r="G136" s="31">
        <v>37</v>
      </c>
      <c r="H136" s="32">
        <v>52</v>
      </c>
      <c r="I136" s="33">
        <v>97</v>
      </c>
      <c r="J136" s="31">
        <v>1</v>
      </c>
      <c r="K136" s="31">
        <v>1</v>
      </c>
      <c r="L136" s="32">
        <v>2</v>
      </c>
    </row>
    <row r="137" spans="1:12" ht="18.75">
      <c r="A137" s="30">
        <v>18</v>
      </c>
      <c r="B137" s="31">
        <v>8</v>
      </c>
      <c r="C137" s="31">
        <v>8</v>
      </c>
      <c r="D137" s="32">
        <v>16</v>
      </c>
      <c r="E137" s="33">
        <v>58</v>
      </c>
      <c r="F137" s="31">
        <v>15</v>
      </c>
      <c r="G137" s="31">
        <v>31</v>
      </c>
      <c r="H137" s="32">
        <v>46</v>
      </c>
      <c r="I137" s="33">
        <v>98</v>
      </c>
      <c r="J137" s="31">
        <v>0</v>
      </c>
      <c r="K137" s="31">
        <v>0</v>
      </c>
      <c r="L137" s="32">
        <v>0</v>
      </c>
    </row>
    <row r="138" spans="1:12" ht="18.75">
      <c r="A138" s="30">
        <v>19</v>
      </c>
      <c r="B138" s="31">
        <v>15</v>
      </c>
      <c r="C138" s="31">
        <v>13</v>
      </c>
      <c r="D138" s="32">
        <v>28</v>
      </c>
      <c r="E138" s="33">
        <v>59</v>
      </c>
      <c r="F138" s="31">
        <v>19</v>
      </c>
      <c r="G138" s="31">
        <v>24</v>
      </c>
      <c r="H138" s="32">
        <v>43</v>
      </c>
      <c r="I138" s="33">
        <v>99</v>
      </c>
      <c r="J138" s="31">
        <v>0</v>
      </c>
      <c r="K138" s="31">
        <v>0</v>
      </c>
      <c r="L138" s="32">
        <v>0</v>
      </c>
    </row>
    <row r="139" spans="1:12" ht="18.75">
      <c r="A139" s="34" t="s">
        <v>15</v>
      </c>
      <c r="B139" s="35">
        <f>SUM(B140:B144)</f>
        <v>120</v>
      </c>
      <c r="C139" s="35">
        <f>SUM(C140:C144)</f>
        <v>109</v>
      </c>
      <c r="D139" s="36">
        <f>SUM(D140:D144)</f>
        <v>229</v>
      </c>
      <c r="E139" s="37" t="s">
        <v>16</v>
      </c>
      <c r="F139" s="35">
        <f>SUM(F140:F144)</f>
        <v>75</v>
      </c>
      <c r="G139" s="35">
        <f>SUM(G140:G144)</f>
        <v>116</v>
      </c>
      <c r="H139" s="36">
        <f>SUM(H140:H144)</f>
        <v>191</v>
      </c>
      <c r="I139" s="37" t="s">
        <v>17</v>
      </c>
      <c r="J139" s="35">
        <f>SUM(J140:J144)</f>
        <v>0</v>
      </c>
      <c r="K139" s="35">
        <f>SUM(K140:K144)</f>
        <v>3</v>
      </c>
      <c r="L139" s="36">
        <f>SUM(L140:L144)</f>
        <v>3</v>
      </c>
    </row>
    <row r="140" spans="1:12" ht="18.75">
      <c r="A140" s="30">
        <v>20</v>
      </c>
      <c r="B140" s="31">
        <v>11</v>
      </c>
      <c r="C140" s="31">
        <v>19</v>
      </c>
      <c r="D140" s="32">
        <v>30</v>
      </c>
      <c r="E140" s="33">
        <v>60</v>
      </c>
      <c r="F140" s="31">
        <v>19</v>
      </c>
      <c r="G140" s="31">
        <v>26</v>
      </c>
      <c r="H140" s="32">
        <v>45</v>
      </c>
      <c r="I140" s="33">
        <v>100</v>
      </c>
      <c r="J140" s="31">
        <v>0</v>
      </c>
      <c r="K140" s="31">
        <v>3</v>
      </c>
      <c r="L140" s="32">
        <v>3</v>
      </c>
    </row>
    <row r="141" spans="1:12" ht="18.75">
      <c r="A141" s="30">
        <v>21</v>
      </c>
      <c r="B141" s="31">
        <v>19</v>
      </c>
      <c r="C141" s="31">
        <v>18</v>
      </c>
      <c r="D141" s="32">
        <v>37</v>
      </c>
      <c r="E141" s="33">
        <v>61</v>
      </c>
      <c r="F141" s="31">
        <v>17</v>
      </c>
      <c r="G141" s="31">
        <v>27</v>
      </c>
      <c r="H141" s="32">
        <v>44</v>
      </c>
      <c r="I141" s="33">
        <v>101</v>
      </c>
      <c r="J141" s="31">
        <v>0</v>
      </c>
      <c r="K141" s="31">
        <v>0</v>
      </c>
      <c r="L141" s="32">
        <v>0</v>
      </c>
    </row>
    <row r="142" spans="1:12" ht="18.75">
      <c r="A142" s="30">
        <v>22</v>
      </c>
      <c r="B142" s="31">
        <v>32</v>
      </c>
      <c r="C142" s="31">
        <v>22</v>
      </c>
      <c r="D142" s="32">
        <v>54</v>
      </c>
      <c r="E142" s="33">
        <v>62</v>
      </c>
      <c r="F142" s="31">
        <v>13</v>
      </c>
      <c r="G142" s="31">
        <v>21</v>
      </c>
      <c r="H142" s="32">
        <v>34</v>
      </c>
      <c r="I142" s="33">
        <v>102</v>
      </c>
      <c r="J142" s="31">
        <v>0</v>
      </c>
      <c r="K142" s="31">
        <v>0</v>
      </c>
      <c r="L142" s="32">
        <v>0</v>
      </c>
    </row>
    <row r="143" spans="1:12" ht="18.75">
      <c r="A143" s="30">
        <v>23</v>
      </c>
      <c r="B143" s="31">
        <v>28</v>
      </c>
      <c r="C143" s="31">
        <v>22</v>
      </c>
      <c r="D143" s="32">
        <v>50</v>
      </c>
      <c r="E143" s="33">
        <v>63</v>
      </c>
      <c r="F143" s="31">
        <v>12</v>
      </c>
      <c r="G143" s="31">
        <v>21</v>
      </c>
      <c r="H143" s="32">
        <v>33</v>
      </c>
      <c r="I143" s="33">
        <v>103</v>
      </c>
      <c r="J143" s="31">
        <v>0</v>
      </c>
      <c r="K143" s="31">
        <v>0</v>
      </c>
      <c r="L143" s="32">
        <v>0</v>
      </c>
    </row>
    <row r="144" spans="1:12" ht="18.75">
      <c r="A144" s="30">
        <v>24</v>
      </c>
      <c r="B144" s="31">
        <v>30</v>
      </c>
      <c r="C144" s="31">
        <v>28</v>
      </c>
      <c r="D144" s="32">
        <v>58</v>
      </c>
      <c r="E144" s="33">
        <v>64</v>
      </c>
      <c r="F144" s="31">
        <v>14</v>
      </c>
      <c r="G144" s="31">
        <v>21</v>
      </c>
      <c r="H144" s="32">
        <v>35</v>
      </c>
      <c r="I144" s="33">
        <v>104</v>
      </c>
      <c r="J144" s="31">
        <v>0</v>
      </c>
      <c r="K144" s="31">
        <v>0</v>
      </c>
      <c r="L144" s="32">
        <v>0</v>
      </c>
    </row>
    <row r="145" spans="1:12" ht="18.75">
      <c r="A145" s="34" t="s">
        <v>18</v>
      </c>
      <c r="B145" s="35">
        <f>SUM(B146:B150)</f>
        <v>199</v>
      </c>
      <c r="C145" s="35">
        <f>SUM(C146:C150)</f>
        <v>113</v>
      </c>
      <c r="D145" s="36">
        <f>SUM(D146:D150)</f>
        <v>312</v>
      </c>
      <c r="E145" s="37" t="s">
        <v>19</v>
      </c>
      <c r="F145" s="35">
        <f>SUM(F146:F150)</f>
        <v>64</v>
      </c>
      <c r="G145" s="35">
        <f>SUM(G146:G150)</f>
        <v>94</v>
      </c>
      <c r="H145" s="36">
        <f>SUM(H146:H150)</f>
        <v>158</v>
      </c>
      <c r="I145" s="37" t="s">
        <v>20</v>
      </c>
      <c r="J145" s="35">
        <f>SUM(J146:J150)</f>
        <v>0</v>
      </c>
      <c r="K145" s="35">
        <f>SUM(K146:K150)</f>
        <v>0</v>
      </c>
      <c r="L145" s="36">
        <f>SUM(L146:L150)</f>
        <v>0</v>
      </c>
    </row>
    <row r="146" spans="1:12" ht="18.75">
      <c r="A146" s="30">
        <v>25</v>
      </c>
      <c r="B146" s="31">
        <v>37</v>
      </c>
      <c r="C146" s="31">
        <v>22</v>
      </c>
      <c r="D146" s="32">
        <v>59</v>
      </c>
      <c r="E146" s="33">
        <v>65</v>
      </c>
      <c r="F146" s="31">
        <v>13</v>
      </c>
      <c r="G146" s="31">
        <v>30</v>
      </c>
      <c r="H146" s="32">
        <v>43</v>
      </c>
      <c r="I146" s="33">
        <v>105</v>
      </c>
      <c r="J146" s="31">
        <v>0</v>
      </c>
      <c r="K146" s="31">
        <v>0</v>
      </c>
      <c r="L146" s="32">
        <v>0</v>
      </c>
    </row>
    <row r="147" spans="1:12" ht="18.75">
      <c r="A147" s="30">
        <v>26</v>
      </c>
      <c r="B147" s="31">
        <v>38</v>
      </c>
      <c r="C147" s="31">
        <v>21</v>
      </c>
      <c r="D147" s="32">
        <v>59</v>
      </c>
      <c r="E147" s="33">
        <v>66</v>
      </c>
      <c r="F147" s="31">
        <v>11</v>
      </c>
      <c r="G147" s="31">
        <v>16</v>
      </c>
      <c r="H147" s="32">
        <v>27</v>
      </c>
      <c r="I147" s="33">
        <v>106</v>
      </c>
      <c r="J147" s="31">
        <v>0</v>
      </c>
      <c r="K147" s="31">
        <v>0</v>
      </c>
      <c r="L147" s="32">
        <v>0</v>
      </c>
    </row>
    <row r="148" spans="1:12" ht="18.75">
      <c r="A148" s="30">
        <v>27</v>
      </c>
      <c r="B148" s="31">
        <v>41</v>
      </c>
      <c r="C148" s="31">
        <v>29</v>
      </c>
      <c r="D148" s="32">
        <v>70</v>
      </c>
      <c r="E148" s="33">
        <v>67</v>
      </c>
      <c r="F148" s="31">
        <v>17</v>
      </c>
      <c r="G148" s="31">
        <v>18</v>
      </c>
      <c r="H148" s="32">
        <v>35</v>
      </c>
      <c r="I148" s="33">
        <v>107</v>
      </c>
      <c r="J148" s="31">
        <v>0</v>
      </c>
      <c r="K148" s="31">
        <v>0</v>
      </c>
      <c r="L148" s="32">
        <v>0</v>
      </c>
    </row>
    <row r="149" spans="1:12" ht="18.75">
      <c r="A149" s="30">
        <v>28</v>
      </c>
      <c r="B149" s="31">
        <v>44</v>
      </c>
      <c r="C149" s="31">
        <v>23</v>
      </c>
      <c r="D149" s="32">
        <v>67</v>
      </c>
      <c r="E149" s="33">
        <v>68</v>
      </c>
      <c r="F149" s="31">
        <v>12</v>
      </c>
      <c r="G149" s="31">
        <v>21</v>
      </c>
      <c r="H149" s="32">
        <v>33</v>
      </c>
      <c r="I149" s="33">
        <v>108</v>
      </c>
      <c r="J149" s="31">
        <v>0</v>
      </c>
      <c r="K149" s="31">
        <v>0</v>
      </c>
      <c r="L149" s="32">
        <v>0</v>
      </c>
    </row>
    <row r="150" spans="1:12" ht="18.75">
      <c r="A150" s="30">
        <v>29</v>
      </c>
      <c r="B150" s="31">
        <v>39</v>
      </c>
      <c r="C150" s="31">
        <v>18</v>
      </c>
      <c r="D150" s="32">
        <v>57</v>
      </c>
      <c r="E150" s="33">
        <v>69</v>
      </c>
      <c r="F150" s="31">
        <v>11</v>
      </c>
      <c r="G150" s="31">
        <v>9</v>
      </c>
      <c r="H150" s="32">
        <v>20</v>
      </c>
      <c r="I150" s="33">
        <v>109</v>
      </c>
      <c r="J150" s="31">
        <v>0</v>
      </c>
      <c r="K150" s="31">
        <v>0</v>
      </c>
      <c r="L150" s="32">
        <v>0</v>
      </c>
    </row>
    <row r="151" spans="1:12" ht="18.75">
      <c r="A151" s="34" t="s">
        <v>21</v>
      </c>
      <c r="B151" s="35">
        <f>SUM(B152:B156)</f>
        <v>152</v>
      </c>
      <c r="C151" s="35">
        <f>SUM(C152:C156)</f>
        <v>132</v>
      </c>
      <c r="D151" s="36">
        <f>SUM(D152:D156)</f>
        <v>284</v>
      </c>
      <c r="E151" s="37" t="s">
        <v>22</v>
      </c>
      <c r="F151" s="35">
        <f>SUM(F152:F156)</f>
        <v>53</v>
      </c>
      <c r="G151" s="35">
        <f>SUM(G152:G156)</f>
        <v>62</v>
      </c>
      <c r="H151" s="36">
        <f>SUM(H152:H156)</f>
        <v>115</v>
      </c>
      <c r="I151" s="37" t="s">
        <v>23</v>
      </c>
      <c r="J151" s="35">
        <f>SUM(J152:J156)</f>
        <v>0</v>
      </c>
      <c r="K151" s="35">
        <f>SUM(K152:K156)</f>
        <v>0</v>
      </c>
      <c r="L151" s="36">
        <f>SUM(L152:L156)</f>
        <v>0</v>
      </c>
    </row>
    <row r="152" spans="1:12" ht="18.75">
      <c r="A152" s="30">
        <v>30</v>
      </c>
      <c r="B152" s="31">
        <v>25</v>
      </c>
      <c r="C152" s="31">
        <v>28</v>
      </c>
      <c r="D152" s="32">
        <v>53</v>
      </c>
      <c r="E152" s="33">
        <v>70</v>
      </c>
      <c r="F152" s="31">
        <v>16</v>
      </c>
      <c r="G152" s="31">
        <v>14</v>
      </c>
      <c r="H152" s="32">
        <v>30</v>
      </c>
      <c r="I152" s="33">
        <v>110</v>
      </c>
      <c r="J152" s="31">
        <v>0</v>
      </c>
      <c r="K152" s="31">
        <v>0</v>
      </c>
      <c r="L152" s="32">
        <v>0</v>
      </c>
    </row>
    <row r="153" spans="1:12" ht="18.75">
      <c r="A153" s="30">
        <v>31</v>
      </c>
      <c r="B153" s="31">
        <v>32</v>
      </c>
      <c r="C153" s="31">
        <v>12</v>
      </c>
      <c r="D153" s="32">
        <v>44</v>
      </c>
      <c r="E153" s="33">
        <v>71</v>
      </c>
      <c r="F153" s="31">
        <v>10</v>
      </c>
      <c r="G153" s="31">
        <v>12</v>
      </c>
      <c r="H153" s="32">
        <v>22</v>
      </c>
      <c r="I153" s="33">
        <v>111</v>
      </c>
      <c r="J153" s="31">
        <v>0</v>
      </c>
      <c r="K153" s="31">
        <v>0</v>
      </c>
      <c r="L153" s="32">
        <v>0</v>
      </c>
    </row>
    <row r="154" spans="1:12" ht="18.75">
      <c r="A154" s="30">
        <v>32</v>
      </c>
      <c r="B154" s="31">
        <v>34</v>
      </c>
      <c r="C154" s="31">
        <v>27</v>
      </c>
      <c r="D154" s="32">
        <v>61</v>
      </c>
      <c r="E154" s="33">
        <v>72</v>
      </c>
      <c r="F154" s="31">
        <v>8</v>
      </c>
      <c r="G154" s="31">
        <v>13</v>
      </c>
      <c r="H154" s="32">
        <v>21</v>
      </c>
      <c r="I154" s="33">
        <v>112</v>
      </c>
      <c r="J154" s="31">
        <v>0</v>
      </c>
      <c r="K154" s="31">
        <v>0</v>
      </c>
      <c r="L154" s="32">
        <v>0</v>
      </c>
    </row>
    <row r="155" spans="1:12" ht="18.75">
      <c r="A155" s="30">
        <v>33</v>
      </c>
      <c r="B155" s="31">
        <v>32</v>
      </c>
      <c r="C155" s="31">
        <v>29</v>
      </c>
      <c r="D155" s="32">
        <v>61</v>
      </c>
      <c r="E155" s="33">
        <v>73</v>
      </c>
      <c r="F155" s="31">
        <v>9</v>
      </c>
      <c r="G155" s="31">
        <v>13</v>
      </c>
      <c r="H155" s="32">
        <v>22</v>
      </c>
      <c r="I155" s="33">
        <v>113</v>
      </c>
      <c r="J155" s="31">
        <v>0</v>
      </c>
      <c r="K155" s="31">
        <v>0</v>
      </c>
      <c r="L155" s="32">
        <v>0</v>
      </c>
    </row>
    <row r="156" spans="1:12" ht="18.75">
      <c r="A156" s="30">
        <v>34</v>
      </c>
      <c r="B156" s="31">
        <v>29</v>
      </c>
      <c r="C156" s="31">
        <v>36</v>
      </c>
      <c r="D156" s="32">
        <v>65</v>
      </c>
      <c r="E156" s="33">
        <v>74</v>
      </c>
      <c r="F156" s="31">
        <v>10</v>
      </c>
      <c r="G156" s="31">
        <v>10</v>
      </c>
      <c r="H156" s="32">
        <v>20</v>
      </c>
      <c r="I156" s="33">
        <v>114</v>
      </c>
      <c r="J156" s="31">
        <v>0</v>
      </c>
      <c r="K156" s="31">
        <v>0</v>
      </c>
      <c r="L156" s="32">
        <v>0</v>
      </c>
    </row>
    <row r="157" spans="1:12" ht="18.75">
      <c r="A157" s="34" t="s">
        <v>24</v>
      </c>
      <c r="B157" s="35">
        <f>SUM(B158:B162)</f>
        <v>140</v>
      </c>
      <c r="C157" s="35">
        <f>SUM(C158:C162)</f>
        <v>146</v>
      </c>
      <c r="D157" s="36">
        <f>SUM(D158:D162)</f>
        <v>286</v>
      </c>
      <c r="E157" s="7" t="s">
        <v>25</v>
      </c>
      <c r="F157" s="5">
        <f>SUM(F158:F162)</f>
        <v>24</v>
      </c>
      <c r="G157" s="5">
        <f>SUM(G158:G162)</f>
        <v>47</v>
      </c>
      <c r="H157" s="6">
        <f>SUM(H158:H162)</f>
        <v>71</v>
      </c>
      <c r="I157" s="7" t="s">
        <v>26</v>
      </c>
      <c r="J157" s="5">
        <f>SUM(J158:J162)</f>
        <v>0</v>
      </c>
      <c r="K157" s="5">
        <f>SUM(K158:K162)</f>
        <v>0</v>
      </c>
      <c r="L157" s="6">
        <f>SUM(L158:L162)</f>
        <v>0</v>
      </c>
    </row>
    <row r="158" spans="1:12" ht="18.75">
      <c r="A158" s="30">
        <v>35</v>
      </c>
      <c r="B158" s="31">
        <v>37</v>
      </c>
      <c r="C158" s="31">
        <v>29</v>
      </c>
      <c r="D158" s="32">
        <v>66</v>
      </c>
      <c r="E158" s="4">
        <v>75</v>
      </c>
      <c r="F158" s="2">
        <v>10</v>
      </c>
      <c r="G158" s="2">
        <v>5</v>
      </c>
      <c r="H158" s="3">
        <v>15</v>
      </c>
      <c r="I158" s="4">
        <v>115</v>
      </c>
      <c r="J158" s="2">
        <v>0</v>
      </c>
      <c r="K158" s="2">
        <v>0</v>
      </c>
      <c r="L158" s="3">
        <v>0</v>
      </c>
    </row>
    <row r="159" spans="1:12" ht="18.75">
      <c r="A159" s="30">
        <v>36</v>
      </c>
      <c r="B159" s="31">
        <v>26</v>
      </c>
      <c r="C159" s="31">
        <v>31</v>
      </c>
      <c r="D159" s="32">
        <v>57</v>
      </c>
      <c r="E159" s="4">
        <v>76</v>
      </c>
      <c r="F159" s="2">
        <v>7</v>
      </c>
      <c r="G159" s="2">
        <v>4</v>
      </c>
      <c r="H159" s="3">
        <v>11</v>
      </c>
      <c r="I159" s="4">
        <v>116</v>
      </c>
      <c r="J159" s="2">
        <v>0</v>
      </c>
      <c r="K159" s="2">
        <v>0</v>
      </c>
      <c r="L159" s="3">
        <v>0</v>
      </c>
    </row>
    <row r="160" spans="1:12" ht="18.75">
      <c r="A160" s="30">
        <v>37</v>
      </c>
      <c r="B160" s="31">
        <v>28</v>
      </c>
      <c r="C160" s="31">
        <v>29</v>
      </c>
      <c r="D160" s="32">
        <v>57</v>
      </c>
      <c r="E160" s="4">
        <v>77</v>
      </c>
      <c r="F160" s="2">
        <v>2</v>
      </c>
      <c r="G160" s="2">
        <v>12</v>
      </c>
      <c r="H160" s="3">
        <v>14</v>
      </c>
      <c r="I160" s="4">
        <v>117</v>
      </c>
      <c r="J160" s="2">
        <v>0</v>
      </c>
      <c r="K160" s="2">
        <v>0</v>
      </c>
      <c r="L160" s="3">
        <v>0</v>
      </c>
    </row>
    <row r="161" spans="1:12" ht="18.75">
      <c r="A161" s="30">
        <v>38</v>
      </c>
      <c r="B161" s="31">
        <v>25</v>
      </c>
      <c r="C161" s="31">
        <v>25</v>
      </c>
      <c r="D161" s="32">
        <v>50</v>
      </c>
      <c r="E161" s="4">
        <v>78</v>
      </c>
      <c r="F161" s="2">
        <v>2</v>
      </c>
      <c r="G161" s="2">
        <v>15</v>
      </c>
      <c r="H161" s="3">
        <v>17</v>
      </c>
      <c r="I161" s="4">
        <v>118</v>
      </c>
      <c r="J161" s="2">
        <v>0</v>
      </c>
      <c r="K161" s="2">
        <v>0</v>
      </c>
      <c r="L161" s="3">
        <v>0</v>
      </c>
    </row>
    <row r="162" spans="1:12" ht="18.75">
      <c r="A162" s="30">
        <v>39</v>
      </c>
      <c r="B162" s="31">
        <v>24</v>
      </c>
      <c r="C162" s="31">
        <v>32</v>
      </c>
      <c r="D162" s="32">
        <v>56</v>
      </c>
      <c r="E162" s="4">
        <v>79</v>
      </c>
      <c r="F162" s="2">
        <v>3</v>
      </c>
      <c r="G162" s="2">
        <v>11</v>
      </c>
      <c r="H162" s="3">
        <v>14</v>
      </c>
      <c r="I162" s="8" t="s">
        <v>31</v>
      </c>
      <c r="J162" s="2">
        <v>0</v>
      </c>
      <c r="K162" s="2">
        <v>0</v>
      </c>
      <c r="L162" s="3">
        <v>0</v>
      </c>
    </row>
    <row r="163" spans="1:12" ht="18.75">
      <c r="A163" s="38" t="s">
        <v>27</v>
      </c>
      <c r="B163" s="39">
        <v>142</v>
      </c>
      <c r="C163" s="39">
        <v>125</v>
      </c>
      <c r="D163" s="40">
        <v>267</v>
      </c>
      <c r="E163" s="11" t="s">
        <v>28</v>
      </c>
      <c r="F163" s="9">
        <v>1114</v>
      </c>
      <c r="G163" s="9">
        <v>1206</v>
      </c>
      <c r="H163" s="10">
        <v>2320</v>
      </c>
      <c r="I163" s="11" t="s">
        <v>29</v>
      </c>
      <c r="J163" s="9">
        <v>167</v>
      </c>
      <c r="K163" s="9">
        <v>296</v>
      </c>
      <c r="L163" s="10">
        <v>463</v>
      </c>
    </row>
    <row r="164" spans="1:12" ht="18.75">
      <c r="A164" s="41"/>
      <c r="B164" s="42"/>
      <c r="C164" s="42"/>
      <c r="D164" s="43"/>
      <c r="E164" s="14"/>
      <c r="F164" s="12"/>
      <c r="G164" s="12"/>
      <c r="H164" s="13"/>
      <c r="I164" s="15" t="s">
        <v>30</v>
      </c>
      <c r="J164" s="16">
        <v>1423</v>
      </c>
      <c r="K164" s="16">
        <v>1627</v>
      </c>
      <c r="L164" s="17">
        <v>3050</v>
      </c>
    </row>
    <row r="167" spans="1:12" ht="18.75">
      <c r="A167" s="20" t="s">
        <v>52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8.75">
      <c r="A168" s="20">
        <v>1</v>
      </c>
      <c r="B168" s="21" t="s">
        <v>34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8.75">
      <c r="A169" s="22" t="s">
        <v>51</v>
      </c>
      <c r="B169" s="23" t="s">
        <v>0</v>
      </c>
      <c r="C169" s="23" t="s">
        <v>1</v>
      </c>
      <c r="D169" s="24" t="s">
        <v>2</v>
      </c>
      <c r="E169" s="25" t="s">
        <v>51</v>
      </c>
      <c r="F169" s="23" t="s">
        <v>0</v>
      </c>
      <c r="G169" s="23" t="s">
        <v>1</v>
      </c>
      <c r="H169" s="24" t="s">
        <v>2</v>
      </c>
      <c r="I169" s="25" t="s">
        <v>51</v>
      </c>
      <c r="J169" s="23" t="s">
        <v>0</v>
      </c>
      <c r="K169" s="23" t="s">
        <v>1</v>
      </c>
      <c r="L169" s="24" t="s">
        <v>2</v>
      </c>
    </row>
    <row r="170" spans="1:12" ht="18.75">
      <c r="A170" s="26" t="s">
        <v>3</v>
      </c>
      <c r="B170" s="27">
        <f>SUM(B171:B175)</f>
        <v>371</v>
      </c>
      <c r="C170" s="27">
        <f>SUM(C171:C175)</f>
        <v>351</v>
      </c>
      <c r="D170" s="28">
        <f>SUM(D171:D175)</f>
        <v>722</v>
      </c>
      <c r="E170" s="29" t="s">
        <v>4</v>
      </c>
      <c r="F170" s="27">
        <f>SUM(F171:F175)</f>
        <v>631</v>
      </c>
      <c r="G170" s="27">
        <f>SUM(G171:G175)</f>
        <v>741</v>
      </c>
      <c r="H170" s="28">
        <f>SUM(H171:H175)</f>
        <v>1372</v>
      </c>
      <c r="I170" s="29" t="s">
        <v>5</v>
      </c>
      <c r="J170" s="27">
        <f>SUM(J171:J175)</f>
        <v>42</v>
      </c>
      <c r="K170" s="27">
        <f>SUM(K171:K175)</f>
        <v>108</v>
      </c>
      <c r="L170" s="28">
        <f>SUM(L171:L175)</f>
        <v>150</v>
      </c>
    </row>
    <row r="171" spans="1:12" ht="18.75">
      <c r="A171" s="30">
        <v>0</v>
      </c>
      <c r="B171" s="31">
        <v>63</v>
      </c>
      <c r="C171" s="31">
        <v>68</v>
      </c>
      <c r="D171" s="32">
        <v>131</v>
      </c>
      <c r="E171" s="33">
        <v>40</v>
      </c>
      <c r="F171" s="31">
        <v>143</v>
      </c>
      <c r="G171" s="31">
        <v>184</v>
      </c>
      <c r="H171" s="32">
        <v>327</v>
      </c>
      <c r="I171" s="33">
        <v>80</v>
      </c>
      <c r="J171" s="31">
        <v>7</v>
      </c>
      <c r="K171" s="31">
        <v>20</v>
      </c>
      <c r="L171" s="32">
        <v>27</v>
      </c>
    </row>
    <row r="172" spans="1:12" ht="18.75">
      <c r="A172" s="30">
        <v>1</v>
      </c>
      <c r="B172" s="31">
        <v>69</v>
      </c>
      <c r="C172" s="31">
        <v>61</v>
      </c>
      <c r="D172" s="32">
        <v>130</v>
      </c>
      <c r="E172" s="33">
        <v>41</v>
      </c>
      <c r="F172" s="31">
        <v>144</v>
      </c>
      <c r="G172" s="31">
        <v>165</v>
      </c>
      <c r="H172" s="32">
        <v>309</v>
      </c>
      <c r="I172" s="33">
        <v>81</v>
      </c>
      <c r="J172" s="31">
        <v>14</v>
      </c>
      <c r="K172" s="31">
        <v>23</v>
      </c>
      <c r="L172" s="32">
        <v>37</v>
      </c>
    </row>
    <row r="173" spans="1:12" ht="18.75">
      <c r="A173" s="30">
        <v>2</v>
      </c>
      <c r="B173" s="31">
        <v>73</v>
      </c>
      <c r="C173" s="31">
        <v>83</v>
      </c>
      <c r="D173" s="32">
        <v>156</v>
      </c>
      <c r="E173" s="33">
        <v>42</v>
      </c>
      <c r="F173" s="31">
        <v>120</v>
      </c>
      <c r="G173" s="31">
        <v>141</v>
      </c>
      <c r="H173" s="32">
        <v>261</v>
      </c>
      <c r="I173" s="33">
        <v>82</v>
      </c>
      <c r="J173" s="31">
        <v>7</v>
      </c>
      <c r="K173" s="31">
        <v>20</v>
      </c>
      <c r="L173" s="32">
        <v>27</v>
      </c>
    </row>
    <row r="174" spans="1:12" ht="18.75">
      <c r="A174" s="30">
        <v>3</v>
      </c>
      <c r="B174" s="31">
        <v>83</v>
      </c>
      <c r="C174" s="31">
        <v>71</v>
      </c>
      <c r="D174" s="32">
        <v>154</v>
      </c>
      <c r="E174" s="33">
        <v>43</v>
      </c>
      <c r="F174" s="31">
        <v>115</v>
      </c>
      <c r="G174" s="31">
        <v>130</v>
      </c>
      <c r="H174" s="32">
        <v>245</v>
      </c>
      <c r="I174" s="33">
        <v>83</v>
      </c>
      <c r="J174" s="31">
        <v>8</v>
      </c>
      <c r="K174" s="31">
        <v>27</v>
      </c>
      <c r="L174" s="32">
        <v>35</v>
      </c>
    </row>
    <row r="175" spans="1:12" ht="18.75">
      <c r="A175" s="30">
        <v>4</v>
      </c>
      <c r="B175" s="31">
        <v>83</v>
      </c>
      <c r="C175" s="31">
        <v>68</v>
      </c>
      <c r="D175" s="32">
        <v>151</v>
      </c>
      <c r="E175" s="33">
        <v>44</v>
      </c>
      <c r="F175" s="31">
        <v>109</v>
      </c>
      <c r="G175" s="31">
        <v>121</v>
      </c>
      <c r="H175" s="32">
        <v>230</v>
      </c>
      <c r="I175" s="33">
        <v>84</v>
      </c>
      <c r="J175" s="31">
        <v>6</v>
      </c>
      <c r="K175" s="31">
        <v>18</v>
      </c>
      <c r="L175" s="32">
        <v>24</v>
      </c>
    </row>
    <row r="176" spans="1:12" ht="18.75">
      <c r="A176" s="34" t="s">
        <v>6</v>
      </c>
      <c r="B176" s="35">
        <f>SUM(B177:B181)</f>
        <v>370</v>
      </c>
      <c r="C176" s="35">
        <f>SUM(C177:C181)</f>
        <v>342</v>
      </c>
      <c r="D176" s="36">
        <f>SUM(D177:D181)</f>
        <v>712</v>
      </c>
      <c r="E176" s="37" t="s">
        <v>7</v>
      </c>
      <c r="F176" s="35">
        <f>SUM(F177:F181)</f>
        <v>436</v>
      </c>
      <c r="G176" s="35">
        <f>SUM(G177:G181)</f>
        <v>614</v>
      </c>
      <c r="H176" s="36">
        <f>SUM(H177:H181)</f>
        <v>1050</v>
      </c>
      <c r="I176" s="37" t="s">
        <v>8</v>
      </c>
      <c r="J176" s="35">
        <f>SUM(J177:J181)</f>
        <v>23</v>
      </c>
      <c r="K176" s="35">
        <f>SUM(K177:K181)</f>
        <v>63</v>
      </c>
      <c r="L176" s="36">
        <f>SUM(L177:L181)</f>
        <v>86</v>
      </c>
    </row>
    <row r="177" spans="1:12" ht="18.75">
      <c r="A177" s="30">
        <v>5</v>
      </c>
      <c r="B177" s="31">
        <v>75</v>
      </c>
      <c r="C177" s="31">
        <v>48</v>
      </c>
      <c r="D177" s="32">
        <v>123</v>
      </c>
      <c r="E177" s="33">
        <v>45</v>
      </c>
      <c r="F177" s="31">
        <v>100</v>
      </c>
      <c r="G177" s="31">
        <v>121</v>
      </c>
      <c r="H177" s="32">
        <v>221</v>
      </c>
      <c r="I177" s="33">
        <v>85</v>
      </c>
      <c r="J177" s="31">
        <v>7</v>
      </c>
      <c r="K177" s="31">
        <v>22</v>
      </c>
      <c r="L177" s="32">
        <v>29</v>
      </c>
    </row>
    <row r="178" spans="1:12" ht="18.75">
      <c r="A178" s="30">
        <v>6</v>
      </c>
      <c r="B178" s="31">
        <v>80</v>
      </c>
      <c r="C178" s="31">
        <v>84</v>
      </c>
      <c r="D178" s="32">
        <v>164</v>
      </c>
      <c r="E178" s="33">
        <v>46</v>
      </c>
      <c r="F178" s="31">
        <v>93</v>
      </c>
      <c r="G178" s="31">
        <v>129</v>
      </c>
      <c r="H178" s="32">
        <v>222</v>
      </c>
      <c r="I178" s="33">
        <v>86</v>
      </c>
      <c r="J178" s="31">
        <v>5</v>
      </c>
      <c r="K178" s="31">
        <v>10</v>
      </c>
      <c r="L178" s="32">
        <v>15</v>
      </c>
    </row>
    <row r="179" spans="1:12" ht="18.75">
      <c r="A179" s="30">
        <v>7</v>
      </c>
      <c r="B179" s="31">
        <v>75</v>
      </c>
      <c r="C179" s="31">
        <v>84</v>
      </c>
      <c r="D179" s="32">
        <v>159</v>
      </c>
      <c r="E179" s="33">
        <v>47</v>
      </c>
      <c r="F179" s="31">
        <v>90</v>
      </c>
      <c r="G179" s="31">
        <v>117</v>
      </c>
      <c r="H179" s="32">
        <v>207</v>
      </c>
      <c r="I179" s="33">
        <v>87</v>
      </c>
      <c r="J179" s="31">
        <v>5</v>
      </c>
      <c r="K179" s="31">
        <v>10</v>
      </c>
      <c r="L179" s="32">
        <v>15</v>
      </c>
    </row>
    <row r="180" spans="1:12" ht="18.75">
      <c r="A180" s="30">
        <v>8</v>
      </c>
      <c r="B180" s="31">
        <v>61</v>
      </c>
      <c r="C180" s="31">
        <v>73</v>
      </c>
      <c r="D180" s="32">
        <v>134</v>
      </c>
      <c r="E180" s="33">
        <v>48</v>
      </c>
      <c r="F180" s="31">
        <v>71</v>
      </c>
      <c r="G180" s="31">
        <v>116</v>
      </c>
      <c r="H180" s="32">
        <v>187</v>
      </c>
      <c r="I180" s="33">
        <v>88</v>
      </c>
      <c r="J180" s="31">
        <v>1</v>
      </c>
      <c r="K180" s="31">
        <v>12</v>
      </c>
      <c r="L180" s="32">
        <v>13</v>
      </c>
    </row>
    <row r="181" spans="1:12" ht="18.75">
      <c r="A181" s="30">
        <v>9</v>
      </c>
      <c r="B181" s="31">
        <v>79</v>
      </c>
      <c r="C181" s="31">
        <v>53</v>
      </c>
      <c r="D181" s="32">
        <v>132</v>
      </c>
      <c r="E181" s="33">
        <v>49</v>
      </c>
      <c r="F181" s="31">
        <v>82</v>
      </c>
      <c r="G181" s="31">
        <v>131</v>
      </c>
      <c r="H181" s="32">
        <v>213</v>
      </c>
      <c r="I181" s="33">
        <v>89</v>
      </c>
      <c r="J181" s="31">
        <v>5</v>
      </c>
      <c r="K181" s="31">
        <v>9</v>
      </c>
      <c r="L181" s="32">
        <v>14</v>
      </c>
    </row>
    <row r="182" spans="1:12" ht="18.75">
      <c r="A182" s="34" t="s">
        <v>9</v>
      </c>
      <c r="B182" s="35">
        <f>SUM(B183:B187)</f>
        <v>244</v>
      </c>
      <c r="C182" s="35">
        <f>SUM(C183:C187)</f>
        <v>212</v>
      </c>
      <c r="D182" s="36">
        <f>SUM(D183:D187)</f>
        <v>456</v>
      </c>
      <c r="E182" s="37" t="s">
        <v>10</v>
      </c>
      <c r="F182" s="35">
        <f>SUM(F183:F187)</f>
        <v>428</v>
      </c>
      <c r="G182" s="35">
        <f>SUM(G183:G187)</f>
        <v>686</v>
      </c>
      <c r="H182" s="36">
        <f>SUM(H183:H187)</f>
        <v>1114</v>
      </c>
      <c r="I182" s="37" t="s">
        <v>11</v>
      </c>
      <c r="J182" s="35">
        <f>SUM(J183:J187)</f>
        <v>4</v>
      </c>
      <c r="K182" s="35">
        <f>SUM(K183:K187)</f>
        <v>24</v>
      </c>
      <c r="L182" s="36">
        <f>SUM(L183:L187)</f>
        <v>28</v>
      </c>
    </row>
    <row r="183" spans="1:12" ht="18.75">
      <c r="A183" s="30">
        <v>10</v>
      </c>
      <c r="B183" s="31">
        <v>65</v>
      </c>
      <c r="C183" s="31">
        <v>48</v>
      </c>
      <c r="D183" s="32">
        <v>113</v>
      </c>
      <c r="E183" s="33">
        <v>50</v>
      </c>
      <c r="F183" s="31">
        <v>84</v>
      </c>
      <c r="G183" s="31">
        <v>134</v>
      </c>
      <c r="H183" s="32">
        <v>218</v>
      </c>
      <c r="I183" s="33">
        <v>90</v>
      </c>
      <c r="J183" s="31">
        <v>2</v>
      </c>
      <c r="K183" s="31">
        <v>7</v>
      </c>
      <c r="L183" s="32">
        <v>9</v>
      </c>
    </row>
    <row r="184" spans="1:12" ht="18.75">
      <c r="A184" s="30">
        <v>11</v>
      </c>
      <c r="B184" s="31">
        <v>45</v>
      </c>
      <c r="C184" s="31">
        <v>49</v>
      </c>
      <c r="D184" s="32">
        <v>94</v>
      </c>
      <c r="E184" s="33">
        <v>51</v>
      </c>
      <c r="F184" s="31">
        <v>83</v>
      </c>
      <c r="G184" s="31">
        <v>128</v>
      </c>
      <c r="H184" s="32">
        <v>211</v>
      </c>
      <c r="I184" s="33">
        <v>91</v>
      </c>
      <c r="J184" s="31">
        <v>0</v>
      </c>
      <c r="K184" s="31">
        <v>7</v>
      </c>
      <c r="L184" s="32">
        <v>7</v>
      </c>
    </row>
    <row r="185" spans="1:12" ht="18.75">
      <c r="A185" s="30">
        <v>12</v>
      </c>
      <c r="B185" s="31">
        <v>46</v>
      </c>
      <c r="C185" s="31">
        <v>40</v>
      </c>
      <c r="D185" s="32">
        <v>86</v>
      </c>
      <c r="E185" s="33">
        <v>52</v>
      </c>
      <c r="F185" s="31">
        <v>97</v>
      </c>
      <c r="G185" s="31">
        <v>157</v>
      </c>
      <c r="H185" s="32">
        <v>254</v>
      </c>
      <c r="I185" s="33">
        <v>92</v>
      </c>
      <c r="J185" s="31">
        <v>2</v>
      </c>
      <c r="K185" s="31">
        <v>3</v>
      </c>
      <c r="L185" s="32">
        <v>5</v>
      </c>
    </row>
    <row r="186" spans="1:12" ht="18.75">
      <c r="A186" s="30">
        <v>13</v>
      </c>
      <c r="B186" s="31">
        <v>46</v>
      </c>
      <c r="C186" s="31">
        <v>43</v>
      </c>
      <c r="D186" s="32">
        <v>89</v>
      </c>
      <c r="E186" s="33">
        <v>53</v>
      </c>
      <c r="F186" s="31">
        <v>79</v>
      </c>
      <c r="G186" s="31">
        <v>139</v>
      </c>
      <c r="H186" s="32">
        <v>218</v>
      </c>
      <c r="I186" s="33">
        <v>93</v>
      </c>
      <c r="J186" s="31">
        <v>0</v>
      </c>
      <c r="K186" s="31">
        <v>4</v>
      </c>
      <c r="L186" s="32">
        <v>4</v>
      </c>
    </row>
    <row r="187" spans="1:12" ht="18.75">
      <c r="A187" s="30">
        <v>14</v>
      </c>
      <c r="B187" s="31">
        <v>42</v>
      </c>
      <c r="C187" s="31">
        <v>32</v>
      </c>
      <c r="D187" s="32">
        <v>74</v>
      </c>
      <c r="E187" s="33">
        <v>54</v>
      </c>
      <c r="F187" s="31">
        <v>85</v>
      </c>
      <c r="G187" s="31">
        <v>128</v>
      </c>
      <c r="H187" s="32">
        <v>213</v>
      </c>
      <c r="I187" s="33">
        <v>94</v>
      </c>
      <c r="J187" s="31">
        <v>0</v>
      </c>
      <c r="K187" s="31">
        <v>3</v>
      </c>
      <c r="L187" s="32">
        <v>3</v>
      </c>
    </row>
    <row r="188" spans="1:12" ht="18.75">
      <c r="A188" s="34" t="s">
        <v>12</v>
      </c>
      <c r="B188" s="35">
        <f>SUM(B189:B193)</f>
        <v>238</v>
      </c>
      <c r="C188" s="35">
        <f>SUM(C189:C193)</f>
        <v>187</v>
      </c>
      <c r="D188" s="36">
        <f>SUM(D189:D193)</f>
        <v>425</v>
      </c>
      <c r="E188" s="37" t="s">
        <v>13</v>
      </c>
      <c r="F188" s="35">
        <f>SUM(F189:F193)</f>
        <v>329</v>
      </c>
      <c r="G188" s="35">
        <f>SUM(G189:G193)</f>
        <v>578</v>
      </c>
      <c r="H188" s="36">
        <f>SUM(H189:H193)</f>
        <v>907</v>
      </c>
      <c r="I188" s="37" t="s">
        <v>14</v>
      </c>
      <c r="J188" s="35">
        <f>SUM(J189:J193)</f>
        <v>1</v>
      </c>
      <c r="K188" s="35">
        <f>SUM(K189:K193)</f>
        <v>8</v>
      </c>
      <c r="L188" s="36">
        <f>SUM(L189:L193)</f>
        <v>9</v>
      </c>
    </row>
    <row r="189" spans="1:12" ht="18.75">
      <c r="A189" s="30">
        <v>15</v>
      </c>
      <c r="B189" s="31">
        <v>43</v>
      </c>
      <c r="C189" s="31">
        <v>42</v>
      </c>
      <c r="D189" s="32">
        <v>85</v>
      </c>
      <c r="E189" s="33">
        <v>55</v>
      </c>
      <c r="F189" s="31">
        <v>69</v>
      </c>
      <c r="G189" s="31">
        <v>120</v>
      </c>
      <c r="H189" s="32">
        <v>189</v>
      </c>
      <c r="I189" s="33">
        <v>95</v>
      </c>
      <c r="J189" s="31">
        <v>0</v>
      </c>
      <c r="K189" s="31">
        <v>3</v>
      </c>
      <c r="L189" s="32">
        <v>3</v>
      </c>
    </row>
    <row r="190" spans="1:12" ht="18.75">
      <c r="A190" s="30">
        <v>16</v>
      </c>
      <c r="B190" s="31">
        <v>36</v>
      </c>
      <c r="C190" s="31">
        <v>30</v>
      </c>
      <c r="D190" s="32">
        <v>66</v>
      </c>
      <c r="E190" s="33">
        <v>56</v>
      </c>
      <c r="F190" s="31">
        <v>55</v>
      </c>
      <c r="G190" s="31">
        <v>106</v>
      </c>
      <c r="H190" s="32">
        <v>161</v>
      </c>
      <c r="I190" s="33">
        <v>96</v>
      </c>
      <c r="J190" s="31">
        <v>0</v>
      </c>
      <c r="K190" s="31">
        <v>4</v>
      </c>
      <c r="L190" s="32">
        <v>4</v>
      </c>
    </row>
    <row r="191" spans="1:12" ht="18.75">
      <c r="A191" s="30">
        <v>17</v>
      </c>
      <c r="B191" s="31">
        <v>40</v>
      </c>
      <c r="C191" s="31">
        <v>31</v>
      </c>
      <c r="D191" s="32">
        <v>71</v>
      </c>
      <c r="E191" s="33">
        <v>57</v>
      </c>
      <c r="F191" s="31">
        <v>67</v>
      </c>
      <c r="G191" s="31">
        <v>130</v>
      </c>
      <c r="H191" s="32">
        <v>197</v>
      </c>
      <c r="I191" s="33">
        <v>97</v>
      </c>
      <c r="J191" s="31">
        <v>1</v>
      </c>
      <c r="K191" s="31">
        <v>1</v>
      </c>
      <c r="L191" s="32">
        <v>2</v>
      </c>
    </row>
    <row r="192" spans="1:12" ht="18.75">
      <c r="A192" s="30">
        <v>18</v>
      </c>
      <c r="B192" s="31">
        <v>51</v>
      </c>
      <c r="C192" s="31">
        <v>31</v>
      </c>
      <c r="D192" s="32">
        <v>82</v>
      </c>
      <c r="E192" s="33">
        <v>58</v>
      </c>
      <c r="F192" s="31">
        <v>63</v>
      </c>
      <c r="G192" s="31">
        <v>113</v>
      </c>
      <c r="H192" s="32">
        <v>176</v>
      </c>
      <c r="I192" s="33">
        <v>98</v>
      </c>
      <c r="J192" s="31">
        <v>0</v>
      </c>
      <c r="K192" s="31">
        <v>0</v>
      </c>
      <c r="L192" s="32">
        <v>0</v>
      </c>
    </row>
    <row r="193" spans="1:12" ht="18.75">
      <c r="A193" s="30">
        <v>19</v>
      </c>
      <c r="B193" s="31">
        <v>68</v>
      </c>
      <c r="C193" s="31">
        <v>53</v>
      </c>
      <c r="D193" s="32">
        <v>121</v>
      </c>
      <c r="E193" s="33">
        <v>59</v>
      </c>
      <c r="F193" s="31">
        <v>75</v>
      </c>
      <c r="G193" s="31">
        <v>109</v>
      </c>
      <c r="H193" s="32">
        <v>184</v>
      </c>
      <c r="I193" s="33">
        <v>99</v>
      </c>
      <c r="J193" s="31">
        <v>0</v>
      </c>
      <c r="K193" s="31">
        <v>0</v>
      </c>
      <c r="L193" s="32">
        <v>0</v>
      </c>
    </row>
    <row r="194" spans="1:12" ht="18.75">
      <c r="A194" s="34" t="s">
        <v>15</v>
      </c>
      <c r="B194" s="35">
        <f>SUM(B195:B199)</f>
        <v>798</v>
      </c>
      <c r="C194" s="35">
        <f>SUM(C195:C199)</f>
        <v>691</v>
      </c>
      <c r="D194" s="36">
        <f>SUM(D195:D199)</f>
        <v>1489</v>
      </c>
      <c r="E194" s="37" t="s">
        <v>16</v>
      </c>
      <c r="F194" s="35">
        <f>SUM(F195:F199)</f>
        <v>248</v>
      </c>
      <c r="G194" s="35">
        <f>SUM(G195:G199)</f>
        <v>391</v>
      </c>
      <c r="H194" s="36">
        <f>SUM(H195:H199)</f>
        <v>639</v>
      </c>
      <c r="I194" s="37" t="s">
        <v>17</v>
      </c>
      <c r="J194" s="35">
        <f>SUM(J195:J199)</f>
        <v>0</v>
      </c>
      <c r="K194" s="35">
        <f>SUM(K195:K199)</f>
        <v>4</v>
      </c>
      <c r="L194" s="36">
        <f>SUM(L195:L199)</f>
        <v>4</v>
      </c>
    </row>
    <row r="195" spans="1:12" ht="18.75">
      <c r="A195" s="30">
        <v>20</v>
      </c>
      <c r="B195" s="31">
        <v>97</v>
      </c>
      <c r="C195" s="31">
        <v>97</v>
      </c>
      <c r="D195" s="32">
        <v>194</v>
      </c>
      <c r="E195" s="33">
        <v>60</v>
      </c>
      <c r="F195" s="31">
        <v>57</v>
      </c>
      <c r="G195" s="31">
        <v>85</v>
      </c>
      <c r="H195" s="32">
        <v>142</v>
      </c>
      <c r="I195" s="33">
        <v>100</v>
      </c>
      <c r="J195" s="31">
        <v>0</v>
      </c>
      <c r="K195" s="31">
        <v>4</v>
      </c>
      <c r="L195" s="32">
        <v>4</v>
      </c>
    </row>
    <row r="196" spans="1:12" ht="18.75">
      <c r="A196" s="30">
        <v>21</v>
      </c>
      <c r="B196" s="31">
        <v>129</v>
      </c>
      <c r="C196" s="31">
        <v>117</v>
      </c>
      <c r="D196" s="32">
        <v>246</v>
      </c>
      <c r="E196" s="33">
        <v>61</v>
      </c>
      <c r="F196" s="31">
        <v>46</v>
      </c>
      <c r="G196" s="31">
        <v>85</v>
      </c>
      <c r="H196" s="32">
        <v>131</v>
      </c>
      <c r="I196" s="33">
        <v>101</v>
      </c>
      <c r="J196" s="31">
        <v>0</v>
      </c>
      <c r="K196" s="31">
        <v>0</v>
      </c>
      <c r="L196" s="32">
        <v>0</v>
      </c>
    </row>
    <row r="197" spans="1:12" ht="18.75">
      <c r="A197" s="30">
        <v>22</v>
      </c>
      <c r="B197" s="31">
        <v>187</v>
      </c>
      <c r="C197" s="31">
        <v>157</v>
      </c>
      <c r="D197" s="32">
        <v>344</v>
      </c>
      <c r="E197" s="33">
        <v>62</v>
      </c>
      <c r="F197" s="31">
        <v>54</v>
      </c>
      <c r="G197" s="31">
        <v>85</v>
      </c>
      <c r="H197" s="32">
        <v>139</v>
      </c>
      <c r="I197" s="33">
        <v>102</v>
      </c>
      <c r="J197" s="31">
        <v>0</v>
      </c>
      <c r="K197" s="31">
        <v>0</v>
      </c>
      <c r="L197" s="32">
        <v>0</v>
      </c>
    </row>
    <row r="198" spans="1:12" ht="18.75">
      <c r="A198" s="30">
        <v>23</v>
      </c>
      <c r="B198" s="31">
        <v>179</v>
      </c>
      <c r="C198" s="31">
        <v>151</v>
      </c>
      <c r="D198" s="32">
        <v>330</v>
      </c>
      <c r="E198" s="33">
        <v>63</v>
      </c>
      <c r="F198" s="31">
        <v>47</v>
      </c>
      <c r="G198" s="31">
        <v>74</v>
      </c>
      <c r="H198" s="32">
        <v>121</v>
      </c>
      <c r="I198" s="33">
        <v>103</v>
      </c>
      <c r="J198" s="31">
        <v>0</v>
      </c>
      <c r="K198" s="31">
        <v>0</v>
      </c>
      <c r="L198" s="32">
        <v>0</v>
      </c>
    </row>
    <row r="199" spans="1:12" ht="18.75">
      <c r="A199" s="30">
        <v>24</v>
      </c>
      <c r="B199" s="31">
        <v>206</v>
      </c>
      <c r="C199" s="31">
        <v>169</v>
      </c>
      <c r="D199" s="32">
        <v>375</v>
      </c>
      <c r="E199" s="33">
        <v>64</v>
      </c>
      <c r="F199" s="31">
        <v>44</v>
      </c>
      <c r="G199" s="31">
        <v>62</v>
      </c>
      <c r="H199" s="32">
        <v>106</v>
      </c>
      <c r="I199" s="33">
        <v>104</v>
      </c>
      <c r="J199" s="31">
        <v>0</v>
      </c>
      <c r="K199" s="31">
        <v>0</v>
      </c>
      <c r="L199" s="32">
        <v>0</v>
      </c>
    </row>
    <row r="200" spans="1:12" ht="18.75">
      <c r="A200" s="34" t="s">
        <v>18</v>
      </c>
      <c r="B200" s="35">
        <f>SUM(B201:B205)</f>
        <v>1287</v>
      </c>
      <c r="C200" s="35">
        <f>SUM(C201:C205)</f>
        <v>985</v>
      </c>
      <c r="D200" s="36">
        <f>SUM(D201:D205)</f>
        <v>2272</v>
      </c>
      <c r="E200" s="37" t="s">
        <v>19</v>
      </c>
      <c r="F200" s="35">
        <f>SUM(F201:F205)</f>
        <v>183</v>
      </c>
      <c r="G200" s="35">
        <f>SUM(G201:G205)</f>
        <v>285</v>
      </c>
      <c r="H200" s="36">
        <f>SUM(H201:H205)</f>
        <v>468</v>
      </c>
      <c r="I200" s="37" t="s">
        <v>20</v>
      </c>
      <c r="J200" s="35">
        <f>SUM(J201:J205)</f>
        <v>0</v>
      </c>
      <c r="K200" s="35">
        <f>SUM(K201:K205)</f>
        <v>0</v>
      </c>
      <c r="L200" s="36">
        <f>SUM(L201:L205)</f>
        <v>0</v>
      </c>
    </row>
    <row r="201" spans="1:12" ht="18.75">
      <c r="A201" s="30">
        <v>25</v>
      </c>
      <c r="B201" s="31">
        <v>235</v>
      </c>
      <c r="C201" s="31">
        <v>165</v>
      </c>
      <c r="D201" s="32">
        <v>400</v>
      </c>
      <c r="E201" s="33">
        <v>65</v>
      </c>
      <c r="F201" s="31">
        <v>34</v>
      </c>
      <c r="G201" s="31">
        <v>74</v>
      </c>
      <c r="H201" s="32">
        <v>108</v>
      </c>
      <c r="I201" s="33">
        <v>105</v>
      </c>
      <c r="J201" s="31">
        <v>0</v>
      </c>
      <c r="K201" s="31">
        <v>0</v>
      </c>
      <c r="L201" s="32">
        <v>0</v>
      </c>
    </row>
    <row r="202" spans="1:12" ht="18.75">
      <c r="A202" s="30">
        <v>26</v>
      </c>
      <c r="B202" s="31">
        <v>256</v>
      </c>
      <c r="C202" s="31">
        <v>192</v>
      </c>
      <c r="D202" s="32">
        <v>448</v>
      </c>
      <c r="E202" s="33">
        <v>66</v>
      </c>
      <c r="F202" s="31">
        <v>36</v>
      </c>
      <c r="G202" s="31">
        <v>64</v>
      </c>
      <c r="H202" s="32">
        <v>100</v>
      </c>
      <c r="I202" s="33">
        <v>106</v>
      </c>
      <c r="J202" s="31">
        <v>0</v>
      </c>
      <c r="K202" s="31">
        <v>0</v>
      </c>
      <c r="L202" s="32">
        <v>0</v>
      </c>
    </row>
    <row r="203" spans="1:12" ht="18.75">
      <c r="A203" s="30">
        <v>27</v>
      </c>
      <c r="B203" s="31">
        <v>281</v>
      </c>
      <c r="C203" s="31">
        <v>208</v>
      </c>
      <c r="D203" s="32">
        <v>489</v>
      </c>
      <c r="E203" s="33">
        <v>67</v>
      </c>
      <c r="F203" s="31">
        <v>45</v>
      </c>
      <c r="G203" s="31">
        <v>52</v>
      </c>
      <c r="H203" s="32">
        <v>97</v>
      </c>
      <c r="I203" s="33">
        <v>107</v>
      </c>
      <c r="J203" s="31">
        <v>0</v>
      </c>
      <c r="K203" s="31">
        <v>0</v>
      </c>
      <c r="L203" s="32">
        <v>0</v>
      </c>
    </row>
    <row r="204" spans="1:12" ht="18.75">
      <c r="A204" s="30">
        <v>28</v>
      </c>
      <c r="B204" s="31">
        <v>242</v>
      </c>
      <c r="C204" s="31">
        <v>193</v>
      </c>
      <c r="D204" s="32">
        <v>435</v>
      </c>
      <c r="E204" s="33">
        <v>68</v>
      </c>
      <c r="F204" s="31">
        <v>35</v>
      </c>
      <c r="G204" s="31">
        <v>51</v>
      </c>
      <c r="H204" s="32">
        <v>86</v>
      </c>
      <c r="I204" s="33">
        <v>108</v>
      </c>
      <c r="J204" s="31">
        <v>0</v>
      </c>
      <c r="K204" s="31">
        <v>0</v>
      </c>
      <c r="L204" s="32">
        <v>0</v>
      </c>
    </row>
    <row r="205" spans="1:12" ht="18.75">
      <c r="A205" s="30">
        <v>29</v>
      </c>
      <c r="B205" s="31">
        <v>273</v>
      </c>
      <c r="C205" s="31">
        <v>227</v>
      </c>
      <c r="D205" s="32">
        <v>500</v>
      </c>
      <c r="E205" s="33">
        <v>69</v>
      </c>
      <c r="F205" s="31">
        <v>33</v>
      </c>
      <c r="G205" s="31">
        <v>44</v>
      </c>
      <c r="H205" s="32">
        <v>77</v>
      </c>
      <c r="I205" s="33">
        <v>109</v>
      </c>
      <c r="J205" s="31">
        <v>0</v>
      </c>
      <c r="K205" s="31">
        <v>0</v>
      </c>
      <c r="L205" s="32">
        <v>0</v>
      </c>
    </row>
    <row r="206" spans="1:12" ht="18.75">
      <c r="A206" s="34" t="s">
        <v>21</v>
      </c>
      <c r="B206" s="35">
        <f>SUM(B207:B211)</f>
        <v>1153</v>
      </c>
      <c r="C206" s="35">
        <f>SUM(C207:C211)</f>
        <v>1053</v>
      </c>
      <c r="D206" s="36">
        <f>SUM(D207:D211)</f>
        <v>2206</v>
      </c>
      <c r="E206" s="37" t="s">
        <v>22</v>
      </c>
      <c r="F206" s="35">
        <f>SUM(F207:F211)</f>
        <v>150</v>
      </c>
      <c r="G206" s="35">
        <f>SUM(G207:G211)</f>
        <v>169</v>
      </c>
      <c r="H206" s="36">
        <f>SUM(H207:H211)</f>
        <v>319</v>
      </c>
      <c r="I206" s="37" t="s">
        <v>23</v>
      </c>
      <c r="J206" s="35">
        <f>SUM(J207:J211)</f>
        <v>0</v>
      </c>
      <c r="K206" s="35">
        <f>SUM(K207:K211)</f>
        <v>0</v>
      </c>
      <c r="L206" s="36">
        <f>SUM(L207:L211)</f>
        <v>0</v>
      </c>
    </row>
    <row r="207" spans="1:12" ht="18.75">
      <c r="A207" s="30">
        <v>30</v>
      </c>
      <c r="B207" s="31">
        <v>213</v>
      </c>
      <c r="C207" s="31">
        <v>199</v>
      </c>
      <c r="D207" s="32">
        <v>412</v>
      </c>
      <c r="E207" s="33">
        <v>70</v>
      </c>
      <c r="F207" s="31">
        <v>38</v>
      </c>
      <c r="G207" s="31">
        <v>45</v>
      </c>
      <c r="H207" s="32">
        <v>83</v>
      </c>
      <c r="I207" s="33">
        <v>110</v>
      </c>
      <c r="J207" s="31">
        <v>0</v>
      </c>
      <c r="K207" s="31">
        <v>0</v>
      </c>
      <c r="L207" s="32">
        <v>0</v>
      </c>
    </row>
    <row r="208" spans="1:12" ht="18.75">
      <c r="A208" s="30">
        <v>31</v>
      </c>
      <c r="B208" s="31">
        <v>241</v>
      </c>
      <c r="C208" s="31">
        <v>187</v>
      </c>
      <c r="D208" s="32">
        <v>428</v>
      </c>
      <c r="E208" s="33">
        <v>71</v>
      </c>
      <c r="F208" s="31">
        <v>29</v>
      </c>
      <c r="G208" s="31">
        <v>28</v>
      </c>
      <c r="H208" s="32">
        <v>57</v>
      </c>
      <c r="I208" s="33">
        <v>111</v>
      </c>
      <c r="J208" s="31">
        <v>0</v>
      </c>
      <c r="K208" s="31">
        <v>0</v>
      </c>
      <c r="L208" s="32">
        <v>0</v>
      </c>
    </row>
    <row r="209" spans="1:12" ht="18.75">
      <c r="A209" s="30">
        <v>32</v>
      </c>
      <c r="B209" s="31">
        <v>239</v>
      </c>
      <c r="C209" s="31">
        <v>223</v>
      </c>
      <c r="D209" s="32">
        <v>462</v>
      </c>
      <c r="E209" s="33">
        <v>72</v>
      </c>
      <c r="F209" s="31">
        <v>26</v>
      </c>
      <c r="G209" s="31">
        <v>38</v>
      </c>
      <c r="H209" s="32">
        <v>64</v>
      </c>
      <c r="I209" s="33">
        <v>112</v>
      </c>
      <c r="J209" s="31">
        <v>0</v>
      </c>
      <c r="K209" s="31">
        <v>0</v>
      </c>
      <c r="L209" s="32">
        <v>0</v>
      </c>
    </row>
    <row r="210" spans="1:12" ht="18.75">
      <c r="A210" s="30">
        <v>33</v>
      </c>
      <c r="B210" s="31">
        <v>238</v>
      </c>
      <c r="C210" s="31">
        <v>235</v>
      </c>
      <c r="D210" s="32">
        <v>473</v>
      </c>
      <c r="E210" s="33">
        <v>73</v>
      </c>
      <c r="F210" s="31">
        <v>33</v>
      </c>
      <c r="G210" s="31">
        <v>25</v>
      </c>
      <c r="H210" s="32">
        <v>58</v>
      </c>
      <c r="I210" s="33">
        <v>113</v>
      </c>
      <c r="J210" s="31">
        <v>0</v>
      </c>
      <c r="K210" s="31">
        <v>0</v>
      </c>
      <c r="L210" s="32">
        <v>0</v>
      </c>
    </row>
    <row r="211" spans="1:12" ht="18.75">
      <c r="A211" s="30">
        <v>34</v>
      </c>
      <c r="B211" s="31">
        <v>222</v>
      </c>
      <c r="C211" s="31">
        <v>209</v>
      </c>
      <c r="D211" s="32">
        <v>431</v>
      </c>
      <c r="E211" s="33">
        <v>74</v>
      </c>
      <c r="F211" s="31">
        <v>24</v>
      </c>
      <c r="G211" s="31">
        <v>33</v>
      </c>
      <c r="H211" s="32">
        <v>57</v>
      </c>
      <c r="I211" s="33">
        <v>114</v>
      </c>
      <c r="J211" s="31">
        <v>0</v>
      </c>
      <c r="K211" s="31">
        <v>0</v>
      </c>
      <c r="L211" s="32">
        <v>0</v>
      </c>
    </row>
    <row r="212" spans="1:12" ht="18.75">
      <c r="A212" s="34" t="s">
        <v>24</v>
      </c>
      <c r="B212" s="35">
        <f>SUM(B213:B217)</f>
        <v>959</v>
      </c>
      <c r="C212" s="35">
        <f>SUM(C213:C217)</f>
        <v>935</v>
      </c>
      <c r="D212" s="36">
        <f>SUM(D213:D217)</f>
        <v>1894</v>
      </c>
      <c r="E212" s="7" t="s">
        <v>25</v>
      </c>
      <c r="F212" s="5">
        <f>SUM(F213:F217)</f>
        <v>61</v>
      </c>
      <c r="G212" s="5">
        <f>SUM(G213:G217)</f>
        <v>126</v>
      </c>
      <c r="H212" s="6">
        <f>SUM(H213:H217)</f>
        <v>187</v>
      </c>
      <c r="I212" s="7" t="s">
        <v>26</v>
      </c>
      <c r="J212" s="5">
        <f>SUM(J213:J217)</f>
        <v>0</v>
      </c>
      <c r="K212" s="5">
        <f>SUM(K213:K217)</f>
        <v>0</v>
      </c>
      <c r="L212" s="6">
        <f>SUM(L213:L217)</f>
        <v>0</v>
      </c>
    </row>
    <row r="213" spans="1:12" ht="18.75">
      <c r="A213" s="30">
        <v>35</v>
      </c>
      <c r="B213" s="31">
        <v>216</v>
      </c>
      <c r="C213" s="31">
        <v>201</v>
      </c>
      <c r="D213" s="32">
        <v>417</v>
      </c>
      <c r="E213" s="4">
        <v>75</v>
      </c>
      <c r="F213" s="2">
        <v>18</v>
      </c>
      <c r="G213" s="2">
        <v>22</v>
      </c>
      <c r="H213" s="3">
        <v>40</v>
      </c>
      <c r="I213" s="4">
        <v>115</v>
      </c>
      <c r="J213" s="2">
        <v>0</v>
      </c>
      <c r="K213" s="2">
        <v>0</v>
      </c>
      <c r="L213" s="3">
        <v>0</v>
      </c>
    </row>
    <row r="214" spans="1:12" ht="18.75">
      <c r="A214" s="30">
        <v>36</v>
      </c>
      <c r="B214" s="31">
        <v>195</v>
      </c>
      <c r="C214" s="31">
        <v>200</v>
      </c>
      <c r="D214" s="32">
        <v>395</v>
      </c>
      <c r="E214" s="4">
        <v>76</v>
      </c>
      <c r="F214" s="2">
        <v>12</v>
      </c>
      <c r="G214" s="2">
        <v>20</v>
      </c>
      <c r="H214" s="3">
        <v>32</v>
      </c>
      <c r="I214" s="4">
        <v>116</v>
      </c>
      <c r="J214" s="2">
        <v>0</v>
      </c>
      <c r="K214" s="2">
        <v>0</v>
      </c>
      <c r="L214" s="3">
        <v>0</v>
      </c>
    </row>
    <row r="215" spans="1:12" ht="18.75">
      <c r="A215" s="30">
        <v>37</v>
      </c>
      <c r="B215" s="31">
        <v>197</v>
      </c>
      <c r="C215" s="31">
        <v>181</v>
      </c>
      <c r="D215" s="32">
        <v>378</v>
      </c>
      <c r="E215" s="4">
        <v>77</v>
      </c>
      <c r="F215" s="2">
        <v>8</v>
      </c>
      <c r="G215" s="2">
        <v>29</v>
      </c>
      <c r="H215" s="3">
        <v>37</v>
      </c>
      <c r="I215" s="4">
        <v>117</v>
      </c>
      <c r="J215" s="2">
        <v>0</v>
      </c>
      <c r="K215" s="2">
        <v>0</v>
      </c>
      <c r="L215" s="3">
        <v>0</v>
      </c>
    </row>
    <row r="216" spans="1:12" ht="18.75">
      <c r="A216" s="30">
        <v>38</v>
      </c>
      <c r="B216" s="31">
        <v>171</v>
      </c>
      <c r="C216" s="31">
        <v>162</v>
      </c>
      <c r="D216" s="32">
        <v>333</v>
      </c>
      <c r="E216" s="4">
        <v>78</v>
      </c>
      <c r="F216" s="2">
        <v>12</v>
      </c>
      <c r="G216" s="2">
        <v>28</v>
      </c>
      <c r="H216" s="3">
        <v>40</v>
      </c>
      <c r="I216" s="4">
        <v>118</v>
      </c>
      <c r="J216" s="2">
        <v>0</v>
      </c>
      <c r="K216" s="2">
        <v>0</v>
      </c>
      <c r="L216" s="3">
        <v>0</v>
      </c>
    </row>
    <row r="217" spans="1:12" ht="18.75">
      <c r="A217" s="30">
        <v>39</v>
      </c>
      <c r="B217" s="31">
        <v>180</v>
      </c>
      <c r="C217" s="31">
        <v>191</v>
      </c>
      <c r="D217" s="32">
        <v>371</v>
      </c>
      <c r="E217" s="4">
        <v>79</v>
      </c>
      <c r="F217" s="2">
        <v>11</v>
      </c>
      <c r="G217" s="2">
        <v>27</v>
      </c>
      <c r="H217" s="3">
        <v>38</v>
      </c>
      <c r="I217" s="8" t="s">
        <v>31</v>
      </c>
      <c r="J217" s="2">
        <v>0</v>
      </c>
      <c r="K217" s="2">
        <v>0</v>
      </c>
      <c r="L217" s="3">
        <v>0</v>
      </c>
    </row>
    <row r="218" spans="1:12" ht="18.75">
      <c r="A218" s="38" t="s">
        <v>27</v>
      </c>
      <c r="B218" s="39">
        <v>985</v>
      </c>
      <c r="C218" s="39">
        <v>905</v>
      </c>
      <c r="D218" s="40">
        <v>1890</v>
      </c>
      <c r="E218" s="11" t="s">
        <v>28</v>
      </c>
      <c r="F218" s="9">
        <v>6507</v>
      </c>
      <c r="G218" s="9">
        <v>6861</v>
      </c>
      <c r="H218" s="10">
        <v>13368</v>
      </c>
      <c r="I218" s="11" t="s">
        <v>29</v>
      </c>
      <c r="J218" s="9">
        <v>464</v>
      </c>
      <c r="K218" s="9">
        <v>787</v>
      </c>
      <c r="L218" s="10">
        <v>1251</v>
      </c>
    </row>
    <row r="219" spans="1:12" ht="18.75">
      <c r="A219" s="41"/>
      <c r="B219" s="42"/>
      <c r="C219" s="42"/>
      <c r="D219" s="43"/>
      <c r="E219" s="14"/>
      <c r="F219" s="12"/>
      <c r="G219" s="12"/>
      <c r="H219" s="13"/>
      <c r="I219" s="15" t="s">
        <v>30</v>
      </c>
      <c r="J219" s="16">
        <v>7956</v>
      </c>
      <c r="K219" s="16">
        <v>8553</v>
      </c>
      <c r="L219" s="17">
        <v>16509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20</v>
      </c>
      <c r="B3" s="21" t="s">
        <v>35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f>SUM(B6:B10)</f>
        <v>104</v>
      </c>
      <c r="C5" s="27">
        <f>SUM(C6:C10)</f>
        <v>96</v>
      </c>
      <c r="D5" s="28">
        <f>SUM(D6:D10)</f>
        <v>200</v>
      </c>
      <c r="E5" s="29" t="s">
        <v>4</v>
      </c>
      <c r="F5" s="27">
        <f>SUM(F6:F10)</f>
        <v>170</v>
      </c>
      <c r="G5" s="27">
        <f>SUM(G6:G10)</f>
        <v>220</v>
      </c>
      <c r="H5" s="28">
        <f>SUM(H6:H10)</f>
        <v>390</v>
      </c>
      <c r="I5" s="29" t="s">
        <v>5</v>
      </c>
      <c r="J5" s="27">
        <f>SUM(J6:J10)</f>
        <v>8</v>
      </c>
      <c r="K5" s="27">
        <f>SUM(K6:K10)</f>
        <v>16</v>
      </c>
      <c r="L5" s="28">
        <f>SUM(L6:L10)</f>
        <v>24</v>
      </c>
      <c r="N5" s="44"/>
    </row>
    <row r="6" spans="1:12" ht="18.75">
      <c r="A6" s="30">
        <v>0</v>
      </c>
      <c r="B6" s="31">
        <v>24</v>
      </c>
      <c r="C6" s="31">
        <v>14</v>
      </c>
      <c r="D6" s="32">
        <v>38</v>
      </c>
      <c r="E6" s="33">
        <v>40</v>
      </c>
      <c r="F6" s="31">
        <v>39</v>
      </c>
      <c r="G6" s="31">
        <v>49</v>
      </c>
      <c r="H6" s="32">
        <v>88</v>
      </c>
      <c r="I6" s="33">
        <v>80</v>
      </c>
      <c r="J6" s="31">
        <v>2</v>
      </c>
      <c r="K6" s="31">
        <v>1</v>
      </c>
      <c r="L6" s="32">
        <v>3</v>
      </c>
    </row>
    <row r="7" spans="1:12" ht="18.75">
      <c r="A7" s="30">
        <v>1</v>
      </c>
      <c r="B7" s="31">
        <v>17</v>
      </c>
      <c r="C7" s="31">
        <v>27</v>
      </c>
      <c r="D7" s="32">
        <v>44</v>
      </c>
      <c r="E7" s="33">
        <v>41</v>
      </c>
      <c r="F7" s="31">
        <v>27</v>
      </c>
      <c r="G7" s="31">
        <v>46</v>
      </c>
      <c r="H7" s="32">
        <v>73</v>
      </c>
      <c r="I7" s="33">
        <v>81</v>
      </c>
      <c r="J7" s="31">
        <v>0</v>
      </c>
      <c r="K7" s="31">
        <v>5</v>
      </c>
      <c r="L7" s="32">
        <v>5</v>
      </c>
    </row>
    <row r="8" spans="1:12" ht="18.75">
      <c r="A8" s="30">
        <v>2</v>
      </c>
      <c r="B8" s="31">
        <v>26</v>
      </c>
      <c r="C8" s="31">
        <v>16</v>
      </c>
      <c r="D8" s="32">
        <v>42</v>
      </c>
      <c r="E8" s="33">
        <v>42</v>
      </c>
      <c r="F8" s="31">
        <v>38</v>
      </c>
      <c r="G8" s="31">
        <v>42</v>
      </c>
      <c r="H8" s="32">
        <v>80</v>
      </c>
      <c r="I8" s="33">
        <v>82</v>
      </c>
      <c r="J8" s="31">
        <v>3</v>
      </c>
      <c r="K8" s="31">
        <v>4</v>
      </c>
      <c r="L8" s="32">
        <v>7</v>
      </c>
    </row>
    <row r="9" spans="1:12" ht="18.75">
      <c r="A9" s="30">
        <v>3</v>
      </c>
      <c r="B9" s="31">
        <v>17</v>
      </c>
      <c r="C9" s="31">
        <v>24</v>
      </c>
      <c r="D9" s="32">
        <v>41</v>
      </c>
      <c r="E9" s="33">
        <v>43</v>
      </c>
      <c r="F9" s="31">
        <v>38</v>
      </c>
      <c r="G9" s="31">
        <v>42</v>
      </c>
      <c r="H9" s="32">
        <v>80</v>
      </c>
      <c r="I9" s="33">
        <v>83</v>
      </c>
      <c r="J9" s="31">
        <v>1</v>
      </c>
      <c r="K9" s="31">
        <v>5</v>
      </c>
      <c r="L9" s="32">
        <v>6</v>
      </c>
    </row>
    <row r="10" spans="1:12" ht="18.75">
      <c r="A10" s="30">
        <v>4</v>
      </c>
      <c r="B10" s="31">
        <v>20</v>
      </c>
      <c r="C10" s="31">
        <v>15</v>
      </c>
      <c r="D10" s="32">
        <v>35</v>
      </c>
      <c r="E10" s="33">
        <v>44</v>
      </c>
      <c r="F10" s="31">
        <v>28</v>
      </c>
      <c r="G10" s="31">
        <v>41</v>
      </c>
      <c r="H10" s="32">
        <v>69</v>
      </c>
      <c r="I10" s="33">
        <v>84</v>
      </c>
      <c r="J10" s="31">
        <v>2</v>
      </c>
      <c r="K10" s="31">
        <v>1</v>
      </c>
      <c r="L10" s="32">
        <v>3</v>
      </c>
    </row>
    <row r="11" spans="1:12" ht="18.75">
      <c r="A11" s="34" t="s">
        <v>6</v>
      </c>
      <c r="B11" s="35">
        <f>SUM(B12:B16)</f>
        <v>80</v>
      </c>
      <c r="C11" s="35">
        <f>SUM(C12:C16)</f>
        <v>87</v>
      </c>
      <c r="D11" s="36">
        <f>SUM(D12:D16)</f>
        <v>167</v>
      </c>
      <c r="E11" s="37" t="s">
        <v>7</v>
      </c>
      <c r="F11" s="35">
        <f>SUM(F12:F16)</f>
        <v>125</v>
      </c>
      <c r="G11" s="35">
        <f>SUM(G12:G16)</f>
        <v>194</v>
      </c>
      <c r="H11" s="36">
        <f>SUM(H12:H16)</f>
        <v>319</v>
      </c>
      <c r="I11" s="37" t="s">
        <v>8</v>
      </c>
      <c r="J11" s="35">
        <f>SUM(J12:J16)</f>
        <v>6</v>
      </c>
      <c r="K11" s="35">
        <f>SUM(K12:K16)</f>
        <v>7</v>
      </c>
      <c r="L11" s="36">
        <f>SUM(L12:L16)</f>
        <v>13</v>
      </c>
    </row>
    <row r="12" spans="1:12" ht="18.75">
      <c r="A12" s="30">
        <v>5</v>
      </c>
      <c r="B12" s="31">
        <v>11</v>
      </c>
      <c r="C12" s="31">
        <v>12</v>
      </c>
      <c r="D12" s="32">
        <v>23</v>
      </c>
      <c r="E12" s="33">
        <v>45</v>
      </c>
      <c r="F12" s="31">
        <v>29</v>
      </c>
      <c r="G12" s="31">
        <v>42</v>
      </c>
      <c r="H12" s="32">
        <v>71</v>
      </c>
      <c r="I12" s="33">
        <v>85</v>
      </c>
      <c r="J12" s="31">
        <v>1</v>
      </c>
      <c r="K12" s="31">
        <v>3</v>
      </c>
      <c r="L12" s="32">
        <v>4</v>
      </c>
    </row>
    <row r="13" spans="1:12" ht="18.75">
      <c r="A13" s="30">
        <v>6</v>
      </c>
      <c r="B13" s="31">
        <v>17</v>
      </c>
      <c r="C13" s="31">
        <v>26</v>
      </c>
      <c r="D13" s="32">
        <v>43</v>
      </c>
      <c r="E13" s="33">
        <v>46</v>
      </c>
      <c r="F13" s="31">
        <v>24</v>
      </c>
      <c r="G13" s="31">
        <v>42</v>
      </c>
      <c r="H13" s="32">
        <v>66</v>
      </c>
      <c r="I13" s="33">
        <v>86</v>
      </c>
      <c r="J13" s="31">
        <v>1</v>
      </c>
      <c r="K13" s="31">
        <v>1</v>
      </c>
      <c r="L13" s="32">
        <v>2</v>
      </c>
    </row>
    <row r="14" spans="1:12" ht="18.75">
      <c r="A14" s="30">
        <v>7</v>
      </c>
      <c r="B14" s="31">
        <v>21</v>
      </c>
      <c r="C14" s="31">
        <v>13</v>
      </c>
      <c r="D14" s="32">
        <v>34</v>
      </c>
      <c r="E14" s="33">
        <v>47</v>
      </c>
      <c r="F14" s="31">
        <v>22</v>
      </c>
      <c r="G14" s="31">
        <v>38</v>
      </c>
      <c r="H14" s="32">
        <v>60</v>
      </c>
      <c r="I14" s="33">
        <v>87</v>
      </c>
      <c r="J14" s="31">
        <v>1</v>
      </c>
      <c r="K14" s="31">
        <v>0</v>
      </c>
      <c r="L14" s="32">
        <v>1</v>
      </c>
    </row>
    <row r="15" spans="1:12" ht="18.75">
      <c r="A15" s="30">
        <v>8</v>
      </c>
      <c r="B15" s="31">
        <v>13</v>
      </c>
      <c r="C15" s="31">
        <v>13</v>
      </c>
      <c r="D15" s="32">
        <v>26</v>
      </c>
      <c r="E15" s="33">
        <v>48</v>
      </c>
      <c r="F15" s="31">
        <v>27</v>
      </c>
      <c r="G15" s="31">
        <v>35</v>
      </c>
      <c r="H15" s="32">
        <v>62</v>
      </c>
      <c r="I15" s="33">
        <v>88</v>
      </c>
      <c r="J15" s="31">
        <v>2</v>
      </c>
      <c r="K15" s="31">
        <v>2</v>
      </c>
      <c r="L15" s="32">
        <v>4</v>
      </c>
    </row>
    <row r="16" spans="1:12" ht="18.75">
      <c r="A16" s="30">
        <v>9</v>
      </c>
      <c r="B16" s="31">
        <v>18</v>
      </c>
      <c r="C16" s="31">
        <v>23</v>
      </c>
      <c r="D16" s="32">
        <v>41</v>
      </c>
      <c r="E16" s="33">
        <v>49</v>
      </c>
      <c r="F16" s="31">
        <v>23</v>
      </c>
      <c r="G16" s="31">
        <v>37</v>
      </c>
      <c r="H16" s="32">
        <v>60</v>
      </c>
      <c r="I16" s="33">
        <v>89</v>
      </c>
      <c r="J16" s="31">
        <v>1</v>
      </c>
      <c r="K16" s="31">
        <v>1</v>
      </c>
      <c r="L16" s="32">
        <v>2</v>
      </c>
    </row>
    <row r="17" spans="1:12" ht="18.75">
      <c r="A17" s="34" t="s">
        <v>9</v>
      </c>
      <c r="B17" s="35">
        <f>SUM(B18:B22)</f>
        <v>75</v>
      </c>
      <c r="C17" s="35">
        <f>SUM(C18:C22)</f>
        <v>71</v>
      </c>
      <c r="D17" s="36">
        <f>SUM(D18:D22)</f>
        <v>146</v>
      </c>
      <c r="E17" s="37" t="s">
        <v>10</v>
      </c>
      <c r="F17" s="35">
        <f>SUM(F18:F22)</f>
        <v>97</v>
      </c>
      <c r="G17" s="35">
        <f>SUM(G18:G22)</f>
        <v>165</v>
      </c>
      <c r="H17" s="36">
        <f>SUM(H18:H22)</f>
        <v>262</v>
      </c>
      <c r="I17" s="37" t="s">
        <v>11</v>
      </c>
      <c r="J17" s="35">
        <f>SUM(J18:J22)</f>
        <v>2</v>
      </c>
      <c r="K17" s="35">
        <f>SUM(K18:K22)</f>
        <v>2</v>
      </c>
      <c r="L17" s="36">
        <f>SUM(L18:L22)</f>
        <v>4</v>
      </c>
    </row>
    <row r="18" spans="1:12" ht="18.75">
      <c r="A18" s="30">
        <v>10</v>
      </c>
      <c r="B18" s="31">
        <v>19</v>
      </c>
      <c r="C18" s="31">
        <v>15</v>
      </c>
      <c r="D18" s="32">
        <v>34</v>
      </c>
      <c r="E18" s="33">
        <v>50</v>
      </c>
      <c r="F18" s="31">
        <v>23</v>
      </c>
      <c r="G18" s="31">
        <v>41</v>
      </c>
      <c r="H18" s="32">
        <v>64</v>
      </c>
      <c r="I18" s="33">
        <v>90</v>
      </c>
      <c r="J18" s="31">
        <v>0</v>
      </c>
      <c r="K18" s="31">
        <v>1</v>
      </c>
      <c r="L18" s="32">
        <v>1</v>
      </c>
    </row>
    <row r="19" spans="1:12" ht="18.75">
      <c r="A19" s="30">
        <v>11</v>
      </c>
      <c r="B19" s="31">
        <v>14</v>
      </c>
      <c r="C19" s="31">
        <v>10</v>
      </c>
      <c r="D19" s="32">
        <v>24</v>
      </c>
      <c r="E19" s="33">
        <v>51</v>
      </c>
      <c r="F19" s="31">
        <v>27</v>
      </c>
      <c r="G19" s="31">
        <v>28</v>
      </c>
      <c r="H19" s="32">
        <v>55</v>
      </c>
      <c r="I19" s="33">
        <v>91</v>
      </c>
      <c r="J19" s="31">
        <v>1</v>
      </c>
      <c r="K19" s="31">
        <v>0</v>
      </c>
      <c r="L19" s="32">
        <v>1</v>
      </c>
    </row>
    <row r="20" spans="1:12" ht="18.75">
      <c r="A20" s="30">
        <v>12</v>
      </c>
      <c r="B20" s="31">
        <v>18</v>
      </c>
      <c r="C20" s="31">
        <v>8</v>
      </c>
      <c r="D20" s="32">
        <v>26</v>
      </c>
      <c r="E20" s="33">
        <v>52</v>
      </c>
      <c r="F20" s="31">
        <v>13</v>
      </c>
      <c r="G20" s="31">
        <v>28</v>
      </c>
      <c r="H20" s="32">
        <v>41</v>
      </c>
      <c r="I20" s="33">
        <v>92</v>
      </c>
      <c r="J20" s="31">
        <v>1</v>
      </c>
      <c r="K20" s="31">
        <v>1</v>
      </c>
      <c r="L20" s="32">
        <v>2</v>
      </c>
    </row>
    <row r="21" spans="1:12" ht="18.75">
      <c r="A21" s="30">
        <v>13</v>
      </c>
      <c r="B21" s="31">
        <v>14</v>
      </c>
      <c r="C21" s="31">
        <v>19</v>
      </c>
      <c r="D21" s="32">
        <v>33</v>
      </c>
      <c r="E21" s="33">
        <v>53</v>
      </c>
      <c r="F21" s="31">
        <v>18</v>
      </c>
      <c r="G21" s="31">
        <v>40</v>
      </c>
      <c r="H21" s="32">
        <v>58</v>
      </c>
      <c r="I21" s="33">
        <v>93</v>
      </c>
      <c r="J21" s="31">
        <v>0</v>
      </c>
      <c r="K21" s="31">
        <v>0</v>
      </c>
      <c r="L21" s="32">
        <v>0</v>
      </c>
    </row>
    <row r="22" spans="1:12" ht="18.75">
      <c r="A22" s="30">
        <v>14</v>
      </c>
      <c r="B22" s="31">
        <v>10</v>
      </c>
      <c r="C22" s="31">
        <v>19</v>
      </c>
      <c r="D22" s="32">
        <v>29</v>
      </c>
      <c r="E22" s="33">
        <v>54</v>
      </c>
      <c r="F22" s="31">
        <v>16</v>
      </c>
      <c r="G22" s="31">
        <v>28</v>
      </c>
      <c r="H22" s="32">
        <v>44</v>
      </c>
      <c r="I22" s="33">
        <v>94</v>
      </c>
      <c r="J22" s="31">
        <v>0</v>
      </c>
      <c r="K22" s="31">
        <v>0</v>
      </c>
      <c r="L22" s="32">
        <v>0</v>
      </c>
    </row>
    <row r="23" spans="1:12" ht="18.75">
      <c r="A23" s="34" t="s">
        <v>12</v>
      </c>
      <c r="B23" s="35">
        <f>SUM(B24:B28)</f>
        <v>55</v>
      </c>
      <c r="C23" s="35">
        <f>SUM(C24:C28)</f>
        <v>51</v>
      </c>
      <c r="D23" s="36">
        <f>SUM(D24:D28)</f>
        <v>106</v>
      </c>
      <c r="E23" s="37" t="s">
        <v>13</v>
      </c>
      <c r="F23" s="35">
        <f>SUM(F24:F28)</f>
        <v>80</v>
      </c>
      <c r="G23" s="35">
        <f>SUM(G24:G28)</f>
        <v>132</v>
      </c>
      <c r="H23" s="36">
        <f>SUM(H24:H28)</f>
        <v>212</v>
      </c>
      <c r="I23" s="37" t="s">
        <v>14</v>
      </c>
      <c r="J23" s="35">
        <f>SUM(J24:J28)</f>
        <v>0</v>
      </c>
      <c r="K23" s="35">
        <f>SUM(K24:K28)</f>
        <v>0</v>
      </c>
      <c r="L23" s="36">
        <f>SUM(L24:L28)</f>
        <v>0</v>
      </c>
    </row>
    <row r="24" spans="1:12" ht="18.75">
      <c r="A24" s="30">
        <v>15</v>
      </c>
      <c r="B24" s="31">
        <v>9</v>
      </c>
      <c r="C24" s="31">
        <v>15</v>
      </c>
      <c r="D24" s="32">
        <v>24</v>
      </c>
      <c r="E24" s="33">
        <v>55</v>
      </c>
      <c r="F24" s="31">
        <v>16</v>
      </c>
      <c r="G24" s="31">
        <v>24</v>
      </c>
      <c r="H24" s="32">
        <v>40</v>
      </c>
      <c r="I24" s="33">
        <v>95</v>
      </c>
      <c r="J24" s="31">
        <v>0</v>
      </c>
      <c r="K24" s="31">
        <v>0</v>
      </c>
      <c r="L24" s="32">
        <v>0</v>
      </c>
    </row>
    <row r="25" spans="1:12" ht="18.75">
      <c r="A25" s="30">
        <v>16</v>
      </c>
      <c r="B25" s="31">
        <v>7</v>
      </c>
      <c r="C25" s="31">
        <v>11</v>
      </c>
      <c r="D25" s="32">
        <v>18</v>
      </c>
      <c r="E25" s="33">
        <v>56</v>
      </c>
      <c r="F25" s="31">
        <v>18</v>
      </c>
      <c r="G25" s="31">
        <v>25</v>
      </c>
      <c r="H25" s="32">
        <v>43</v>
      </c>
      <c r="I25" s="33">
        <v>96</v>
      </c>
      <c r="J25" s="31">
        <v>0</v>
      </c>
      <c r="K25" s="31">
        <v>0</v>
      </c>
      <c r="L25" s="32">
        <v>0</v>
      </c>
    </row>
    <row r="26" spans="1:12" ht="18.75">
      <c r="A26" s="30">
        <v>17</v>
      </c>
      <c r="B26" s="31">
        <v>13</v>
      </c>
      <c r="C26" s="31">
        <v>8</v>
      </c>
      <c r="D26" s="32">
        <v>21</v>
      </c>
      <c r="E26" s="33">
        <v>57</v>
      </c>
      <c r="F26" s="31">
        <v>15</v>
      </c>
      <c r="G26" s="31">
        <v>20</v>
      </c>
      <c r="H26" s="32">
        <v>35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14</v>
      </c>
      <c r="C27" s="31">
        <v>7</v>
      </c>
      <c r="D27" s="32">
        <v>21</v>
      </c>
      <c r="E27" s="33">
        <v>58</v>
      </c>
      <c r="F27" s="31">
        <v>17</v>
      </c>
      <c r="G27" s="31">
        <v>30</v>
      </c>
      <c r="H27" s="32">
        <v>47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12</v>
      </c>
      <c r="C28" s="31">
        <v>10</v>
      </c>
      <c r="D28" s="32">
        <v>22</v>
      </c>
      <c r="E28" s="33">
        <v>59</v>
      </c>
      <c r="F28" s="31">
        <v>14</v>
      </c>
      <c r="G28" s="31">
        <v>33</v>
      </c>
      <c r="H28" s="32">
        <v>47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f>SUM(B30:B34)</f>
        <v>135</v>
      </c>
      <c r="C29" s="35">
        <f>SUM(C30:C34)</f>
        <v>108</v>
      </c>
      <c r="D29" s="36">
        <f>SUM(D30:D34)</f>
        <v>243</v>
      </c>
      <c r="E29" s="37" t="s">
        <v>16</v>
      </c>
      <c r="F29" s="35">
        <f>SUM(F30:F34)</f>
        <v>41</v>
      </c>
      <c r="G29" s="35">
        <f>SUM(G30:G34)</f>
        <v>97</v>
      </c>
      <c r="H29" s="36">
        <f>SUM(H30:H34)</f>
        <v>138</v>
      </c>
      <c r="I29" s="37" t="s">
        <v>17</v>
      </c>
      <c r="J29" s="35">
        <f>SUM(J30:J34)</f>
        <v>0</v>
      </c>
      <c r="K29" s="35">
        <f>SUM(K30:K34)</f>
        <v>0</v>
      </c>
      <c r="L29" s="36">
        <f>SUM(L30:L34)</f>
        <v>0</v>
      </c>
    </row>
    <row r="30" spans="1:12" ht="18.75">
      <c r="A30" s="30">
        <v>20</v>
      </c>
      <c r="B30" s="31">
        <v>14</v>
      </c>
      <c r="C30" s="31">
        <v>13</v>
      </c>
      <c r="D30" s="32">
        <v>27</v>
      </c>
      <c r="E30" s="33">
        <v>60</v>
      </c>
      <c r="F30" s="31">
        <v>12</v>
      </c>
      <c r="G30" s="31">
        <v>22</v>
      </c>
      <c r="H30" s="32">
        <v>34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21</v>
      </c>
      <c r="C31" s="31">
        <v>15</v>
      </c>
      <c r="D31" s="32">
        <v>36</v>
      </c>
      <c r="E31" s="33">
        <v>61</v>
      </c>
      <c r="F31" s="31">
        <v>9</v>
      </c>
      <c r="G31" s="31">
        <v>16</v>
      </c>
      <c r="H31" s="32">
        <v>25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30</v>
      </c>
      <c r="C32" s="31">
        <v>21</v>
      </c>
      <c r="D32" s="32">
        <v>51</v>
      </c>
      <c r="E32" s="33">
        <v>62</v>
      </c>
      <c r="F32" s="31">
        <v>6</v>
      </c>
      <c r="G32" s="31">
        <v>19</v>
      </c>
      <c r="H32" s="32">
        <v>25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35</v>
      </c>
      <c r="C33" s="31">
        <v>33</v>
      </c>
      <c r="D33" s="32">
        <v>68</v>
      </c>
      <c r="E33" s="33">
        <v>63</v>
      </c>
      <c r="F33" s="31">
        <v>9</v>
      </c>
      <c r="G33" s="31">
        <v>22</v>
      </c>
      <c r="H33" s="32">
        <v>31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35</v>
      </c>
      <c r="C34" s="31">
        <v>26</v>
      </c>
      <c r="D34" s="32">
        <v>61</v>
      </c>
      <c r="E34" s="33">
        <v>64</v>
      </c>
      <c r="F34" s="31">
        <v>5</v>
      </c>
      <c r="G34" s="31">
        <v>18</v>
      </c>
      <c r="H34" s="32">
        <v>23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f>SUM(B36:B40)</f>
        <v>230</v>
      </c>
      <c r="C35" s="35">
        <f>SUM(C36:C40)</f>
        <v>262</v>
      </c>
      <c r="D35" s="36">
        <f>SUM(D36:D40)</f>
        <v>492</v>
      </c>
      <c r="E35" s="37" t="s">
        <v>19</v>
      </c>
      <c r="F35" s="35">
        <f>SUM(F36:F40)</f>
        <v>34</v>
      </c>
      <c r="G35" s="35">
        <f>SUM(G36:G40)</f>
        <v>55</v>
      </c>
      <c r="H35" s="36">
        <f>SUM(H36:H40)</f>
        <v>89</v>
      </c>
      <c r="I35" s="37" t="s">
        <v>20</v>
      </c>
      <c r="J35" s="35">
        <f>SUM(J36:J40)</f>
        <v>0</v>
      </c>
      <c r="K35" s="35">
        <f>SUM(K36:K40)</f>
        <v>0</v>
      </c>
      <c r="L35" s="36">
        <f>SUM(L36:L40)</f>
        <v>0</v>
      </c>
    </row>
    <row r="36" spans="1:12" ht="18.75">
      <c r="A36" s="30">
        <v>25</v>
      </c>
      <c r="B36" s="31">
        <v>33</v>
      </c>
      <c r="C36" s="31">
        <v>41</v>
      </c>
      <c r="D36" s="32">
        <v>74</v>
      </c>
      <c r="E36" s="33">
        <v>65</v>
      </c>
      <c r="F36" s="31">
        <v>7</v>
      </c>
      <c r="G36" s="31">
        <v>11</v>
      </c>
      <c r="H36" s="32">
        <v>18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45</v>
      </c>
      <c r="C37" s="31">
        <v>50</v>
      </c>
      <c r="D37" s="32">
        <v>95</v>
      </c>
      <c r="E37" s="33">
        <v>66</v>
      </c>
      <c r="F37" s="31">
        <v>5</v>
      </c>
      <c r="G37" s="31">
        <v>10</v>
      </c>
      <c r="H37" s="32">
        <v>15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59</v>
      </c>
      <c r="C38" s="31">
        <v>57</v>
      </c>
      <c r="D38" s="32">
        <v>116</v>
      </c>
      <c r="E38" s="33">
        <v>67</v>
      </c>
      <c r="F38" s="31">
        <v>6</v>
      </c>
      <c r="G38" s="31">
        <v>13</v>
      </c>
      <c r="H38" s="32">
        <v>19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44</v>
      </c>
      <c r="C39" s="31">
        <v>54</v>
      </c>
      <c r="D39" s="32">
        <v>98</v>
      </c>
      <c r="E39" s="33">
        <v>68</v>
      </c>
      <c r="F39" s="31">
        <v>5</v>
      </c>
      <c r="G39" s="31">
        <v>14</v>
      </c>
      <c r="H39" s="32">
        <v>19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49</v>
      </c>
      <c r="C40" s="31">
        <v>60</v>
      </c>
      <c r="D40" s="32">
        <v>109</v>
      </c>
      <c r="E40" s="33">
        <v>69</v>
      </c>
      <c r="F40" s="31">
        <v>11</v>
      </c>
      <c r="G40" s="31">
        <v>7</v>
      </c>
      <c r="H40" s="32">
        <v>18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f>SUM(B42:B46)</f>
        <v>301</v>
      </c>
      <c r="C41" s="35">
        <f>SUM(C42:C46)</f>
        <v>284</v>
      </c>
      <c r="D41" s="36">
        <f>SUM(D42:D46)</f>
        <v>585</v>
      </c>
      <c r="E41" s="37" t="s">
        <v>22</v>
      </c>
      <c r="F41" s="35">
        <f>SUM(F42:F46)</f>
        <v>20</v>
      </c>
      <c r="G41" s="35">
        <f>SUM(G42:G46)</f>
        <v>28</v>
      </c>
      <c r="H41" s="36">
        <f>SUM(H42:H46)</f>
        <v>48</v>
      </c>
      <c r="I41" s="37" t="s">
        <v>23</v>
      </c>
      <c r="J41" s="35">
        <f>SUM(J42:J46)</f>
        <v>0</v>
      </c>
      <c r="K41" s="35">
        <f>SUM(K42:K46)</f>
        <v>0</v>
      </c>
      <c r="L41" s="36">
        <f>SUM(L42:L46)</f>
        <v>0</v>
      </c>
    </row>
    <row r="42" spans="1:12" ht="18.75">
      <c r="A42" s="30">
        <v>30</v>
      </c>
      <c r="B42" s="31">
        <v>57</v>
      </c>
      <c r="C42" s="31">
        <v>60</v>
      </c>
      <c r="D42" s="32">
        <v>117</v>
      </c>
      <c r="E42" s="33">
        <v>70</v>
      </c>
      <c r="F42" s="31">
        <v>5</v>
      </c>
      <c r="G42" s="31">
        <v>4</v>
      </c>
      <c r="H42" s="32">
        <v>9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58</v>
      </c>
      <c r="C43" s="31">
        <v>46</v>
      </c>
      <c r="D43" s="32">
        <v>104</v>
      </c>
      <c r="E43" s="33">
        <v>71</v>
      </c>
      <c r="F43" s="31">
        <v>5</v>
      </c>
      <c r="G43" s="31">
        <v>10</v>
      </c>
      <c r="H43" s="32">
        <v>15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66</v>
      </c>
      <c r="C44" s="31">
        <v>70</v>
      </c>
      <c r="D44" s="32">
        <v>136</v>
      </c>
      <c r="E44" s="33">
        <v>72</v>
      </c>
      <c r="F44" s="31">
        <v>1</v>
      </c>
      <c r="G44" s="31">
        <v>4</v>
      </c>
      <c r="H44" s="32">
        <v>5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58</v>
      </c>
      <c r="C45" s="31">
        <v>51</v>
      </c>
      <c r="D45" s="32">
        <v>109</v>
      </c>
      <c r="E45" s="33">
        <v>73</v>
      </c>
      <c r="F45" s="31">
        <v>4</v>
      </c>
      <c r="G45" s="31">
        <v>2</v>
      </c>
      <c r="H45" s="32">
        <v>6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62</v>
      </c>
      <c r="C46" s="31">
        <v>57</v>
      </c>
      <c r="D46" s="32">
        <v>119</v>
      </c>
      <c r="E46" s="33">
        <v>74</v>
      </c>
      <c r="F46" s="31">
        <v>5</v>
      </c>
      <c r="G46" s="31">
        <v>8</v>
      </c>
      <c r="H46" s="32">
        <v>13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f>SUM(B48:B52)</f>
        <v>236</v>
      </c>
      <c r="C47" s="35">
        <f>SUM(C48:C52)</f>
        <v>229</v>
      </c>
      <c r="D47" s="36">
        <f>SUM(D48:D52)</f>
        <v>465</v>
      </c>
      <c r="E47" s="7" t="s">
        <v>25</v>
      </c>
      <c r="F47" s="5">
        <f>SUM(F48:F52)</f>
        <v>22</v>
      </c>
      <c r="G47" s="5">
        <f>SUM(G48:G52)</f>
        <v>24</v>
      </c>
      <c r="H47" s="6">
        <f>SUM(H48:H52)</f>
        <v>46</v>
      </c>
      <c r="I47" s="7" t="s">
        <v>26</v>
      </c>
      <c r="J47" s="5">
        <f>SUM(J48:J52)</f>
        <v>0</v>
      </c>
      <c r="K47" s="5">
        <f>SUM(K48:K52)</f>
        <v>0</v>
      </c>
      <c r="L47" s="6">
        <f>SUM(L48:L52)</f>
        <v>0</v>
      </c>
    </row>
    <row r="48" spans="1:12" ht="18.75">
      <c r="A48" s="30">
        <v>35</v>
      </c>
      <c r="B48" s="31">
        <v>54</v>
      </c>
      <c r="C48" s="31">
        <v>52</v>
      </c>
      <c r="D48" s="32">
        <v>106</v>
      </c>
      <c r="E48" s="4">
        <v>75</v>
      </c>
      <c r="F48" s="2">
        <v>7</v>
      </c>
      <c r="G48" s="2">
        <v>8</v>
      </c>
      <c r="H48" s="3">
        <v>15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41</v>
      </c>
      <c r="C49" s="31">
        <v>36</v>
      </c>
      <c r="D49" s="32">
        <v>77</v>
      </c>
      <c r="E49" s="4">
        <v>76</v>
      </c>
      <c r="F49" s="2">
        <v>5</v>
      </c>
      <c r="G49" s="2">
        <v>5</v>
      </c>
      <c r="H49" s="3">
        <v>10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45</v>
      </c>
      <c r="C50" s="31">
        <v>43</v>
      </c>
      <c r="D50" s="32">
        <v>88</v>
      </c>
      <c r="E50" s="4">
        <v>77</v>
      </c>
      <c r="F50" s="2">
        <v>2</v>
      </c>
      <c r="G50" s="2">
        <v>5</v>
      </c>
      <c r="H50" s="3">
        <v>7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48</v>
      </c>
      <c r="C51" s="31">
        <v>49</v>
      </c>
      <c r="D51" s="32">
        <v>97</v>
      </c>
      <c r="E51" s="4">
        <v>78</v>
      </c>
      <c r="F51" s="2">
        <v>4</v>
      </c>
      <c r="G51" s="2">
        <v>3</v>
      </c>
      <c r="H51" s="3">
        <v>7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48</v>
      </c>
      <c r="C52" s="31">
        <v>49</v>
      </c>
      <c r="D52" s="32">
        <v>97</v>
      </c>
      <c r="E52" s="4">
        <v>79</v>
      </c>
      <c r="F52" s="2">
        <v>4</v>
      </c>
      <c r="G52" s="2">
        <v>3</v>
      </c>
      <c r="H52" s="3">
        <v>7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259</v>
      </c>
      <c r="C53" s="39">
        <v>254</v>
      </c>
      <c r="D53" s="40">
        <v>513</v>
      </c>
      <c r="E53" s="11" t="s">
        <v>28</v>
      </c>
      <c r="F53" s="9">
        <v>1470</v>
      </c>
      <c r="G53" s="9">
        <v>1742</v>
      </c>
      <c r="H53" s="10">
        <v>3212</v>
      </c>
      <c r="I53" s="11" t="s">
        <v>29</v>
      </c>
      <c r="J53" s="9">
        <v>92</v>
      </c>
      <c r="K53" s="9">
        <v>132</v>
      </c>
      <c r="L53" s="10">
        <v>224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1821</v>
      </c>
      <c r="K54" s="16">
        <v>2128</v>
      </c>
      <c r="L54" s="17">
        <v>3949</v>
      </c>
    </row>
    <row r="57" spans="1:12" ht="18.75">
      <c r="A57" s="20" t="s">
        <v>52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8.75">
      <c r="A58" s="20">
        <v>21</v>
      </c>
      <c r="B58" s="21" t="s">
        <v>36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8.75">
      <c r="A59" s="22" t="s">
        <v>51</v>
      </c>
      <c r="B59" s="23" t="s">
        <v>0</v>
      </c>
      <c r="C59" s="23" t="s">
        <v>1</v>
      </c>
      <c r="D59" s="24" t="s">
        <v>2</v>
      </c>
      <c r="E59" s="25" t="s">
        <v>51</v>
      </c>
      <c r="F59" s="23" t="s">
        <v>0</v>
      </c>
      <c r="G59" s="23" t="s">
        <v>1</v>
      </c>
      <c r="H59" s="24" t="s">
        <v>2</v>
      </c>
      <c r="I59" s="25" t="s">
        <v>51</v>
      </c>
      <c r="J59" s="23" t="s">
        <v>0</v>
      </c>
      <c r="K59" s="23" t="s">
        <v>1</v>
      </c>
      <c r="L59" s="24" t="s">
        <v>2</v>
      </c>
    </row>
    <row r="60" spans="1:12" ht="18.75">
      <c r="A60" s="26" t="s">
        <v>3</v>
      </c>
      <c r="B60" s="27">
        <f>SUM(B61:B65)</f>
        <v>36</v>
      </c>
      <c r="C60" s="27">
        <f>SUM(C61:C65)</f>
        <v>42</v>
      </c>
      <c r="D60" s="28">
        <f>SUM(D61:D65)</f>
        <v>78</v>
      </c>
      <c r="E60" s="29" t="s">
        <v>4</v>
      </c>
      <c r="F60" s="27">
        <f>SUM(F61:F65)</f>
        <v>62</v>
      </c>
      <c r="G60" s="27">
        <f>SUM(G61:G65)</f>
        <v>87</v>
      </c>
      <c r="H60" s="28">
        <f>SUM(H61:H65)</f>
        <v>149</v>
      </c>
      <c r="I60" s="29" t="s">
        <v>5</v>
      </c>
      <c r="J60" s="27">
        <f>SUM(J61:J65)</f>
        <v>3</v>
      </c>
      <c r="K60" s="27">
        <f>SUM(K61:K65)</f>
        <v>6</v>
      </c>
      <c r="L60" s="28">
        <f>SUM(L61:L65)</f>
        <v>9</v>
      </c>
    </row>
    <row r="61" spans="1:12" ht="18.75">
      <c r="A61" s="30">
        <v>0</v>
      </c>
      <c r="B61" s="31">
        <v>4</v>
      </c>
      <c r="C61" s="31">
        <v>9</v>
      </c>
      <c r="D61" s="32">
        <v>13</v>
      </c>
      <c r="E61" s="33">
        <v>40</v>
      </c>
      <c r="F61" s="31">
        <v>10</v>
      </c>
      <c r="G61" s="31">
        <v>22</v>
      </c>
      <c r="H61" s="32">
        <v>32</v>
      </c>
      <c r="I61" s="33">
        <v>80</v>
      </c>
      <c r="J61" s="31">
        <v>0</v>
      </c>
      <c r="K61" s="31">
        <v>1</v>
      </c>
      <c r="L61" s="32">
        <v>1</v>
      </c>
    </row>
    <row r="62" spans="1:12" ht="18.75">
      <c r="A62" s="30">
        <v>1</v>
      </c>
      <c r="B62" s="31">
        <v>7</v>
      </c>
      <c r="C62" s="31">
        <v>8</v>
      </c>
      <c r="D62" s="32">
        <v>15</v>
      </c>
      <c r="E62" s="33">
        <v>41</v>
      </c>
      <c r="F62" s="31">
        <v>15</v>
      </c>
      <c r="G62" s="31">
        <v>19</v>
      </c>
      <c r="H62" s="32">
        <v>34</v>
      </c>
      <c r="I62" s="33">
        <v>81</v>
      </c>
      <c r="J62" s="31">
        <v>0</v>
      </c>
      <c r="K62" s="31">
        <v>1</v>
      </c>
      <c r="L62" s="32">
        <v>1</v>
      </c>
    </row>
    <row r="63" spans="1:12" ht="18.75">
      <c r="A63" s="30">
        <v>2</v>
      </c>
      <c r="B63" s="31">
        <v>11</v>
      </c>
      <c r="C63" s="31">
        <v>8</v>
      </c>
      <c r="D63" s="32">
        <v>19</v>
      </c>
      <c r="E63" s="33">
        <v>42</v>
      </c>
      <c r="F63" s="31">
        <v>14</v>
      </c>
      <c r="G63" s="31">
        <v>18</v>
      </c>
      <c r="H63" s="32">
        <v>32</v>
      </c>
      <c r="I63" s="33">
        <v>82</v>
      </c>
      <c r="J63" s="31">
        <v>2</v>
      </c>
      <c r="K63" s="31">
        <v>2</v>
      </c>
      <c r="L63" s="32">
        <v>4</v>
      </c>
    </row>
    <row r="64" spans="1:12" ht="18.75">
      <c r="A64" s="30">
        <v>3</v>
      </c>
      <c r="B64" s="31">
        <v>7</v>
      </c>
      <c r="C64" s="31">
        <v>10</v>
      </c>
      <c r="D64" s="32">
        <v>17</v>
      </c>
      <c r="E64" s="33">
        <v>43</v>
      </c>
      <c r="F64" s="31">
        <v>11</v>
      </c>
      <c r="G64" s="31">
        <v>14</v>
      </c>
      <c r="H64" s="32">
        <v>25</v>
      </c>
      <c r="I64" s="33">
        <v>83</v>
      </c>
      <c r="J64" s="31">
        <v>1</v>
      </c>
      <c r="K64" s="31">
        <v>1</v>
      </c>
      <c r="L64" s="32">
        <v>2</v>
      </c>
    </row>
    <row r="65" spans="1:12" ht="18.75">
      <c r="A65" s="30">
        <v>4</v>
      </c>
      <c r="B65" s="31">
        <v>7</v>
      </c>
      <c r="C65" s="31">
        <v>7</v>
      </c>
      <c r="D65" s="32">
        <v>14</v>
      </c>
      <c r="E65" s="33">
        <v>44</v>
      </c>
      <c r="F65" s="31">
        <v>12</v>
      </c>
      <c r="G65" s="31">
        <v>14</v>
      </c>
      <c r="H65" s="32">
        <v>26</v>
      </c>
      <c r="I65" s="33">
        <v>84</v>
      </c>
      <c r="J65" s="31">
        <v>0</v>
      </c>
      <c r="K65" s="31">
        <v>1</v>
      </c>
      <c r="L65" s="32">
        <v>1</v>
      </c>
    </row>
    <row r="66" spans="1:12" ht="18.75">
      <c r="A66" s="34" t="s">
        <v>6</v>
      </c>
      <c r="B66" s="35">
        <f>SUM(B67:B71)</f>
        <v>35</v>
      </c>
      <c r="C66" s="35">
        <f>SUM(C67:C71)</f>
        <v>32</v>
      </c>
      <c r="D66" s="36">
        <f>SUM(D67:D71)</f>
        <v>67</v>
      </c>
      <c r="E66" s="37" t="s">
        <v>7</v>
      </c>
      <c r="F66" s="35">
        <f>SUM(F67:F71)</f>
        <v>40</v>
      </c>
      <c r="G66" s="35">
        <f>SUM(G67:G71)</f>
        <v>79</v>
      </c>
      <c r="H66" s="36">
        <f>SUM(H67:H71)</f>
        <v>119</v>
      </c>
      <c r="I66" s="37" t="s">
        <v>8</v>
      </c>
      <c r="J66" s="35">
        <f>SUM(J67:J71)</f>
        <v>1</v>
      </c>
      <c r="K66" s="35">
        <f>SUM(K67:K71)</f>
        <v>2</v>
      </c>
      <c r="L66" s="36">
        <f>SUM(L67:L71)</f>
        <v>3</v>
      </c>
    </row>
    <row r="67" spans="1:12" ht="18.75">
      <c r="A67" s="30">
        <v>5</v>
      </c>
      <c r="B67" s="31">
        <v>7</v>
      </c>
      <c r="C67" s="31">
        <v>5</v>
      </c>
      <c r="D67" s="32">
        <v>12</v>
      </c>
      <c r="E67" s="33">
        <v>45</v>
      </c>
      <c r="F67" s="31">
        <v>12</v>
      </c>
      <c r="G67" s="31">
        <v>16</v>
      </c>
      <c r="H67" s="32">
        <v>28</v>
      </c>
      <c r="I67" s="33">
        <v>85</v>
      </c>
      <c r="J67" s="31">
        <v>0</v>
      </c>
      <c r="K67" s="31">
        <v>0</v>
      </c>
      <c r="L67" s="32">
        <v>0</v>
      </c>
    </row>
    <row r="68" spans="1:12" ht="18.75">
      <c r="A68" s="30">
        <v>6</v>
      </c>
      <c r="B68" s="31">
        <v>9</v>
      </c>
      <c r="C68" s="31">
        <v>9</v>
      </c>
      <c r="D68" s="32">
        <v>18</v>
      </c>
      <c r="E68" s="33">
        <v>46</v>
      </c>
      <c r="F68" s="31">
        <v>6</v>
      </c>
      <c r="G68" s="31">
        <v>14</v>
      </c>
      <c r="H68" s="32">
        <v>20</v>
      </c>
      <c r="I68" s="33">
        <v>86</v>
      </c>
      <c r="J68" s="31">
        <v>1</v>
      </c>
      <c r="K68" s="31">
        <v>0</v>
      </c>
      <c r="L68" s="32">
        <v>1</v>
      </c>
    </row>
    <row r="69" spans="1:12" ht="18.75">
      <c r="A69" s="30">
        <v>7</v>
      </c>
      <c r="B69" s="31">
        <v>10</v>
      </c>
      <c r="C69" s="31">
        <v>6</v>
      </c>
      <c r="D69" s="32">
        <v>16</v>
      </c>
      <c r="E69" s="33">
        <v>47</v>
      </c>
      <c r="F69" s="31">
        <v>6</v>
      </c>
      <c r="G69" s="31">
        <v>13</v>
      </c>
      <c r="H69" s="32">
        <v>19</v>
      </c>
      <c r="I69" s="33">
        <v>87</v>
      </c>
      <c r="J69" s="31">
        <v>0</v>
      </c>
      <c r="K69" s="31">
        <v>2</v>
      </c>
      <c r="L69" s="32">
        <v>2</v>
      </c>
    </row>
    <row r="70" spans="1:12" ht="18.75">
      <c r="A70" s="30">
        <v>8</v>
      </c>
      <c r="B70" s="31">
        <v>5</v>
      </c>
      <c r="C70" s="31">
        <v>9</v>
      </c>
      <c r="D70" s="32">
        <v>14</v>
      </c>
      <c r="E70" s="33">
        <v>48</v>
      </c>
      <c r="F70" s="31">
        <v>5</v>
      </c>
      <c r="G70" s="31">
        <v>20</v>
      </c>
      <c r="H70" s="32">
        <v>25</v>
      </c>
      <c r="I70" s="33">
        <v>88</v>
      </c>
      <c r="J70" s="31">
        <v>0</v>
      </c>
      <c r="K70" s="31">
        <v>0</v>
      </c>
      <c r="L70" s="32">
        <v>0</v>
      </c>
    </row>
    <row r="71" spans="1:12" ht="18.75">
      <c r="A71" s="30">
        <v>9</v>
      </c>
      <c r="B71" s="31">
        <v>4</v>
      </c>
      <c r="C71" s="31">
        <v>3</v>
      </c>
      <c r="D71" s="32">
        <v>7</v>
      </c>
      <c r="E71" s="33">
        <v>49</v>
      </c>
      <c r="F71" s="31">
        <v>11</v>
      </c>
      <c r="G71" s="31">
        <v>16</v>
      </c>
      <c r="H71" s="32">
        <v>27</v>
      </c>
      <c r="I71" s="33">
        <v>89</v>
      </c>
      <c r="J71" s="31">
        <v>0</v>
      </c>
      <c r="K71" s="31">
        <v>0</v>
      </c>
      <c r="L71" s="32">
        <v>0</v>
      </c>
    </row>
    <row r="72" spans="1:12" ht="18.75">
      <c r="A72" s="34" t="s">
        <v>9</v>
      </c>
      <c r="B72" s="35">
        <f>SUM(B73:B77)</f>
        <v>21</v>
      </c>
      <c r="C72" s="35">
        <f>SUM(C73:C77)</f>
        <v>27</v>
      </c>
      <c r="D72" s="36">
        <f>SUM(D73:D77)</f>
        <v>48</v>
      </c>
      <c r="E72" s="37" t="s">
        <v>10</v>
      </c>
      <c r="F72" s="35">
        <f>SUM(F73:F77)</f>
        <v>32</v>
      </c>
      <c r="G72" s="35">
        <f>SUM(G73:G77)</f>
        <v>73</v>
      </c>
      <c r="H72" s="36">
        <f>SUM(H73:H77)</f>
        <v>105</v>
      </c>
      <c r="I72" s="37" t="s">
        <v>11</v>
      </c>
      <c r="J72" s="35">
        <f>SUM(J73:J77)</f>
        <v>0</v>
      </c>
      <c r="K72" s="35">
        <f>SUM(K73:K77)</f>
        <v>2</v>
      </c>
      <c r="L72" s="36">
        <f>SUM(L73:L77)</f>
        <v>2</v>
      </c>
    </row>
    <row r="73" spans="1:12" ht="18.75">
      <c r="A73" s="30">
        <v>10</v>
      </c>
      <c r="B73" s="31">
        <v>4</v>
      </c>
      <c r="C73" s="31">
        <v>9</v>
      </c>
      <c r="D73" s="32">
        <v>13</v>
      </c>
      <c r="E73" s="33">
        <v>50</v>
      </c>
      <c r="F73" s="31">
        <v>3</v>
      </c>
      <c r="G73" s="31">
        <v>17</v>
      </c>
      <c r="H73" s="32">
        <v>20</v>
      </c>
      <c r="I73" s="33">
        <v>90</v>
      </c>
      <c r="J73" s="31">
        <v>0</v>
      </c>
      <c r="K73" s="31">
        <v>1</v>
      </c>
      <c r="L73" s="32">
        <v>1</v>
      </c>
    </row>
    <row r="74" spans="1:12" ht="18.75">
      <c r="A74" s="30">
        <v>11</v>
      </c>
      <c r="B74" s="31">
        <v>2</v>
      </c>
      <c r="C74" s="31">
        <v>3</v>
      </c>
      <c r="D74" s="32">
        <v>5</v>
      </c>
      <c r="E74" s="33">
        <v>51</v>
      </c>
      <c r="F74" s="31">
        <v>7</v>
      </c>
      <c r="G74" s="31">
        <v>8</v>
      </c>
      <c r="H74" s="32">
        <v>15</v>
      </c>
      <c r="I74" s="33">
        <v>91</v>
      </c>
      <c r="J74" s="31">
        <v>0</v>
      </c>
      <c r="K74" s="31">
        <v>0</v>
      </c>
      <c r="L74" s="32">
        <v>0</v>
      </c>
    </row>
    <row r="75" spans="1:12" ht="18.75">
      <c r="A75" s="30">
        <v>12</v>
      </c>
      <c r="B75" s="31">
        <v>3</v>
      </c>
      <c r="C75" s="31">
        <v>5</v>
      </c>
      <c r="D75" s="32">
        <v>8</v>
      </c>
      <c r="E75" s="33">
        <v>52</v>
      </c>
      <c r="F75" s="31">
        <v>12</v>
      </c>
      <c r="G75" s="31">
        <v>19</v>
      </c>
      <c r="H75" s="32">
        <v>31</v>
      </c>
      <c r="I75" s="33">
        <v>92</v>
      </c>
      <c r="J75" s="31">
        <v>0</v>
      </c>
      <c r="K75" s="31">
        <v>0</v>
      </c>
      <c r="L75" s="32">
        <v>0</v>
      </c>
    </row>
    <row r="76" spans="1:12" ht="18.75">
      <c r="A76" s="30">
        <v>13</v>
      </c>
      <c r="B76" s="31">
        <v>5</v>
      </c>
      <c r="C76" s="31">
        <v>6</v>
      </c>
      <c r="D76" s="32">
        <v>11</v>
      </c>
      <c r="E76" s="33">
        <v>53</v>
      </c>
      <c r="F76" s="31">
        <v>5</v>
      </c>
      <c r="G76" s="31">
        <v>17</v>
      </c>
      <c r="H76" s="32">
        <v>22</v>
      </c>
      <c r="I76" s="33">
        <v>93</v>
      </c>
      <c r="J76" s="31">
        <v>0</v>
      </c>
      <c r="K76" s="31">
        <v>1</v>
      </c>
      <c r="L76" s="32">
        <v>1</v>
      </c>
    </row>
    <row r="77" spans="1:12" ht="18.75">
      <c r="A77" s="30">
        <v>14</v>
      </c>
      <c r="B77" s="31">
        <v>7</v>
      </c>
      <c r="C77" s="31">
        <v>4</v>
      </c>
      <c r="D77" s="32">
        <v>11</v>
      </c>
      <c r="E77" s="33">
        <v>54</v>
      </c>
      <c r="F77" s="31">
        <v>5</v>
      </c>
      <c r="G77" s="31">
        <v>12</v>
      </c>
      <c r="H77" s="32">
        <v>17</v>
      </c>
      <c r="I77" s="33">
        <v>94</v>
      </c>
      <c r="J77" s="31">
        <v>0</v>
      </c>
      <c r="K77" s="31">
        <v>0</v>
      </c>
      <c r="L77" s="32">
        <v>0</v>
      </c>
    </row>
    <row r="78" spans="1:12" ht="18.75">
      <c r="A78" s="34" t="s">
        <v>12</v>
      </c>
      <c r="B78" s="35">
        <f>SUM(B79:B83)</f>
        <v>17</v>
      </c>
      <c r="C78" s="35">
        <f>SUM(C79:C83)</f>
        <v>18</v>
      </c>
      <c r="D78" s="36">
        <f>SUM(D79:D83)</f>
        <v>35</v>
      </c>
      <c r="E78" s="37" t="s">
        <v>13</v>
      </c>
      <c r="F78" s="35">
        <f>SUM(F79:F83)</f>
        <v>31</v>
      </c>
      <c r="G78" s="35">
        <f>SUM(G79:G83)</f>
        <v>61</v>
      </c>
      <c r="H78" s="36">
        <f>SUM(H79:H83)</f>
        <v>92</v>
      </c>
      <c r="I78" s="37" t="s">
        <v>14</v>
      </c>
      <c r="J78" s="35">
        <f>SUM(J79:J83)</f>
        <v>0</v>
      </c>
      <c r="K78" s="35">
        <f>SUM(K79:K83)</f>
        <v>0</v>
      </c>
      <c r="L78" s="36">
        <f>SUM(L79:L83)</f>
        <v>0</v>
      </c>
    </row>
    <row r="79" spans="1:12" ht="18.75">
      <c r="A79" s="30">
        <v>15</v>
      </c>
      <c r="B79" s="31">
        <v>4</v>
      </c>
      <c r="C79" s="31">
        <v>3</v>
      </c>
      <c r="D79" s="32">
        <v>7</v>
      </c>
      <c r="E79" s="33">
        <v>55</v>
      </c>
      <c r="F79" s="31">
        <v>4</v>
      </c>
      <c r="G79" s="31">
        <v>19</v>
      </c>
      <c r="H79" s="32">
        <v>23</v>
      </c>
      <c r="I79" s="33">
        <v>95</v>
      </c>
      <c r="J79" s="31">
        <v>0</v>
      </c>
      <c r="K79" s="31">
        <v>0</v>
      </c>
      <c r="L79" s="32">
        <v>0</v>
      </c>
    </row>
    <row r="80" spans="1:12" ht="18.75">
      <c r="A80" s="30">
        <v>16</v>
      </c>
      <c r="B80" s="31">
        <v>2</v>
      </c>
      <c r="C80" s="31">
        <v>5</v>
      </c>
      <c r="D80" s="32">
        <v>7</v>
      </c>
      <c r="E80" s="33">
        <v>56</v>
      </c>
      <c r="F80" s="31">
        <v>9</v>
      </c>
      <c r="G80" s="31">
        <v>19</v>
      </c>
      <c r="H80" s="32">
        <v>28</v>
      </c>
      <c r="I80" s="33">
        <v>96</v>
      </c>
      <c r="J80" s="31">
        <v>0</v>
      </c>
      <c r="K80" s="31">
        <v>0</v>
      </c>
      <c r="L80" s="32">
        <v>0</v>
      </c>
    </row>
    <row r="81" spans="1:12" ht="18.75">
      <c r="A81" s="30">
        <v>17</v>
      </c>
      <c r="B81" s="31">
        <v>3</v>
      </c>
      <c r="C81" s="31">
        <v>3</v>
      </c>
      <c r="D81" s="32">
        <v>6</v>
      </c>
      <c r="E81" s="33">
        <v>57</v>
      </c>
      <c r="F81" s="31">
        <v>6</v>
      </c>
      <c r="G81" s="31">
        <v>8</v>
      </c>
      <c r="H81" s="32">
        <v>14</v>
      </c>
      <c r="I81" s="33">
        <v>97</v>
      </c>
      <c r="J81" s="31">
        <v>0</v>
      </c>
      <c r="K81" s="31">
        <v>0</v>
      </c>
      <c r="L81" s="32">
        <v>0</v>
      </c>
    </row>
    <row r="82" spans="1:12" ht="18.75">
      <c r="A82" s="30">
        <v>18</v>
      </c>
      <c r="B82" s="31">
        <v>3</v>
      </c>
      <c r="C82" s="31">
        <v>5</v>
      </c>
      <c r="D82" s="32">
        <v>8</v>
      </c>
      <c r="E82" s="33">
        <v>58</v>
      </c>
      <c r="F82" s="31">
        <v>7</v>
      </c>
      <c r="G82" s="31">
        <v>10</v>
      </c>
      <c r="H82" s="32">
        <v>17</v>
      </c>
      <c r="I82" s="33">
        <v>98</v>
      </c>
      <c r="J82" s="31">
        <v>0</v>
      </c>
      <c r="K82" s="31">
        <v>0</v>
      </c>
      <c r="L82" s="32">
        <v>0</v>
      </c>
    </row>
    <row r="83" spans="1:12" ht="18.75">
      <c r="A83" s="30">
        <v>19</v>
      </c>
      <c r="B83" s="31">
        <v>5</v>
      </c>
      <c r="C83" s="31">
        <v>2</v>
      </c>
      <c r="D83" s="32">
        <v>7</v>
      </c>
      <c r="E83" s="33">
        <v>59</v>
      </c>
      <c r="F83" s="31">
        <v>5</v>
      </c>
      <c r="G83" s="31">
        <v>5</v>
      </c>
      <c r="H83" s="32">
        <v>10</v>
      </c>
      <c r="I83" s="33">
        <v>99</v>
      </c>
      <c r="J83" s="31">
        <v>0</v>
      </c>
      <c r="K83" s="31">
        <v>0</v>
      </c>
      <c r="L83" s="32">
        <v>0</v>
      </c>
    </row>
    <row r="84" spans="1:12" ht="18.75">
      <c r="A84" s="34" t="s">
        <v>15</v>
      </c>
      <c r="B84" s="35">
        <f>SUM(B85:B89)</f>
        <v>92</v>
      </c>
      <c r="C84" s="35">
        <f>SUM(C85:C89)</f>
        <v>59</v>
      </c>
      <c r="D84" s="36">
        <f>SUM(D85:D89)</f>
        <v>151</v>
      </c>
      <c r="E84" s="37" t="s">
        <v>16</v>
      </c>
      <c r="F84" s="35">
        <f>SUM(F85:F89)</f>
        <v>17</v>
      </c>
      <c r="G84" s="35">
        <f>SUM(G85:G89)</f>
        <v>28</v>
      </c>
      <c r="H84" s="36">
        <f>SUM(H85:H89)</f>
        <v>45</v>
      </c>
      <c r="I84" s="37" t="s">
        <v>17</v>
      </c>
      <c r="J84" s="35">
        <f>SUM(J85:J89)</f>
        <v>0</v>
      </c>
      <c r="K84" s="35">
        <f>SUM(K85:K89)</f>
        <v>0</v>
      </c>
      <c r="L84" s="36">
        <f>SUM(L85:L89)</f>
        <v>0</v>
      </c>
    </row>
    <row r="85" spans="1:12" ht="18.75">
      <c r="A85" s="30">
        <v>20</v>
      </c>
      <c r="B85" s="31">
        <v>7</v>
      </c>
      <c r="C85" s="31">
        <v>11</v>
      </c>
      <c r="D85" s="32">
        <v>18</v>
      </c>
      <c r="E85" s="33">
        <v>60</v>
      </c>
      <c r="F85" s="31">
        <v>8</v>
      </c>
      <c r="G85" s="31">
        <v>6</v>
      </c>
      <c r="H85" s="32">
        <v>14</v>
      </c>
      <c r="I85" s="33">
        <v>100</v>
      </c>
      <c r="J85" s="31">
        <v>0</v>
      </c>
      <c r="K85" s="31">
        <v>0</v>
      </c>
      <c r="L85" s="32">
        <v>0</v>
      </c>
    </row>
    <row r="86" spans="1:12" ht="18.75">
      <c r="A86" s="30">
        <v>21</v>
      </c>
      <c r="B86" s="31">
        <v>15</v>
      </c>
      <c r="C86" s="31">
        <v>6</v>
      </c>
      <c r="D86" s="32">
        <v>21</v>
      </c>
      <c r="E86" s="33">
        <v>61</v>
      </c>
      <c r="F86" s="31">
        <v>2</v>
      </c>
      <c r="G86" s="31">
        <v>5</v>
      </c>
      <c r="H86" s="32">
        <v>7</v>
      </c>
      <c r="I86" s="33">
        <v>101</v>
      </c>
      <c r="J86" s="31">
        <v>0</v>
      </c>
      <c r="K86" s="31">
        <v>0</v>
      </c>
      <c r="L86" s="32">
        <v>0</v>
      </c>
    </row>
    <row r="87" spans="1:12" ht="18.75">
      <c r="A87" s="30">
        <v>22</v>
      </c>
      <c r="B87" s="31">
        <v>26</v>
      </c>
      <c r="C87" s="31">
        <v>12</v>
      </c>
      <c r="D87" s="32">
        <v>38</v>
      </c>
      <c r="E87" s="33">
        <v>62</v>
      </c>
      <c r="F87" s="31">
        <v>1</v>
      </c>
      <c r="G87" s="31">
        <v>8</v>
      </c>
      <c r="H87" s="32">
        <v>9</v>
      </c>
      <c r="I87" s="33">
        <v>102</v>
      </c>
      <c r="J87" s="31">
        <v>0</v>
      </c>
      <c r="K87" s="31">
        <v>0</v>
      </c>
      <c r="L87" s="32">
        <v>0</v>
      </c>
    </row>
    <row r="88" spans="1:12" ht="18.75">
      <c r="A88" s="30">
        <v>23</v>
      </c>
      <c r="B88" s="31">
        <v>17</v>
      </c>
      <c r="C88" s="31">
        <v>14</v>
      </c>
      <c r="D88" s="32">
        <v>31</v>
      </c>
      <c r="E88" s="33">
        <v>63</v>
      </c>
      <c r="F88" s="31">
        <v>4</v>
      </c>
      <c r="G88" s="31">
        <v>4</v>
      </c>
      <c r="H88" s="32">
        <v>8</v>
      </c>
      <c r="I88" s="33">
        <v>103</v>
      </c>
      <c r="J88" s="31">
        <v>0</v>
      </c>
      <c r="K88" s="31">
        <v>0</v>
      </c>
      <c r="L88" s="32">
        <v>0</v>
      </c>
    </row>
    <row r="89" spans="1:12" ht="18.75">
      <c r="A89" s="30">
        <v>24</v>
      </c>
      <c r="B89" s="31">
        <v>27</v>
      </c>
      <c r="C89" s="31">
        <v>16</v>
      </c>
      <c r="D89" s="32">
        <v>43</v>
      </c>
      <c r="E89" s="33">
        <v>64</v>
      </c>
      <c r="F89" s="31">
        <v>2</v>
      </c>
      <c r="G89" s="31">
        <v>5</v>
      </c>
      <c r="H89" s="32">
        <v>7</v>
      </c>
      <c r="I89" s="33">
        <v>104</v>
      </c>
      <c r="J89" s="31">
        <v>0</v>
      </c>
      <c r="K89" s="31">
        <v>0</v>
      </c>
      <c r="L89" s="32">
        <v>0</v>
      </c>
    </row>
    <row r="90" spans="1:12" ht="18.75">
      <c r="A90" s="34" t="s">
        <v>18</v>
      </c>
      <c r="B90" s="35">
        <f>SUM(B91:B95)</f>
        <v>138</v>
      </c>
      <c r="C90" s="35">
        <f>SUM(C91:C95)</f>
        <v>111</v>
      </c>
      <c r="D90" s="36">
        <f>SUM(D91:D95)</f>
        <v>249</v>
      </c>
      <c r="E90" s="37" t="s">
        <v>19</v>
      </c>
      <c r="F90" s="35">
        <f>SUM(F91:F95)</f>
        <v>22</v>
      </c>
      <c r="G90" s="35">
        <f>SUM(G91:G95)</f>
        <v>19</v>
      </c>
      <c r="H90" s="36">
        <f>SUM(H91:H95)</f>
        <v>41</v>
      </c>
      <c r="I90" s="37" t="s">
        <v>20</v>
      </c>
      <c r="J90" s="35">
        <f>SUM(J91:J95)</f>
        <v>0</v>
      </c>
      <c r="K90" s="35">
        <f>SUM(K91:K95)</f>
        <v>0</v>
      </c>
      <c r="L90" s="36">
        <f>SUM(L91:L95)</f>
        <v>0</v>
      </c>
    </row>
    <row r="91" spans="1:12" ht="18.75">
      <c r="A91" s="30">
        <v>25</v>
      </c>
      <c r="B91" s="31">
        <v>18</v>
      </c>
      <c r="C91" s="31">
        <v>22</v>
      </c>
      <c r="D91" s="32">
        <v>40</v>
      </c>
      <c r="E91" s="33">
        <v>65</v>
      </c>
      <c r="F91" s="31">
        <v>2</v>
      </c>
      <c r="G91" s="31">
        <v>4</v>
      </c>
      <c r="H91" s="32">
        <v>6</v>
      </c>
      <c r="I91" s="33">
        <v>105</v>
      </c>
      <c r="J91" s="31">
        <v>0</v>
      </c>
      <c r="K91" s="31">
        <v>0</v>
      </c>
      <c r="L91" s="32">
        <v>0</v>
      </c>
    </row>
    <row r="92" spans="1:12" ht="18.75">
      <c r="A92" s="30">
        <v>26</v>
      </c>
      <c r="B92" s="31">
        <v>32</v>
      </c>
      <c r="C92" s="31">
        <v>21</v>
      </c>
      <c r="D92" s="32">
        <v>53</v>
      </c>
      <c r="E92" s="33">
        <v>66</v>
      </c>
      <c r="F92" s="31">
        <v>6</v>
      </c>
      <c r="G92" s="31">
        <v>7</v>
      </c>
      <c r="H92" s="32">
        <v>13</v>
      </c>
      <c r="I92" s="33">
        <v>106</v>
      </c>
      <c r="J92" s="31">
        <v>0</v>
      </c>
      <c r="K92" s="31">
        <v>0</v>
      </c>
      <c r="L92" s="32">
        <v>0</v>
      </c>
    </row>
    <row r="93" spans="1:12" ht="18.75">
      <c r="A93" s="30">
        <v>27</v>
      </c>
      <c r="B93" s="31">
        <v>26</v>
      </c>
      <c r="C93" s="31">
        <v>21</v>
      </c>
      <c r="D93" s="32">
        <v>47</v>
      </c>
      <c r="E93" s="33">
        <v>67</v>
      </c>
      <c r="F93" s="31">
        <v>4</v>
      </c>
      <c r="G93" s="31">
        <v>2</v>
      </c>
      <c r="H93" s="32">
        <v>6</v>
      </c>
      <c r="I93" s="33">
        <v>107</v>
      </c>
      <c r="J93" s="31">
        <v>0</v>
      </c>
      <c r="K93" s="31">
        <v>0</v>
      </c>
      <c r="L93" s="32">
        <v>0</v>
      </c>
    </row>
    <row r="94" spans="1:12" ht="18.75">
      <c r="A94" s="30">
        <v>28</v>
      </c>
      <c r="B94" s="31">
        <v>30</v>
      </c>
      <c r="C94" s="31">
        <v>21</v>
      </c>
      <c r="D94" s="32">
        <v>51</v>
      </c>
      <c r="E94" s="33">
        <v>68</v>
      </c>
      <c r="F94" s="31">
        <v>3</v>
      </c>
      <c r="G94" s="31">
        <v>3</v>
      </c>
      <c r="H94" s="32">
        <v>6</v>
      </c>
      <c r="I94" s="33">
        <v>108</v>
      </c>
      <c r="J94" s="31">
        <v>0</v>
      </c>
      <c r="K94" s="31">
        <v>0</v>
      </c>
      <c r="L94" s="32">
        <v>0</v>
      </c>
    </row>
    <row r="95" spans="1:12" ht="18.75">
      <c r="A95" s="30">
        <v>29</v>
      </c>
      <c r="B95" s="31">
        <v>32</v>
      </c>
      <c r="C95" s="31">
        <v>26</v>
      </c>
      <c r="D95" s="32">
        <v>58</v>
      </c>
      <c r="E95" s="33">
        <v>69</v>
      </c>
      <c r="F95" s="31">
        <v>7</v>
      </c>
      <c r="G95" s="31">
        <v>3</v>
      </c>
      <c r="H95" s="32">
        <v>10</v>
      </c>
      <c r="I95" s="33">
        <v>109</v>
      </c>
      <c r="J95" s="31">
        <v>0</v>
      </c>
      <c r="K95" s="31">
        <v>0</v>
      </c>
      <c r="L95" s="32">
        <v>0</v>
      </c>
    </row>
    <row r="96" spans="1:12" ht="18.75">
      <c r="A96" s="34" t="s">
        <v>21</v>
      </c>
      <c r="B96" s="35">
        <f>SUM(B97:B101)</f>
        <v>159</v>
      </c>
      <c r="C96" s="35">
        <f>SUM(C97:C101)</f>
        <v>147</v>
      </c>
      <c r="D96" s="36">
        <f>SUM(D97:D101)</f>
        <v>306</v>
      </c>
      <c r="E96" s="37" t="s">
        <v>22</v>
      </c>
      <c r="F96" s="35">
        <f>SUM(F97:F101)</f>
        <v>7</v>
      </c>
      <c r="G96" s="35">
        <f>SUM(G97:G101)</f>
        <v>14</v>
      </c>
      <c r="H96" s="36">
        <f>SUM(H97:H101)</f>
        <v>21</v>
      </c>
      <c r="I96" s="37" t="s">
        <v>23</v>
      </c>
      <c r="J96" s="35">
        <f>SUM(J97:J101)</f>
        <v>0</v>
      </c>
      <c r="K96" s="35">
        <f>SUM(K97:K101)</f>
        <v>0</v>
      </c>
      <c r="L96" s="36">
        <f>SUM(L97:L101)</f>
        <v>0</v>
      </c>
    </row>
    <row r="97" spans="1:12" ht="18.75">
      <c r="A97" s="30">
        <v>30</v>
      </c>
      <c r="B97" s="31">
        <v>36</v>
      </c>
      <c r="C97" s="31">
        <v>29</v>
      </c>
      <c r="D97" s="32">
        <v>65</v>
      </c>
      <c r="E97" s="33">
        <v>70</v>
      </c>
      <c r="F97" s="31">
        <v>4</v>
      </c>
      <c r="G97" s="31">
        <v>3</v>
      </c>
      <c r="H97" s="32">
        <v>7</v>
      </c>
      <c r="I97" s="33">
        <v>110</v>
      </c>
      <c r="J97" s="31">
        <v>0</v>
      </c>
      <c r="K97" s="31">
        <v>0</v>
      </c>
      <c r="L97" s="32">
        <v>0</v>
      </c>
    </row>
    <row r="98" spans="1:12" ht="18.75">
      <c r="A98" s="30">
        <v>31</v>
      </c>
      <c r="B98" s="31">
        <v>37</v>
      </c>
      <c r="C98" s="31">
        <v>24</v>
      </c>
      <c r="D98" s="32">
        <v>61</v>
      </c>
      <c r="E98" s="33">
        <v>71</v>
      </c>
      <c r="F98" s="31">
        <v>0</v>
      </c>
      <c r="G98" s="31">
        <v>2</v>
      </c>
      <c r="H98" s="32">
        <v>2</v>
      </c>
      <c r="I98" s="33">
        <v>111</v>
      </c>
      <c r="J98" s="31">
        <v>0</v>
      </c>
      <c r="K98" s="31">
        <v>0</v>
      </c>
      <c r="L98" s="32">
        <v>0</v>
      </c>
    </row>
    <row r="99" spans="1:12" ht="18.75">
      <c r="A99" s="30">
        <v>32</v>
      </c>
      <c r="B99" s="31">
        <v>22</v>
      </c>
      <c r="C99" s="31">
        <v>26</v>
      </c>
      <c r="D99" s="32">
        <v>48</v>
      </c>
      <c r="E99" s="33">
        <v>72</v>
      </c>
      <c r="F99" s="31">
        <v>0</v>
      </c>
      <c r="G99" s="31">
        <v>1</v>
      </c>
      <c r="H99" s="32">
        <v>1</v>
      </c>
      <c r="I99" s="33">
        <v>112</v>
      </c>
      <c r="J99" s="31">
        <v>0</v>
      </c>
      <c r="K99" s="31">
        <v>0</v>
      </c>
      <c r="L99" s="32">
        <v>0</v>
      </c>
    </row>
    <row r="100" spans="1:12" ht="18.75">
      <c r="A100" s="30">
        <v>33</v>
      </c>
      <c r="B100" s="31">
        <v>30</v>
      </c>
      <c r="C100" s="31">
        <v>38</v>
      </c>
      <c r="D100" s="32">
        <v>68</v>
      </c>
      <c r="E100" s="33">
        <v>73</v>
      </c>
      <c r="F100" s="31">
        <v>1</v>
      </c>
      <c r="G100" s="31">
        <v>2</v>
      </c>
      <c r="H100" s="32">
        <v>3</v>
      </c>
      <c r="I100" s="33">
        <v>113</v>
      </c>
      <c r="J100" s="31">
        <v>0</v>
      </c>
      <c r="K100" s="31">
        <v>0</v>
      </c>
      <c r="L100" s="32">
        <v>0</v>
      </c>
    </row>
    <row r="101" spans="1:12" ht="18.75">
      <c r="A101" s="30">
        <v>34</v>
      </c>
      <c r="B101" s="31">
        <v>34</v>
      </c>
      <c r="C101" s="31">
        <v>30</v>
      </c>
      <c r="D101" s="32">
        <v>64</v>
      </c>
      <c r="E101" s="33">
        <v>74</v>
      </c>
      <c r="F101" s="31">
        <v>2</v>
      </c>
      <c r="G101" s="31">
        <v>6</v>
      </c>
      <c r="H101" s="32">
        <v>8</v>
      </c>
      <c r="I101" s="33">
        <v>114</v>
      </c>
      <c r="J101" s="31">
        <v>0</v>
      </c>
      <c r="K101" s="31">
        <v>0</v>
      </c>
      <c r="L101" s="32">
        <v>0</v>
      </c>
    </row>
    <row r="102" spans="1:12" ht="18.75">
      <c r="A102" s="34" t="s">
        <v>24</v>
      </c>
      <c r="B102" s="35">
        <f>SUM(B103:B107)</f>
        <v>113</v>
      </c>
      <c r="C102" s="35">
        <f>SUM(C103:C107)</f>
        <v>103</v>
      </c>
      <c r="D102" s="36">
        <f>SUM(D103:D107)</f>
        <v>216</v>
      </c>
      <c r="E102" s="7" t="s">
        <v>25</v>
      </c>
      <c r="F102" s="5">
        <f>SUM(F103:F107)</f>
        <v>8</v>
      </c>
      <c r="G102" s="5">
        <f>SUM(G103:G107)</f>
        <v>5</v>
      </c>
      <c r="H102" s="6">
        <f>SUM(H103:H107)</f>
        <v>13</v>
      </c>
      <c r="I102" s="7" t="s">
        <v>26</v>
      </c>
      <c r="J102" s="5">
        <f>SUM(J103:J107)</f>
        <v>0</v>
      </c>
      <c r="K102" s="5">
        <f>SUM(K103:K107)</f>
        <v>0</v>
      </c>
      <c r="L102" s="6">
        <f>SUM(L103:L107)</f>
        <v>0</v>
      </c>
    </row>
    <row r="103" spans="1:12" ht="18.75">
      <c r="A103" s="30">
        <v>35</v>
      </c>
      <c r="B103" s="31">
        <v>27</v>
      </c>
      <c r="C103" s="31">
        <v>21</v>
      </c>
      <c r="D103" s="32">
        <v>48</v>
      </c>
      <c r="E103" s="4">
        <v>75</v>
      </c>
      <c r="F103" s="2">
        <v>2</v>
      </c>
      <c r="G103" s="2">
        <v>1</v>
      </c>
      <c r="H103" s="3">
        <v>3</v>
      </c>
      <c r="I103" s="4">
        <v>115</v>
      </c>
      <c r="J103" s="2">
        <v>0</v>
      </c>
      <c r="K103" s="2">
        <v>0</v>
      </c>
      <c r="L103" s="3">
        <v>0</v>
      </c>
    </row>
    <row r="104" spans="1:12" ht="18.75">
      <c r="A104" s="30">
        <v>36</v>
      </c>
      <c r="B104" s="31">
        <v>22</v>
      </c>
      <c r="C104" s="31">
        <v>27</v>
      </c>
      <c r="D104" s="32">
        <v>49</v>
      </c>
      <c r="E104" s="4">
        <v>76</v>
      </c>
      <c r="F104" s="2">
        <v>3</v>
      </c>
      <c r="G104" s="2">
        <v>1</v>
      </c>
      <c r="H104" s="3">
        <v>4</v>
      </c>
      <c r="I104" s="4">
        <v>116</v>
      </c>
      <c r="J104" s="2">
        <v>0</v>
      </c>
      <c r="K104" s="2">
        <v>0</v>
      </c>
      <c r="L104" s="3">
        <v>0</v>
      </c>
    </row>
    <row r="105" spans="1:12" ht="18.75">
      <c r="A105" s="30">
        <v>37</v>
      </c>
      <c r="B105" s="31">
        <v>17</v>
      </c>
      <c r="C105" s="31">
        <v>21</v>
      </c>
      <c r="D105" s="32">
        <v>38</v>
      </c>
      <c r="E105" s="4">
        <v>77</v>
      </c>
      <c r="F105" s="2">
        <v>0</v>
      </c>
      <c r="G105" s="2">
        <v>0</v>
      </c>
      <c r="H105" s="3">
        <v>0</v>
      </c>
      <c r="I105" s="4">
        <v>117</v>
      </c>
      <c r="J105" s="2">
        <v>0</v>
      </c>
      <c r="K105" s="2">
        <v>0</v>
      </c>
      <c r="L105" s="3">
        <v>0</v>
      </c>
    </row>
    <row r="106" spans="1:12" ht="18.75">
      <c r="A106" s="30">
        <v>38</v>
      </c>
      <c r="B106" s="31">
        <v>22</v>
      </c>
      <c r="C106" s="31">
        <v>17</v>
      </c>
      <c r="D106" s="32">
        <v>39</v>
      </c>
      <c r="E106" s="4">
        <v>78</v>
      </c>
      <c r="F106" s="2">
        <v>1</v>
      </c>
      <c r="G106" s="2">
        <v>3</v>
      </c>
      <c r="H106" s="3">
        <v>4</v>
      </c>
      <c r="I106" s="4">
        <v>118</v>
      </c>
      <c r="J106" s="2">
        <v>0</v>
      </c>
      <c r="K106" s="2">
        <v>0</v>
      </c>
      <c r="L106" s="3">
        <v>0</v>
      </c>
    </row>
    <row r="107" spans="1:12" ht="18.75">
      <c r="A107" s="30">
        <v>39</v>
      </c>
      <c r="B107" s="31">
        <v>25</v>
      </c>
      <c r="C107" s="31">
        <v>17</v>
      </c>
      <c r="D107" s="32">
        <v>42</v>
      </c>
      <c r="E107" s="4">
        <v>79</v>
      </c>
      <c r="F107" s="2">
        <v>2</v>
      </c>
      <c r="G107" s="2">
        <v>0</v>
      </c>
      <c r="H107" s="3">
        <v>2</v>
      </c>
      <c r="I107" s="8" t="s">
        <v>31</v>
      </c>
      <c r="J107" s="2">
        <v>0</v>
      </c>
      <c r="K107" s="2">
        <v>0</v>
      </c>
      <c r="L107" s="3">
        <v>0</v>
      </c>
    </row>
    <row r="108" spans="1:12" ht="18.75">
      <c r="A108" s="38" t="s">
        <v>27</v>
      </c>
      <c r="B108" s="39">
        <v>92</v>
      </c>
      <c r="C108" s="39">
        <v>101</v>
      </c>
      <c r="D108" s="40">
        <v>193</v>
      </c>
      <c r="E108" s="11" t="s">
        <v>28</v>
      </c>
      <c r="F108" s="9">
        <v>701</v>
      </c>
      <c r="G108" s="9">
        <v>766</v>
      </c>
      <c r="H108" s="10">
        <v>1467</v>
      </c>
      <c r="I108" s="11" t="s">
        <v>29</v>
      </c>
      <c r="J108" s="9">
        <v>41</v>
      </c>
      <c r="K108" s="9">
        <v>48</v>
      </c>
      <c r="L108" s="10">
        <v>89</v>
      </c>
    </row>
    <row r="109" spans="1:12" ht="18.75">
      <c r="A109" s="41"/>
      <c r="B109" s="42"/>
      <c r="C109" s="42"/>
      <c r="D109" s="43"/>
      <c r="E109" s="14"/>
      <c r="F109" s="12"/>
      <c r="G109" s="12"/>
      <c r="H109" s="13"/>
      <c r="I109" s="15" t="s">
        <v>30</v>
      </c>
      <c r="J109" s="16">
        <v>834</v>
      </c>
      <c r="K109" s="16">
        <v>915</v>
      </c>
      <c r="L109" s="17">
        <v>1749</v>
      </c>
    </row>
    <row r="112" spans="1:12" ht="18.75">
      <c r="A112" s="20" t="s">
        <v>52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8.75">
      <c r="A113" s="20">
        <v>2</v>
      </c>
      <c r="B113" s="21" t="s">
        <v>37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8.75">
      <c r="A114" s="22" t="s">
        <v>51</v>
      </c>
      <c r="B114" s="23" t="s">
        <v>0</v>
      </c>
      <c r="C114" s="23" t="s">
        <v>1</v>
      </c>
      <c r="D114" s="24" t="s">
        <v>2</v>
      </c>
      <c r="E114" s="25" t="s">
        <v>51</v>
      </c>
      <c r="F114" s="23" t="s">
        <v>0</v>
      </c>
      <c r="G114" s="23" t="s">
        <v>1</v>
      </c>
      <c r="H114" s="24" t="s">
        <v>2</v>
      </c>
      <c r="I114" s="25" t="s">
        <v>51</v>
      </c>
      <c r="J114" s="23" t="s">
        <v>0</v>
      </c>
      <c r="K114" s="23" t="s">
        <v>1</v>
      </c>
      <c r="L114" s="24" t="s">
        <v>2</v>
      </c>
    </row>
    <row r="115" spans="1:12" ht="18.75">
      <c r="A115" s="26" t="s">
        <v>3</v>
      </c>
      <c r="B115" s="27">
        <f>SUM(B116:B120)</f>
        <v>140</v>
      </c>
      <c r="C115" s="27">
        <f>SUM(C116:C120)</f>
        <v>138</v>
      </c>
      <c r="D115" s="28">
        <f>SUM(D116:D120)</f>
        <v>278</v>
      </c>
      <c r="E115" s="29" t="s">
        <v>4</v>
      </c>
      <c r="F115" s="27">
        <f>SUM(F116:F120)</f>
        <v>232</v>
      </c>
      <c r="G115" s="27">
        <f>SUM(G116:G120)</f>
        <v>307</v>
      </c>
      <c r="H115" s="28">
        <f>SUM(H116:H120)</f>
        <v>539</v>
      </c>
      <c r="I115" s="29" t="s">
        <v>5</v>
      </c>
      <c r="J115" s="27">
        <f>SUM(J116:J120)</f>
        <v>11</v>
      </c>
      <c r="K115" s="27">
        <f>SUM(K116:K120)</f>
        <v>22</v>
      </c>
      <c r="L115" s="28">
        <f>SUM(L116:L120)</f>
        <v>33</v>
      </c>
    </row>
    <row r="116" spans="1:12" ht="18.75">
      <c r="A116" s="30">
        <v>0</v>
      </c>
      <c r="B116" s="31">
        <v>28</v>
      </c>
      <c r="C116" s="31">
        <v>23</v>
      </c>
      <c r="D116" s="32">
        <v>51</v>
      </c>
      <c r="E116" s="33">
        <v>40</v>
      </c>
      <c r="F116" s="31">
        <v>49</v>
      </c>
      <c r="G116" s="31">
        <v>71</v>
      </c>
      <c r="H116" s="32">
        <v>120</v>
      </c>
      <c r="I116" s="33">
        <v>80</v>
      </c>
      <c r="J116" s="31">
        <v>2</v>
      </c>
      <c r="K116" s="31">
        <v>2</v>
      </c>
      <c r="L116" s="32">
        <v>4</v>
      </c>
    </row>
    <row r="117" spans="1:12" ht="18.75">
      <c r="A117" s="30">
        <v>1</v>
      </c>
      <c r="B117" s="31">
        <v>24</v>
      </c>
      <c r="C117" s="31">
        <v>35</v>
      </c>
      <c r="D117" s="32">
        <v>59</v>
      </c>
      <c r="E117" s="33">
        <v>41</v>
      </c>
      <c r="F117" s="31">
        <v>42</v>
      </c>
      <c r="G117" s="31">
        <v>65</v>
      </c>
      <c r="H117" s="32">
        <v>107</v>
      </c>
      <c r="I117" s="33">
        <v>81</v>
      </c>
      <c r="J117" s="31">
        <v>0</v>
      </c>
      <c r="K117" s="31">
        <v>6</v>
      </c>
      <c r="L117" s="32">
        <v>6</v>
      </c>
    </row>
    <row r="118" spans="1:12" ht="18.75">
      <c r="A118" s="30">
        <v>2</v>
      </c>
      <c r="B118" s="31">
        <v>37</v>
      </c>
      <c r="C118" s="31">
        <v>24</v>
      </c>
      <c r="D118" s="32">
        <v>61</v>
      </c>
      <c r="E118" s="33">
        <v>42</v>
      </c>
      <c r="F118" s="31">
        <v>52</v>
      </c>
      <c r="G118" s="31">
        <v>60</v>
      </c>
      <c r="H118" s="32">
        <v>112</v>
      </c>
      <c r="I118" s="33">
        <v>82</v>
      </c>
      <c r="J118" s="31">
        <v>5</v>
      </c>
      <c r="K118" s="31">
        <v>6</v>
      </c>
      <c r="L118" s="32">
        <v>11</v>
      </c>
    </row>
    <row r="119" spans="1:12" ht="18.75">
      <c r="A119" s="30">
        <v>3</v>
      </c>
      <c r="B119" s="31">
        <v>24</v>
      </c>
      <c r="C119" s="31">
        <v>34</v>
      </c>
      <c r="D119" s="32">
        <v>58</v>
      </c>
      <c r="E119" s="33">
        <v>43</v>
      </c>
      <c r="F119" s="31">
        <v>49</v>
      </c>
      <c r="G119" s="31">
        <v>56</v>
      </c>
      <c r="H119" s="32">
        <v>105</v>
      </c>
      <c r="I119" s="33">
        <v>83</v>
      </c>
      <c r="J119" s="31">
        <v>2</v>
      </c>
      <c r="K119" s="31">
        <v>6</v>
      </c>
      <c r="L119" s="32">
        <v>8</v>
      </c>
    </row>
    <row r="120" spans="1:12" ht="18.75">
      <c r="A120" s="30">
        <v>4</v>
      </c>
      <c r="B120" s="31">
        <v>27</v>
      </c>
      <c r="C120" s="31">
        <v>22</v>
      </c>
      <c r="D120" s="32">
        <v>49</v>
      </c>
      <c r="E120" s="33">
        <v>44</v>
      </c>
      <c r="F120" s="31">
        <v>40</v>
      </c>
      <c r="G120" s="31">
        <v>55</v>
      </c>
      <c r="H120" s="32">
        <v>95</v>
      </c>
      <c r="I120" s="33">
        <v>84</v>
      </c>
      <c r="J120" s="31">
        <v>2</v>
      </c>
      <c r="K120" s="31">
        <v>2</v>
      </c>
      <c r="L120" s="32">
        <v>4</v>
      </c>
    </row>
    <row r="121" spans="1:12" ht="18.75">
      <c r="A121" s="34" t="s">
        <v>6</v>
      </c>
      <c r="B121" s="35">
        <f>SUM(B122:B126)</f>
        <v>115</v>
      </c>
      <c r="C121" s="35">
        <f>SUM(C122:C126)</f>
        <v>119</v>
      </c>
      <c r="D121" s="36">
        <f>SUM(D122:D126)</f>
        <v>234</v>
      </c>
      <c r="E121" s="37" t="s">
        <v>7</v>
      </c>
      <c r="F121" s="35">
        <f>SUM(F122:F126)</f>
        <v>165</v>
      </c>
      <c r="G121" s="35">
        <f>SUM(G122:G126)</f>
        <v>273</v>
      </c>
      <c r="H121" s="36">
        <f>SUM(H122:H126)</f>
        <v>438</v>
      </c>
      <c r="I121" s="37" t="s">
        <v>8</v>
      </c>
      <c r="J121" s="35">
        <f>SUM(J122:J126)</f>
        <v>7</v>
      </c>
      <c r="K121" s="35">
        <f>SUM(K122:K126)</f>
        <v>9</v>
      </c>
      <c r="L121" s="36">
        <f>SUM(L122:L126)</f>
        <v>16</v>
      </c>
    </row>
    <row r="122" spans="1:12" ht="18.75">
      <c r="A122" s="30">
        <v>5</v>
      </c>
      <c r="B122" s="31">
        <v>18</v>
      </c>
      <c r="C122" s="31">
        <v>17</v>
      </c>
      <c r="D122" s="32">
        <v>35</v>
      </c>
      <c r="E122" s="33">
        <v>45</v>
      </c>
      <c r="F122" s="31">
        <v>41</v>
      </c>
      <c r="G122" s="31">
        <v>58</v>
      </c>
      <c r="H122" s="32">
        <v>99</v>
      </c>
      <c r="I122" s="33">
        <v>85</v>
      </c>
      <c r="J122" s="31">
        <v>1</v>
      </c>
      <c r="K122" s="31">
        <v>3</v>
      </c>
      <c r="L122" s="32">
        <v>4</v>
      </c>
    </row>
    <row r="123" spans="1:12" ht="18.75">
      <c r="A123" s="30">
        <v>6</v>
      </c>
      <c r="B123" s="31">
        <v>26</v>
      </c>
      <c r="C123" s="31">
        <v>35</v>
      </c>
      <c r="D123" s="32">
        <v>61</v>
      </c>
      <c r="E123" s="33">
        <v>46</v>
      </c>
      <c r="F123" s="31">
        <v>30</v>
      </c>
      <c r="G123" s="31">
        <v>56</v>
      </c>
      <c r="H123" s="32">
        <v>86</v>
      </c>
      <c r="I123" s="33">
        <v>86</v>
      </c>
      <c r="J123" s="31">
        <v>2</v>
      </c>
      <c r="K123" s="31">
        <v>1</v>
      </c>
      <c r="L123" s="32">
        <v>3</v>
      </c>
    </row>
    <row r="124" spans="1:12" ht="18.75">
      <c r="A124" s="30">
        <v>7</v>
      </c>
      <c r="B124" s="31">
        <v>31</v>
      </c>
      <c r="C124" s="31">
        <v>19</v>
      </c>
      <c r="D124" s="32">
        <v>50</v>
      </c>
      <c r="E124" s="33">
        <v>47</v>
      </c>
      <c r="F124" s="31">
        <v>28</v>
      </c>
      <c r="G124" s="31">
        <v>51</v>
      </c>
      <c r="H124" s="32">
        <v>79</v>
      </c>
      <c r="I124" s="33">
        <v>87</v>
      </c>
      <c r="J124" s="31">
        <v>1</v>
      </c>
      <c r="K124" s="31">
        <v>2</v>
      </c>
      <c r="L124" s="32">
        <v>3</v>
      </c>
    </row>
    <row r="125" spans="1:12" ht="18.75">
      <c r="A125" s="30">
        <v>8</v>
      </c>
      <c r="B125" s="31">
        <v>18</v>
      </c>
      <c r="C125" s="31">
        <v>22</v>
      </c>
      <c r="D125" s="32">
        <v>40</v>
      </c>
      <c r="E125" s="33">
        <v>48</v>
      </c>
      <c r="F125" s="31">
        <v>32</v>
      </c>
      <c r="G125" s="31">
        <v>55</v>
      </c>
      <c r="H125" s="32">
        <v>87</v>
      </c>
      <c r="I125" s="33">
        <v>88</v>
      </c>
      <c r="J125" s="31">
        <v>2</v>
      </c>
      <c r="K125" s="31">
        <v>2</v>
      </c>
      <c r="L125" s="32">
        <v>4</v>
      </c>
    </row>
    <row r="126" spans="1:12" ht="18.75">
      <c r="A126" s="30">
        <v>9</v>
      </c>
      <c r="B126" s="31">
        <v>22</v>
      </c>
      <c r="C126" s="31">
        <v>26</v>
      </c>
      <c r="D126" s="32">
        <v>48</v>
      </c>
      <c r="E126" s="33">
        <v>49</v>
      </c>
      <c r="F126" s="31">
        <v>34</v>
      </c>
      <c r="G126" s="31">
        <v>53</v>
      </c>
      <c r="H126" s="32">
        <v>87</v>
      </c>
      <c r="I126" s="33">
        <v>89</v>
      </c>
      <c r="J126" s="31">
        <v>1</v>
      </c>
      <c r="K126" s="31">
        <v>1</v>
      </c>
      <c r="L126" s="32">
        <v>2</v>
      </c>
    </row>
    <row r="127" spans="1:12" ht="18.75">
      <c r="A127" s="34" t="s">
        <v>9</v>
      </c>
      <c r="B127" s="35">
        <f>SUM(B128:B132)</f>
        <v>96</v>
      </c>
      <c r="C127" s="35">
        <f>SUM(C128:C132)</f>
        <v>98</v>
      </c>
      <c r="D127" s="36">
        <f>SUM(D128:D132)</f>
        <v>194</v>
      </c>
      <c r="E127" s="37" t="s">
        <v>10</v>
      </c>
      <c r="F127" s="35">
        <f>SUM(F128:F132)</f>
        <v>129</v>
      </c>
      <c r="G127" s="35">
        <f>SUM(G128:G132)</f>
        <v>238</v>
      </c>
      <c r="H127" s="36">
        <f>SUM(H128:H132)</f>
        <v>367</v>
      </c>
      <c r="I127" s="37" t="s">
        <v>11</v>
      </c>
      <c r="J127" s="35">
        <f>SUM(J128:J132)</f>
        <v>2</v>
      </c>
      <c r="K127" s="35">
        <f>SUM(K128:K132)</f>
        <v>4</v>
      </c>
      <c r="L127" s="36">
        <f>SUM(L128:L132)</f>
        <v>6</v>
      </c>
    </row>
    <row r="128" spans="1:12" ht="18.75">
      <c r="A128" s="30">
        <v>10</v>
      </c>
      <c r="B128" s="31">
        <v>23</v>
      </c>
      <c r="C128" s="31">
        <v>24</v>
      </c>
      <c r="D128" s="32">
        <v>47</v>
      </c>
      <c r="E128" s="33">
        <v>50</v>
      </c>
      <c r="F128" s="31">
        <v>26</v>
      </c>
      <c r="G128" s="31">
        <v>58</v>
      </c>
      <c r="H128" s="32">
        <v>84</v>
      </c>
      <c r="I128" s="33">
        <v>90</v>
      </c>
      <c r="J128" s="31">
        <v>0</v>
      </c>
      <c r="K128" s="31">
        <v>2</v>
      </c>
      <c r="L128" s="32">
        <v>2</v>
      </c>
    </row>
    <row r="129" spans="1:12" ht="18.75">
      <c r="A129" s="30">
        <v>11</v>
      </c>
      <c r="B129" s="31">
        <v>16</v>
      </c>
      <c r="C129" s="31">
        <v>13</v>
      </c>
      <c r="D129" s="32">
        <v>29</v>
      </c>
      <c r="E129" s="33">
        <v>51</v>
      </c>
      <c r="F129" s="31">
        <v>34</v>
      </c>
      <c r="G129" s="31">
        <v>36</v>
      </c>
      <c r="H129" s="32">
        <v>70</v>
      </c>
      <c r="I129" s="33">
        <v>91</v>
      </c>
      <c r="J129" s="31">
        <v>1</v>
      </c>
      <c r="K129" s="31">
        <v>0</v>
      </c>
      <c r="L129" s="32">
        <v>1</v>
      </c>
    </row>
    <row r="130" spans="1:12" ht="18.75">
      <c r="A130" s="30">
        <v>12</v>
      </c>
      <c r="B130" s="31">
        <v>21</v>
      </c>
      <c r="C130" s="31">
        <v>13</v>
      </c>
      <c r="D130" s="32">
        <v>34</v>
      </c>
      <c r="E130" s="33">
        <v>52</v>
      </c>
      <c r="F130" s="31">
        <v>25</v>
      </c>
      <c r="G130" s="31">
        <v>47</v>
      </c>
      <c r="H130" s="32">
        <v>72</v>
      </c>
      <c r="I130" s="33">
        <v>92</v>
      </c>
      <c r="J130" s="31">
        <v>1</v>
      </c>
      <c r="K130" s="31">
        <v>1</v>
      </c>
      <c r="L130" s="32">
        <v>2</v>
      </c>
    </row>
    <row r="131" spans="1:12" ht="18.75">
      <c r="A131" s="30">
        <v>13</v>
      </c>
      <c r="B131" s="31">
        <v>19</v>
      </c>
      <c r="C131" s="31">
        <v>25</v>
      </c>
      <c r="D131" s="32">
        <v>44</v>
      </c>
      <c r="E131" s="33">
        <v>53</v>
      </c>
      <c r="F131" s="31">
        <v>23</v>
      </c>
      <c r="G131" s="31">
        <v>57</v>
      </c>
      <c r="H131" s="32">
        <v>80</v>
      </c>
      <c r="I131" s="33">
        <v>93</v>
      </c>
      <c r="J131" s="31">
        <v>0</v>
      </c>
      <c r="K131" s="31">
        <v>1</v>
      </c>
      <c r="L131" s="32">
        <v>1</v>
      </c>
    </row>
    <row r="132" spans="1:12" ht="18.75">
      <c r="A132" s="30">
        <v>14</v>
      </c>
      <c r="B132" s="31">
        <v>17</v>
      </c>
      <c r="C132" s="31">
        <v>23</v>
      </c>
      <c r="D132" s="32">
        <v>40</v>
      </c>
      <c r="E132" s="33">
        <v>54</v>
      </c>
      <c r="F132" s="31">
        <v>21</v>
      </c>
      <c r="G132" s="31">
        <v>40</v>
      </c>
      <c r="H132" s="32">
        <v>61</v>
      </c>
      <c r="I132" s="33">
        <v>94</v>
      </c>
      <c r="J132" s="31">
        <v>0</v>
      </c>
      <c r="K132" s="31">
        <v>0</v>
      </c>
      <c r="L132" s="32">
        <v>0</v>
      </c>
    </row>
    <row r="133" spans="1:12" ht="18.75">
      <c r="A133" s="34" t="s">
        <v>12</v>
      </c>
      <c r="B133" s="35">
        <f>SUM(B134:B138)</f>
        <v>72</v>
      </c>
      <c r="C133" s="35">
        <f>SUM(C134:C138)</f>
        <v>69</v>
      </c>
      <c r="D133" s="36">
        <f>SUM(D134:D138)</f>
        <v>141</v>
      </c>
      <c r="E133" s="37" t="s">
        <v>13</v>
      </c>
      <c r="F133" s="35">
        <f>SUM(F134:F138)</f>
        <v>111</v>
      </c>
      <c r="G133" s="35">
        <f>SUM(G134:G138)</f>
        <v>193</v>
      </c>
      <c r="H133" s="36">
        <f>SUM(H134:H138)</f>
        <v>304</v>
      </c>
      <c r="I133" s="37" t="s">
        <v>14</v>
      </c>
      <c r="J133" s="35">
        <f>SUM(J134:J138)</f>
        <v>0</v>
      </c>
      <c r="K133" s="35">
        <f>SUM(K134:K138)</f>
        <v>0</v>
      </c>
      <c r="L133" s="36">
        <f>SUM(L134:L138)</f>
        <v>0</v>
      </c>
    </row>
    <row r="134" spans="1:12" ht="18.75">
      <c r="A134" s="30">
        <v>15</v>
      </c>
      <c r="B134" s="31">
        <v>13</v>
      </c>
      <c r="C134" s="31">
        <v>18</v>
      </c>
      <c r="D134" s="32">
        <v>31</v>
      </c>
      <c r="E134" s="33">
        <v>55</v>
      </c>
      <c r="F134" s="31">
        <v>20</v>
      </c>
      <c r="G134" s="31">
        <v>43</v>
      </c>
      <c r="H134" s="32">
        <v>63</v>
      </c>
      <c r="I134" s="33">
        <v>95</v>
      </c>
      <c r="J134" s="31">
        <v>0</v>
      </c>
      <c r="K134" s="31">
        <v>0</v>
      </c>
      <c r="L134" s="32">
        <v>0</v>
      </c>
    </row>
    <row r="135" spans="1:12" ht="18.75">
      <c r="A135" s="30">
        <v>16</v>
      </c>
      <c r="B135" s="31">
        <v>9</v>
      </c>
      <c r="C135" s="31">
        <v>16</v>
      </c>
      <c r="D135" s="32">
        <v>25</v>
      </c>
      <c r="E135" s="33">
        <v>56</v>
      </c>
      <c r="F135" s="31">
        <v>27</v>
      </c>
      <c r="G135" s="31">
        <v>44</v>
      </c>
      <c r="H135" s="32">
        <v>71</v>
      </c>
      <c r="I135" s="33">
        <v>96</v>
      </c>
      <c r="J135" s="31">
        <v>0</v>
      </c>
      <c r="K135" s="31">
        <v>0</v>
      </c>
      <c r="L135" s="32">
        <v>0</v>
      </c>
    </row>
    <row r="136" spans="1:12" ht="18.75">
      <c r="A136" s="30">
        <v>17</v>
      </c>
      <c r="B136" s="31">
        <v>16</v>
      </c>
      <c r="C136" s="31">
        <v>11</v>
      </c>
      <c r="D136" s="32">
        <v>27</v>
      </c>
      <c r="E136" s="33">
        <v>57</v>
      </c>
      <c r="F136" s="31">
        <v>21</v>
      </c>
      <c r="G136" s="31">
        <v>28</v>
      </c>
      <c r="H136" s="32">
        <v>49</v>
      </c>
      <c r="I136" s="33">
        <v>97</v>
      </c>
      <c r="J136" s="31">
        <v>0</v>
      </c>
      <c r="K136" s="31">
        <v>0</v>
      </c>
      <c r="L136" s="32">
        <v>0</v>
      </c>
    </row>
    <row r="137" spans="1:12" ht="18.75">
      <c r="A137" s="30">
        <v>18</v>
      </c>
      <c r="B137" s="31">
        <v>17</v>
      </c>
      <c r="C137" s="31">
        <v>12</v>
      </c>
      <c r="D137" s="32">
        <v>29</v>
      </c>
      <c r="E137" s="33">
        <v>58</v>
      </c>
      <c r="F137" s="31">
        <v>24</v>
      </c>
      <c r="G137" s="31">
        <v>40</v>
      </c>
      <c r="H137" s="32">
        <v>64</v>
      </c>
      <c r="I137" s="33">
        <v>98</v>
      </c>
      <c r="J137" s="31">
        <v>0</v>
      </c>
      <c r="K137" s="31">
        <v>0</v>
      </c>
      <c r="L137" s="32">
        <v>0</v>
      </c>
    </row>
    <row r="138" spans="1:12" ht="18.75">
      <c r="A138" s="30">
        <v>19</v>
      </c>
      <c r="B138" s="31">
        <v>17</v>
      </c>
      <c r="C138" s="31">
        <v>12</v>
      </c>
      <c r="D138" s="32">
        <v>29</v>
      </c>
      <c r="E138" s="33">
        <v>59</v>
      </c>
      <c r="F138" s="31">
        <v>19</v>
      </c>
      <c r="G138" s="31">
        <v>38</v>
      </c>
      <c r="H138" s="32">
        <v>57</v>
      </c>
      <c r="I138" s="33">
        <v>99</v>
      </c>
      <c r="J138" s="31">
        <v>0</v>
      </c>
      <c r="K138" s="31">
        <v>0</v>
      </c>
      <c r="L138" s="32">
        <v>0</v>
      </c>
    </row>
    <row r="139" spans="1:12" ht="18.75">
      <c r="A139" s="34" t="s">
        <v>15</v>
      </c>
      <c r="B139" s="35">
        <f>SUM(B140:B144)</f>
        <v>227</v>
      </c>
      <c r="C139" s="35">
        <f>SUM(C140:C144)</f>
        <v>167</v>
      </c>
      <c r="D139" s="36">
        <f>SUM(D140:D144)</f>
        <v>394</v>
      </c>
      <c r="E139" s="37" t="s">
        <v>16</v>
      </c>
      <c r="F139" s="35">
        <f>SUM(F140:F144)</f>
        <v>58</v>
      </c>
      <c r="G139" s="35">
        <f>SUM(G140:G144)</f>
        <v>125</v>
      </c>
      <c r="H139" s="36">
        <f>SUM(H140:H144)</f>
        <v>183</v>
      </c>
      <c r="I139" s="37" t="s">
        <v>17</v>
      </c>
      <c r="J139" s="35">
        <f>SUM(J140:J144)</f>
        <v>0</v>
      </c>
      <c r="K139" s="35">
        <f>SUM(K140:K144)</f>
        <v>0</v>
      </c>
      <c r="L139" s="36">
        <f>SUM(L140:L144)</f>
        <v>0</v>
      </c>
    </row>
    <row r="140" spans="1:12" ht="18.75">
      <c r="A140" s="30">
        <v>20</v>
      </c>
      <c r="B140" s="31">
        <v>21</v>
      </c>
      <c r="C140" s="31">
        <v>24</v>
      </c>
      <c r="D140" s="32">
        <v>45</v>
      </c>
      <c r="E140" s="33">
        <v>60</v>
      </c>
      <c r="F140" s="31">
        <v>20</v>
      </c>
      <c r="G140" s="31">
        <v>28</v>
      </c>
      <c r="H140" s="32">
        <v>48</v>
      </c>
      <c r="I140" s="33">
        <v>100</v>
      </c>
      <c r="J140" s="31">
        <v>0</v>
      </c>
      <c r="K140" s="31">
        <v>0</v>
      </c>
      <c r="L140" s="32">
        <v>0</v>
      </c>
    </row>
    <row r="141" spans="1:12" ht="18.75">
      <c r="A141" s="30">
        <v>21</v>
      </c>
      <c r="B141" s="31">
        <v>36</v>
      </c>
      <c r="C141" s="31">
        <v>21</v>
      </c>
      <c r="D141" s="32">
        <v>57</v>
      </c>
      <c r="E141" s="33">
        <v>61</v>
      </c>
      <c r="F141" s="31">
        <v>11</v>
      </c>
      <c r="G141" s="31">
        <v>21</v>
      </c>
      <c r="H141" s="32">
        <v>32</v>
      </c>
      <c r="I141" s="33">
        <v>101</v>
      </c>
      <c r="J141" s="31">
        <v>0</v>
      </c>
      <c r="K141" s="31">
        <v>0</v>
      </c>
      <c r="L141" s="32">
        <v>0</v>
      </c>
    </row>
    <row r="142" spans="1:12" ht="18.75">
      <c r="A142" s="30">
        <v>22</v>
      </c>
      <c r="B142" s="31">
        <v>56</v>
      </c>
      <c r="C142" s="31">
        <v>33</v>
      </c>
      <c r="D142" s="32">
        <v>89</v>
      </c>
      <c r="E142" s="33">
        <v>62</v>
      </c>
      <c r="F142" s="31">
        <v>7</v>
      </c>
      <c r="G142" s="31">
        <v>27</v>
      </c>
      <c r="H142" s="32">
        <v>34</v>
      </c>
      <c r="I142" s="33">
        <v>102</v>
      </c>
      <c r="J142" s="31">
        <v>0</v>
      </c>
      <c r="K142" s="31">
        <v>0</v>
      </c>
      <c r="L142" s="32">
        <v>0</v>
      </c>
    </row>
    <row r="143" spans="1:12" ht="18.75">
      <c r="A143" s="30">
        <v>23</v>
      </c>
      <c r="B143" s="31">
        <v>52</v>
      </c>
      <c r="C143" s="31">
        <v>47</v>
      </c>
      <c r="D143" s="32">
        <v>99</v>
      </c>
      <c r="E143" s="33">
        <v>63</v>
      </c>
      <c r="F143" s="31">
        <v>13</v>
      </c>
      <c r="G143" s="31">
        <v>26</v>
      </c>
      <c r="H143" s="32">
        <v>39</v>
      </c>
      <c r="I143" s="33">
        <v>103</v>
      </c>
      <c r="J143" s="31">
        <v>0</v>
      </c>
      <c r="K143" s="31">
        <v>0</v>
      </c>
      <c r="L143" s="32">
        <v>0</v>
      </c>
    </row>
    <row r="144" spans="1:12" ht="18.75">
      <c r="A144" s="30">
        <v>24</v>
      </c>
      <c r="B144" s="31">
        <v>62</v>
      </c>
      <c r="C144" s="31">
        <v>42</v>
      </c>
      <c r="D144" s="32">
        <v>104</v>
      </c>
      <c r="E144" s="33">
        <v>64</v>
      </c>
      <c r="F144" s="31">
        <v>7</v>
      </c>
      <c r="G144" s="31">
        <v>23</v>
      </c>
      <c r="H144" s="32">
        <v>30</v>
      </c>
      <c r="I144" s="33">
        <v>104</v>
      </c>
      <c r="J144" s="31">
        <v>0</v>
      </c>
      <c r="K144" s="31">
        <v>0</v>
      </c>
      <c r="L144" s="32">
        <v>0</v>
      </c>
    </row>
    <row r="145" spans="1:12" ht="18.75">
      <c r="A145" s="34" t="s">
        <v>18</v>
      </c>
      <c r="B145" s="35">
        <f>SUM(B146:B150)</f>
        <v>368</v>
      </c>
      <c r="C145" s="35">
        <f>SUM(C146:C150)</f>
        <v>373</v>
      </c>
      <c r="D145" s="36">
        <f>SUM(D146:D150)</f>
        <v>741</v>
      </c>
      <c r="E145" s="37" t="s">
        <v>19</v>
      </c>
      <c r="F145" s="35">
        <f>SUM(F146:F150)</f>
        <v>56</v>
      </c>
      <c r="G145" s="35">
        <f>SUM(G146:G150)</f>
        <v>74</v>
      </c>
      <c r="H145" s="36">
        <f>SUM(H146:H150)</f>
        <v>130</v>
      </c>
      <c r="I145" s="37" t="s">
        <v>20</v>
      </c>
      <c r="J145" s="35">
        <f>SUM(J146:J150)</f>
        <v>0</v>
      </c>
      <c r="K145" s="35">
        <f>SUM(K146:K150)</f>
        <v>0</v>
      </c>
      <c r="L145" s="36">
        <f>SUM(L146:L150)</f>
        <v>0</v>
      </c>
    </row>
    <row r="146" spans="1:12" ht="18.75">
      <c r="A146" s="30">
        <v>25</v>
      </c>
      <c r="B146" s="31">
        <v>51</v>
      </c>
      <c r="C146" s="31">
        <v>63</v>
      </c>
      <c r="D146" s="32">
        <v>114</v>
      </c>
      <c r="E146" s="33">
        <v>65</v>
      </c>
      <c r="F146" s="31">
        <v>9</v>
      </c>
      <c r="G146" s="31">
        <v>15</v>
      </c>
      <c r="H146" s="32">
        <v>24</v>
      </c>
      <c r="I146" s="33">
        <v>105</v>
      </c>
      <c r="J146" s="31">
        <v>0</v>
      </c>
      <c r="K146" s="31">
        <v>0</v>
      </c>
      <c r="L146" s="32">
        <v>0</v>
      </c>
    </row>
    <row r="147" spans="1:12" ht="18.75">
      <c r="A147" s="30">
        <v>26</v>
      </c>
      <c r="B147" s="31">
        <v>77</v>
      </c>
      <c r="C147" s="31">
        <v>71</v>
      </c>
      <c r="D147" s="32">
        <v>148</v>
      </c>
      <c r="E147" s="33">
        <v>66</v>
      </c>
      <c r="F147" s="31">
        <v>11</v>
      </c>
      <c r="G147" s="31">
        <v>17</v>
      </c>
      <c r="H147" s="32">
        <v>28</v>
      </c>
      <c r="I147" s="33">
        <v>106</v>
      </c>
      <c r="J147" s="31">
        <v>0</v>
      </c>
      <c r="K147" s="31">
        <v>0</v>
      </c>
      <c r="L147" s="32">
        <v>0</v>
      </c>
    </row>
    <row r="148" spans="1:12" ht="18.75">
      <c r="A148" s="30">
        <v>27</v>
      </c>
      <c r="B148" s="31">
        <v>85</v>
      </c>
      <c r="C148" s="31">
        <v>78</v>
      </c>
      <c r="D148" s="32">
        <v>163</v>
      </c>
      <c r="E148" s="33">
        <v>67</v>
      </c>
      <c r="F148" s="31">
        <v>10</v>
      </c>
      <c r="G148" s="31">
        <v>15</v>
      </c>
      <c r="H148" s="32">
        <v>25</v>
      </c>
      <c r="I148" s="33">
        <v>107</v>
      </c>
      <c r="J148" s="31">
        <v>0</v>
      </c>
      <c r="K148" s="31">
        <v>0</v>
      </c>
      <c r="L148" s="32">
        <v>0</v>
      </c>
    </row>
    <row r="149" spans="1:12" ht="18.75">
      <c r="A149" s="30">
        <v>28</v>
      </c>
      <c r="B149" s="31">
        <v>74</v>
      </c>
      <c r="C149" s="31">
        <v>75</v>
      </c>
      <c r="D149" s="32">
        <v>149</v>
      </c>
      <c r="E149" s="33">
        <v>68</v>
      </c>
      <c r="F149" s="31">
        <v>8</v>
      </c>
      <c r="G149" s="31">
        <v>17</v>
      </c>
      <c r="H149" s="32">
        <v>25</v>
      </c>
      <c r="I149" s="33">
        <v>108</v>
      </c>
      <c r="J149" s="31">
        <v>0</v>
      </c>
      <c r="K149" s="31">
        <v>0</v>
      </c>
      <c r="L149" s="32">
        <v>0</v>
      </c>
    </row>
    <row r="150" spans="1:12" ht="18.75">
      <c r="A150" s="30">
        <v>29</v>
      </c>
      <c r="B150" s="31">
        <v>81</v>
      </c>
      <c r="C150" s="31">
        <v>86</v>
      </c>
      <c r="D150" s="32">
        <v>167</v>
      </c>
      <c r="E150" s="33">
        <v>69</v>
      </c>
      <c r="F150" s="31">
        <v>18</v>
      </c>
      <c r="G150" s="31">
        <v>10</v>
      </c>
      <c r="H150" s="32">
        <v>28</v>
      </c>
      <c r="I150" s="33">
        <v>109</v>
      </c>
      <c r="J150" s="31">
        <v>0</v>
      </c>
      <c r="K150" s="31">
        <v>0</v>
      </c>
      <c r="L150" s="32">
        <v>0</v>
      </c>
    </row>
    <row r="151" spans="1:12" ht="18.75">
      <c r="A151" s="34" t="s">
        <v>21</v>
      </c>
      <c r="B151" s="35">
        <f>SUM(B152:B156)</f>
        <v>460</v>
      </c>
      <c r="C151" s="35">
        <f>SUM(C152:C156)</f>
        <v>431</v>
      </c>
      <c r="D151" s="36">
        <f>SUM(D152:D156)</f>
        <v>891</v>
      </c>
      <c r="E151" s="37" t="s">
        <v>22</v>
      </c>
      <c r="F151" s="35">
        <f>SUM(F152:F156)</f>
        <v>27</v>
      </c>
      <c r="G151" s="35">
        <f>SUM(G152:G156)</f>
        <v>42</v>
      </c>
      <c r="H151" s="36">
        <f>SUM(H152:H156)</f>
        <v>69</v>
      </c>
      <c r="I151" s="37" t="s">
        <v>23</v>
      </c>
      <c r="J151" s="35">
        <f>SUM(J152:J156)</f>
        <v>0</v>
      </c>
      <c r="K151" s="35">
        <f>SUM(K152:K156)</f>
        <v>0</v>
      </c>
      <c r="L151" s="36">
        <f>SUM(L152:L156)</f>
        <v>0</v>
      </c>
    </row>
    <row r="152" spans="1:12" ht="18.75">
      <c r="A152" s="30">
        <v>30</v>
      </c>
      <c r="B152" s="31">
        <v>93</v>
      </c>
      <c r="C152" s="31">
        <v>89</v>
      </c>
      <c r="D152" s="32">
        <v>182</v>
      </c>
      <c r="E152" s="33">
        <v>70</v>
      </c>
      <c r="F152" s="31">
        <v>9</v>
      </c>
      <c r="G152" s="31">
        <v>7</v>
      </c>
      <c r="H152" s="32">
        <v>16</v>
      </c>
      <c r="I152" s="33">
        <v>110</v>
      </c>
      <c r="J152" s="31">
        <v>0</v>
      </c>
      <c r="K152" s="31">
        <v>0</v>
      </c>
      <c r="L152" s="32">
        <v>0</v>
      </c>
    </row>
    <row r="153" spans="1:12" ht="18.75">
      <c r="A153" s="30">
        <v>31</v>
      </c>
      <c r="B153" s="31">
        <v>95</v>
      </c>
      <c r="C153" s="31">
        <v>70</v>
      </c>
      <c r="D153" s="32">
        <v>165</v>
      </c>
      <c r="E153" s="33">
        <v>71</v>
      </c>
      <c r="F153" s="31">
        <v>5</v>
      </c>
      <c r="G153" s="31">
        <v>12</v>
      </c>
      <c r="H153" s="32">
        <v>17</v>
      </c>
      <c r="I153" s="33">
        <v>111</v>
      </c>
      <c r="J153" s="31">
        <v>0</v>
      </c>
      <c r="K153" s="31">
        <v>0</v>
      </c>
      <c r="L153" s="32">
        <v>0</v>
      </c>
    </row>
    <row r="154" spans="1:12" ht="18.75">
      <c r="A154" s="30">
        <v>32</v>
      </c>
      <c r="B154" s="31">
        <v>88</v>
      </c>
      <c r="C154" s="31">
        <v>96</v>
      </c>
      <c r="D154" s="32">
        <v>184</v>
      </c>
      <c r="E154" s="33">
        <v>72</v>
      </c>
      <c r="F154" s="31">
        <v>1</v>
      </c>
      <c r="G154" s="31">
        <v>5</v>
      </c>
      <c r="H154" s="32">
        <v>6</v>
      </c>
      <c r="I154" s="33">
        <v>112</v>
      </c>
      <c r="J154" s="31">
        <v>0</v>
      </c>
      <c r="K154" s="31">
        <v>0</v>
      </c>
      <c r="L154" s="32">
        <v>0</v>
      </c>
    </row>
    <row r="155" spans="1:12" ht="18.75">
      <c r="A155" s="30">
        <v>33</v>
      </c>
      <c r="B155" s="31">
        <v>88</v>
      </c>
      <c r="C155" s="31">
        <v>89</v>
      </c>
      <c r="D155" s="32">
        <v>177</v>
      </c>
      <c r="E155" s="33">
        <v>73</v>
      </c>
      <c r="F155" s="31">
        <v>5</v>
      </c>
      <c r="G155" s="31">
        <v>4</v>
      </c>
      <c r="H155" s="32">
        <v>9</v>
      </c>
      <c r="I155" s="33">
        <v>113</v>
      </c>
      <c r="J155" s="31">
        <v>0</v>
      </c>
      <c r="K155" s="31">
        <v>0</v>
      </c>
      <c r="L155" s="32">
        <v>0</v>
      </c>
    </row>
    <row r="156" spans="1:12" ht="18.75">
      <c r="A156" s="30">
        <v>34</v>
      </c>
      <c r="B156" s="31">
        <v>96</v>
      </c>
      <c r="C156" s="31">
        <v>87</v>
      </c>
      <c r="D156" s="32">
        <v>183</v>
      </c>
      <c r="E156" s="33">
        <v>74</v>
      </c>
      <c r="F156" s="31">
        <v>7</v>
      </c>
      <c r="G156" s="31">
        <v>14</v>
      </c>
      <c r="H156" s="32">
        <v>21</v>
      </c>
      <c r="I156" s="33">
        <v>114</v>
      </c>
      <c r="J156" s="31">
        <v>0</v>
      </c>
      <c r="K156" s="31">
        <v>0</v>
      </c>
      <c r="L156" s="32">
        <v>0</v>
      </c>
    </row>
    <row r="157" spans="1:12" ht="18.75">
      <c r="A157" s="34" t="s">
        <v>24</v>
      </c>
      <c r="B157" s="35">
        <f>SUM(B158:B162)</f>
        <v>349</v>
      </c>
      <c r="C157" s="35">
        <f>SUM(C158:C162)</f>
        <v>332</v>
      </c>
      <c r="D157" s="36">
        <f>SUM(D158:D162)</f>
        <v>681</v>
      </c>
      <c r="E157" s="7" t="s">
        <v>25</v>
      </c>
      <c r="F157" s="5">
        <f>SUM(F158:F162)</f>
        <v>30</v>
      </c>
      <c r="G157" s="5">
        <f>SUM(G158:G162)</f>
        <v>29</v>
      </c>
      <c r="H157" s="6">
        <f>SUM(H158:H162)</f>
        <v>59</v>
      </c>
      <c r="I157" s="7" t="s">
        <v>26</v>
      </c>
      <c r="J157" s="5">
        <f>SUM(J158:J162)</f>
        <v>0</v>
      </c>
      <c r="K157" s="5">
        <f>SUM(K158:K162)</f>
        <v>0</v>
      </c>
      <c r="L157" s="6">
        <f>SUM(L158:L162)</f>
        <v>0</v>
      </c>
    </row>
    <row r="158" spans="1:12" ht="18.75">
      <c r="A158" s="30">
        <v>35</v>
      </c>
      <c r="B158" s="31">
        <v>81</v>
      </c>
      <c r="C158" s="31">
        <v>73</v>
      </c>
      <c r="D158" s="32">
        <v>154</v>
      </c>
      <c r="E158" s="4">
        <v>75</v>
      </c>
      <c r="F158" s="2">
        <v>9</v>
      </c>
      <c r="G158" s="2">
        <v>9</v>
      </c>
      <c r="H158" s="3">
        <v>18</v>
      </c>
      <c r="I158" s="4">
        <v>115</v>
      </c>
      <c r="J158" s="2">
        <v>0</v>
      </c>
      <c r="K158" s="2">
        <v>0</v>
      </c>
      <c r="L158" s="3">
        <v>0</v>
      </c>
    </row>
    <row r="159" spans="1:12" ht="18.75">
      <c r="A159" s="30">
        <v>36</v>
      </c>
      <c r="B159" s="31">
        <v>63</v>
      </c>
      <c r="C159" s="31">
        <v>63</v>
      </c>
      <c r="D159" s="32">
        <v>126</v>
      </c>
      <c r="E159" s="4">
        <v>76</v>
      </c>
      <c r="F159" s="2">
        <v>8</v>
      </c>
      <c r="G159" s="2">
        <v>6</v>
      </c>
      <c r="H159" s="3">
        <v>14</v>
      </c>
      <c r="I159" s="4">
        <v>116</v>
      </c>
      <c r="J159" s="2">
        <v>0</v>
      </c>
      <c r="K159" s="2">
        <v>0</v>
      </c>
      <c r="L159" s="3">
        <v>0</v>
      </c>
    </row>
    <row r="160" spans="1:12" ht="18.75">
      <c r="A160" s="30">
        <v>37</v>
      </c>
      <c r="B160" s="31">
        <v>62</v>
      </c>
      <c r="C160" s="31">
        <v>64</v>
      </c>
      <c r="D160" s="32">
        <v>126</v>
      </c>
      <c r="E160" s="4">
        <v>77</v>
      </c>
      <c r="F160" s="2">
        <v>2</v>
      </c>
      <c r="G160" s="2">
        <v>5</v>
      </c>
      <c r="H160" s="3">
        <v>7</v>
      </c>
      <c r="I160" s="4">
        <v>117</v>
      </c>
      <c r="J160" s="2">
        <v>0</v>
      </c>
      <c r="K160" s="2">
        <v>0</v>
      </c>
      <c r="L160" s="3">
        <v>0</v>
      </c>
    </row>
    <row r="161" spans="1:12" ht="18.75">
      <c r="A161" s="30">
        <v>38</v>
      </c>
      <c r="B161" s="31">
        <v>70</v>
      </c>
      <c r="C161" s="31">
        <v>66</v>
      </c>
      <c r="D161" s="32">
        <v>136</v>
      </c>
      <c r="E161" s="4">
        <v>78</v>
      </c>
      <c r="F161" s="2">
        <v>5</v>
      </c>
      <c r="G161" s="2">
        <v>6</v>
      </c>
      <c r="H161" s="3">
        <v>11</v>
      </c>
      <c r="I161" s="4">
        <v>118</v>
      </c>
      <c r="J161" s="2">
        <v>0</v>
      </c>
      <c r="K161" s="2">
        <v>0</v>
      </c>
      <c r="L161" s="3">
        <v>0</v>
      </c>
    </row>
    <row r="162" spans="1:12" ht="18.75">
      <c r="A162" s="30">
        <v>39</v>
      </c>
      <c r="B162" s="31">
        <v>73</v>
      </c>
      <c r="C162" s="31">
        <v>66</v>
      </c>
      <c r="D162" s="32">
        <v>139</v>
      </c>
      <c r="E162" s="4">
        <v>79</v>
      </c>
      <c r="F162" s="2">
        <v>6</v>
      </c>
      <c r="G162" s="2">
        <v>3</v>
      </c>
      <c r="H162" s="3">
        <v>9</v>
      </c>
      <c r="I162" s="8" t="s">
        <v>31</v>
      </c>
      <c r="J162" s="2">
        <v>0</v>
      </c>
      <c r="K162" s="2">
        <v>0</v>
      </c>
      <c r="L162" s="3">
        <v>0</v>
      </c>
    </row>
    <row r="163" spans="1:12" ht="18.75">
      <c r="A163" s="38" t="s">
        <v>27</v>
      </c>
      <c r="B163" s="39">
        <v>351</v>
      </c>
      <c r="C163" s="39">
        <v>355</v>
      </c>
      <c r="D163" s="40">
        <v>706</v>
      </c>
      <c r="E163" s="11" t="s">
        <v>28</v>
      </c>
      <c r="F163" s="9">
        <v>2171</v>
      </c>
      <c r="G163" s="9">
        <v>2508</v>
      </c>
      <c r="H163" s="10">
        <v>4679</v>
      </c>
      <c r="I163" s="11" t="s">
        <v>29</v>
      </c>
      <c r="J163" s="9">
        <v>133</v>
      </c>
      <c r="K163" s="9">
        <v>180</v>
      </c>
      <c r="L163" s="10">
        <v>313</v>
      </c>
    </row>
    <row r="164" spans="1:12" ht="18.75">
      <c r="A164" s="41"/>
      <c r="B164" s="42"/>
      <c r="C164" s="42"/>
      <c r="D164" s="43"/>
      <c r="E164" s="14"/>
      <c r="F164" s="12"/>
      <c r="G164" s="12"/>
      <c r="H164" s="13"/>
      <c r="I164" s="15" t="s">
        <v>30</v>
      </c>
      <c r="J164" s="16">
        <v>2655</v>
      </c>
      <c r="K164" s="16">
        <v>3043</v>
      </c>
      <c r="L164" s="17">
        <v>5698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3</v>
      </c>
      <c r="B3" s="21" t="s">
        <v>38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f>SUM(B6:B10)</f>
        <v>114</v>
      </c>
      <c r="C5" s="27">
        <f>SUM(C6:C10)</f>
        <v>70</v>
      </c>
      <c r="D5" s="28">
        <f>SUM(D6:D10)</f>
        <v>184</v>
      </c>
      <c r="E5" s="29" t="s">
        <v>4</v>
      </c>
      <c r="F5" s="27">
        <f>SUM(F6:F10)</f>
        <v>268</v>
      </c>
      <c r="G5" s="27">
        <f>SUM(G6:G10)</f>
        <v>311</v>
      </c>
      <c r="H5" s="28">
        <f>SUM(H6:H10)</f>
        <v>579</v>
      </c>
      <c r="I5" s="29" t="s">
        <v>5</v>
      </c>
      <c r="J5" s="27">
        <f>SUM(J6:J10)</f>
        <v>10</v>
      </c>
      <c r="K5" s="27">
        <f>SUM(K6:K10)</f>
        <v>14</v>
      </c>
      <c r="L5" s="28">
        <f>SUM(L6:L10)</f>
        <v>24</v>
      </c>
      <c r="N5" s="44"/>
    </row>
    <row r="6" spans="1:12" ht="18.75">
      <c r="A6" s="30">
        <v>0</v>
      </c>
      <c r="B6" s="31">
        <v>25</v>
      </c>
      <c r="C6" s="31">
        <v>17</v>
      </c>
      <c r="D6" s="32">
        <v>42</v>
      </c>
      <c r="E6" s="33">
        <v>40</v>
      </c>
      <c r="F6" s="31">
        <v>53</v>
      </c>
      <c r="G6" s="31">
        <v>67</v>
      </c>
      <c r="H6" s="32">
        <v>120</v>
      </c>
      <c r="I6" s="33">
        <v>80</v>
      </c>
      <c r="J6" s="31">
        <v>0</v>
      </c>
      <c r="K6" s="31">
        <v>7</v>
      </c>
      <c r="L6" s="32">
        <v>7</v>
      </c>
    </row>
    <row r="7" spans="1:12" ht="18.75">
      <c r="A7" s="30">
        <v>1</v>
      </c>
      <c r="B7" s="31">
        <v>28</v>
      </c>
      <c r="C7" s="31">
        <v>10</v>
      </c>
      <c r="D7" s="32">
        <v>38</v>
      </c>
      <c r="E7" s="33">
        <v>41</v>
      </c>
      <c r="F7" s="31">
        <v>60</v>
      </c>
      <c r="G7" s="31">
        <v>63</v>
      </c>
      <c r="H7" s="32">
        <v>123</v>
      </c>
      <c r="I7" s="33">
        <v>81</v>
      </c>
      <c r="J7" s="31">
        <v>1</v>
      </c>
      <c r="K7" s="31">
        <v>1</v>
      </c>
      <c r="L7" s="32">
        <v>2</v>
      </c>
    </row>
    <row r="8" spans="1:12" ht="18.75">
      <c r="A8" s="30">
        <v>2</v>
      </c>
      <c r="B8" s="31">
        <v>28</v>
      </c>
      <c r="C8" s="31">
        <v>14</v>
      </c>
      <c r="D8" s="32">
        <v>42</v>
      </c>
      <c r="E8" s="33">
        <v>42</v>
      </c>
      <c r="F8" s="31">
        <v>63</v>
      </c>
      <c r="G8" s="31">
        <v>65</v>
      </c>
      <c r="H8" s="32">
        <v>128</v>
      </c>
      <c r="I8" s="33">
        <v>82</v>
      </c>
      <c r="J8" s="31">
        <v>3</v>
      </c>
      <c r="K8" s="31">
        <v>2</v>
      </c>
      <c r="L8" s="32">
        <v>5</v>
      </c>
    </row>
    <row r="9" spans="1:12" ht="18.75">
      <c r="A9" s="30">
        <v>3</v>
      </c>
      <c r="B9" s="31">
        <v>19</v>
      </c>
      <c r="C9" s="31">
        <v>15</v>
      </c>
      <c r="D9" s="32">
        <v>34</v>
      </c>
      <c r="E9" s="33">
        <v>43</v>
      </c>
      <c r="F9" s="31">
        <v>48</v>
      </c>
      <c r="G9" s="31">
        <v>66</v>
      </c>
      <c r="H9" s="32">
        <v>114</v>
      </c>
      <c r="I9" s="33">
        <v>83</v>
      </c>
      <c r="J9" s="31">
        <v>4</v>
      </c>
      <c r="K9" s="31">
        <v>3</v>
      </c>
      <c r="L9" s="32">
        <v>7</v>
      </c>
    </row>
    <row r="10" spans="1:12" ht="18.75">
      <c r="A10" s="30">
        <v>4</v>
      </c>
      <c r="B10" s="31">
        <v>14</v>
      </c>
      <c r="C10" s="31">
        <v>14</v>
      </c>
      <c r="D10" s="32">
        <v>28</v>
      </c>
      <c r="E10" s="33">
        <v>44</v>
      </c>
      <c r="F10" s="31">
        <v>44</v>
      </c>
      <c r="G10" s="31">
        <v>50</v>
      </c>
      <c r="H10" s="32">
        <v>94</v>
      </c>
      <c r="I10" s="33">
        <v>84</v>
      </c>
      <c r="J10" s="31">
        <v>2</v>
      </c>
      <c r="K10" s="31">
        <v>1</v>
      </c>
      <c r="L10" s="32">
        <v>3</v>
      </c>
    </row>
    <row r="11" spans="1:12" ht="18.75">
      <c r="A11" s="34" t="s">
        <v>6</v>
      </c>
      <c r="B11" s="35">
        <f>SUM(B12:B16)</f>
        <v>82</v>
      </c>
      <c r="C11" s="35">
        <f>SUM(C12:C16)</f>
        <v>91</v>
      </c>
      <c r="D11" s="36">
        <f>SUM(D12:D16)</f>
        <v>173</v>
      </c>
      <c r="E11" s="37" t="s">
        <v>7</v>
      </c>
      <c r="F11" s="35">
        <f>SUM(F12:F16)</f>
        <v>165</v>
      </c>
      <c r="G11" s="35">
        <f>SUM(G12:G16)</f>
        <v>200</v>
      </c>
      <c r="H11" s="36">
        <f>SUM(H12:H16)</f>
        <v>365</v>
      </c>
      <c r="I11" s="37" t="s">
        <v>8</v>
      </c>
      <c r="J11" s="35">
        <f>SUM(J12:J16)</f>
        <v>5</v>
      </c>
      <c r="K11" s="35">
        <f>SUM(K12:K16)</f>
        <v>15</v>
      </c>
      <c r="L11" s="36">
        <f>SUM(L12:L16)</f>
        <v>20</v>
      </c>
    </row>
    <row r="12" spans="1:12" ht="18.75">
      <c r="A12" s="30">
        <v>5</v>
      </c>
      <c r="B12" s="31">
        <v>28</v>
      </c>
      <c r="C12" s="31">
        <v>16</v>
      </c>
      <c r="D12" s="32">
        <v>44</v>
      </c>
      <c r="E12" s="33">
        <v>45</v>
      </c>
      <c r="F12" s="31">
        <v>36</v>
      </c>
      <c r="G12" s="31">
        <v>42</v>
      </c>
      <c r="H12" s="32">
        <v>78</v>
      </c>
      <c r="I12" s="33">
        <v>85</v>
      </c>
      <c r="J12" s="31">
        <v>1</v>
      </c>
      <c r="K12" s="31">
        <v>6</v>
      </c>
      <c r="L12" s="32">
        <v>7</v>
      </c>
    </row>
    <row r="13" spans="1:12" ht="18.75">
      <c r="A13" s="30">
        <v>6</v>
      </c>
      <c r="B13" s="31">
        <v>10</v>
      </c>
      <c r="C13" s="31">
        <v>25</v>
      </c>
      <c r="D13" s="32">
        <v>35</v>
      </c>
      <c r="E13" s="33">
        <v>46</v>
      </c>
      <c r="F13" s="31">
        <v>36</v>
      </c>
      <c r="G13" s="31">
        <v>32</v>
      </c>
      <c r="H13" s="32">
        <v>68</v>
      </c>
      <c r="I13" s="33">
        <v>86</v>
      </c>
      <c r="J13" s="31">
        <v>2</v>
      </c>
      <c r="K13" s="31">
        <v>2</v>
      </c>
      <c r="L13" s="32">
        <v>4</v>
      </c>
    </row>
    <row r="14" spans="1:12" ht="18.75">
      <c r="A14" s="30">
        <v>7</v>
      </c>
      <c r="B14" s="31">
        <v>19</v>
      </c>
      <c r="C14" s="31">
        <v>19</v>
      </c>
      <c r="D14" s="32">
        <v>38</v>
      </c>
      <c r="E14" s="33">
        <v>47</v>
      </c>
      <c r="F14" s="31">
        <v>38</v>
      </c>
      <c r="G14" s="31">
        <v>46</v>
      </c>
      <c r="H14" s="32">
        <v>84</v>
      </c>
      <c r="I14" s="33">
        <v>87</v>
      </c>
      <c r="J14" s="31">
        <v>0</v>
      </c>
      <c r="K14" s="31">
        <v>2</v>
      </c>
      <c r="L14" s="32">
        <v>2</v>
      </c>
    </row>
    <row r="15" spans="1:12" ht="18.75">
      <c r="A15" s="30">
        <v>8</v>
      </c>
      <c r="B15" s="31">
        <v>19</v>
      </c>
      <c r="C15" s="31">
        <v>18</v>
      </c>
      <c r="D15" s="32">
        <v>37</v>
      </c>
      <c r="E15" s="33">
        <v>48</v>
      </c>
      <c r="F15" s="31">
        <v>23</v>
      </c>
      <c r="G15" s="31">
        <v>40</v>
      </c>
      <c r="H15" s="32">
        <v>63</v>
      </c>
      <c r="I15" s="33">
        <v>88</v>
      </c>
      <c r="J15" s="31">
        <v>1</v>
      </c>
      <c r="K15" s="31">
        <v>2</v>
      </c>
      <c r="L15" s="32">
        <v>3</v>
      </c>
    </row>
    <row r="16" spans="1:12" ht="18.75">
      <c r="A16" s="30">
        <v>9</v>
      </c>
      <c r="B16" s="31">
        <v>6</v>
      </c>
      <c r="C16" s="31">
        <v>13</v>
      </c>
      <c r="D16" s="32">
        <v>19</v>
      </c>
      <c r="E16" s="33">
        <v>49</v>
      </c>
      <c r="F16" s="31">
        <v>32</v>
      </c>
      <c r="G16" s="31">
        <v>40</v>
      </c>
      <c r="H16" s="32">
        <v>72</v>
      </c>
      <c r="I16" s="33">
        <v>89</v>
      </c>
      <c r="J16" s="31">
        <v>1</v>
      </c>
      <c r="K16" s="31">
        <v>3</v>
      </c>
      <c r="L16" s="32">
        <v>4</v>
      </c>
    </row>
    <row r="17" spans="1:12" ht="18.75">
      <c r="A17" s="34" t="s">
        <v>9</v>
      </c>
      <c r="B17" s="35">
        <f>SUM(B18:B22)</f>
        <v>45</v>
      </c>
      <c r="C17" s="35">
        <f>SUM(C18:C22)</f>
        <v>70</v>
      </c>
      <c r="D17" s="36">
        <f>SUM(D18:D22)</f>
        <v>115</v>
      </c>
      <c r="E17" s="37" t="s">
        <v>10</v>
      </c>
      <c r="F17" s="35">
        <f>SUM(F18:F22)</f>
        <v>138</v>
      </c>
      <c r="G17" s="35">
        <f>SUM(G18:G22)</f>
        <v>174</v>
      </c>
      <c r="H17" s="36">
        <f>SUM(H18:H22)</f>
        <v>312</v>
      </c>
      <c r="I17" s="37" t="s">
        <v>11</v>
      </c>
      <c r="J17" s="35">
        <f>SUM(J18:J22)</f>
        <v>1</v>
      </c>
      <c r="K17" s="35">
        <f>SUM(K18:K22)</f>
        <v>4</v>
      </c>
      <c r="L17" s="36">
        <f>SUM(L18:L22)</f>
        <v>5</v>
      </c>
    </row>
    <row r="18" spans="1:12" ht="18.75">
      <c r="A18" s="30">
        <v>10</v>
      </c>
      <c r="B18" s="31">
        <v>9</v>
      </c>
      <c r="C18" s="31">
        <v>13</v>
      </c>
      <c r="D18" s="32">
        <v>22</v>
      </c>
      <c r="E18" s="33">
        <v>50</v>
      </c>
      <c r="F18" s="31">
        <v>25</v>
      </c>
      <c r="G18" s="31">
        <v>42</v>
      </c>
      <c r="H18" s="32">
        <v>67</v>
      </c>
      <c r="I18" s="33">
        <v>90</v>
      </c>
      <c r="J18" s="31">
        <v>1</v>
      </c>
      <c r="K18" s="31">
        <v>1</v>
      </c>
      <c r="L18" s="32">
        <v>2</v>
      </c>
    </row>
    <row r="19" spans="1:12" ht="18.75">
      <c r="A19" s="30">
        <v>11</v>
      </c>
      <c r="B19" s="31">
        <v>9</v>
      </c>
      <c r="C19" s="31">
        <v>18</v>
      </c>
      <c r="D19" s="32">
        <v>27</v>
      </c>
      <c r="E19" s="33">
        <v>51</v>
      </c>
      <c r="F19" s="31">
        <v>33</v>
      </c>
      <c r="G19" s="31">
        <v>40</v>
      </c>
      <c r="H19" s="32">
        <v>73</v>
      </c>
      <c r="I19" s="33">
        <v>91</v>
      </c>
      <c r="J19" s="31">
        <v>0</v>
      </c>
      <c r="K19" s="31">
        <v>1</v>
      </c>
      <c r="L19" s="32">
        <v>1</v>
      </c>
    </row>
    <row r="20" spans="1:12" ht="18.75">
      <c r="A20" s="30">
        <v>12</v>
      </c>
      <c r="B20" s="31">
        <v>9</v>
      </c>
      <c r="C20" s="31">
        <v>16</v>
      </c>
      <c r="D20" s="32">
        <v>25</v>
      </c>
      <c r="E20" s="33">
        <v>52</v>
      </c>
      <c r="F20" s="31">
        <v>27</v>
      </c>
      <c r="G20" s="31">
        <v>35</v>
      </c>
      <c r="H20" s="32">
        <v>62</v>
      </c>
      <c r="I20" s="33">
        <v>92</v>
      </c>
      <c r="J20" s="31">
        <v>0</v>
      </c>
      <c r="K20" s="31">
        <v>1</v>
      </c>
      <c r="L20" s="32">
        <v>1</v>
      </c>
    </row>
    <row r="21" spans="1:12" ht="18.75">
      <c r="A21" s="30">
        <v>13</v>
      </c>
      <c r="B21" s="31">
        <v>12</v>
      </c>
      <c r="C21" s="31">
        <v>10</v>
      </c>
      <c r="D21" s="32">
        <v>22</v>
      </c>
      <c r="E21" s="33">
        <v>53</v>
      </c>
      <c r="F21" s="31">
        <v>30</v>
      </c>
      <c r="G21" s="31">
        <v>35</v>
      </c>
      <c r="H21" s="32">
        <v>65</v>
      </c>
      <c r="I21" s="33">
        <v>93</v>
      </c>
      <c r="J21" s="31">
        <v>0</v>
      </c>
      <c r="K21" s="31">
        <v>1</v>
      </c>
      <c r="L21" s="32">
        <v>1</v>
      </c>
    </row>
    <row r="22" spans="1:12" ht="18.75">
      <c r="A22" s="30">
        <v>14</v>
      </c>
      <c r="B22" s="31">
        <v>6</v>
      </c>
      <c r="C22" s="31">
        <v>13</v>
      </c>
      <c r="D22" s="32">
        <v>19</v>
      </c>
      <c r="E22" s="33">
        <v>54</v>
      </c>
      <c r="F22" s="31">
        <v>23</v>
      </c>
      <c r="G22" s="31">
        <v>22</v>
      </c>
      <c r="H22" s="32">
        <v>45</v>
      </c>
      <c r="I22" s="33">
        <v>94</v>
      </c>
      <c r="J22" s="31">
        <v>0</v>
      </c>
      <c r="K22" s="31">
        <v>0</v>
      </c>
      <c r="L22" s="32">
        <v>0</v>
      </c>
    </row>
    <row r="23" spans="1:12" ht="18.75">
      <c r="A23" s="34" t="s">
        <v>12</v>
      </c>
      <c r="B23" s="35">
        <f>SUM(B24:B28)</f>
        <v>107</v>
      </c>
      <c r="C23" s="35">
        <f>SUM(C24:C28)</f>
        <v>116</v>
      </c>
      <c r="D23" s="36">
        <f>SUM(D24:D28)</f>
        <v>223</v>
      </c>
      <c r="E23" s="37" t="s">
        <v>13</v>
      </c>
      <c r="F23" s="35">
        <f>SUM(F24:F28)</f>
        <v>96</v>
      </c>
      <c r="G23" s="35">
        <f>SUM(G24:G28)</f>
        <v>176</v>
      </c>
      <c r="H23" s="36">
        <f>SUM(H24:H28)</f>
        <v>272</v>
      </c>
      <c r="I23" s="37" t="s">
        <v>14</v>
      </c>
      <c r="J23" s="35">
        <f>SUM(J24:J28)</f>
        <v>0</v>
      </c>
      <c r="K23" s="35">
        <f>SUM(K24:K28)</f>
        <v>0</v>
      </c>
      <c r="L23" s="36">
        <f>SUM(L24:L28)</f>
        <v>0</v>
      </c>
    </row>
    <row r="24" spans="1:12" ht="18.75">
      <c r="A24" s="30">
        <v>15</v>
      </c>
      <c r="B24" s="31">
        <v>8</v>
      </c>
      <c r="C24" s="31">
        <v>9</v>
      </c>
      <c r="D24" s="32">
        <v>17</v>
      </c>
      <c r="E24" s="33">
        <v>55</v>
      </c>
      <c r="F24" s="31">
        <v>22</v>
      </c>
      <c r="G24" s="31">
        <v>34</v>
      </c>
      <c r="H24" s="32">
        <v>56</v>
      </c>
      <c r="I24" s="33">
        <v>95</v>
      </c>
      <c r="J24" s="31">
        <v>0</v>
      </c>
      <c r="K24" s="31">
        <v>0</v>
      </c>
      <c r="L24" s="32">
        <v>0</v>
      </c>
    </row>
    <row r="25" spans="1:12" ht="18.75">
      <c r="A25" s="30">
        <v>16</v>
      </c>
      <c r="B25" s="31">
        <v>9</v>
      </c>
      <c r="C25" s="31">
        <v>10</v>
      </c>
      <c r="D25" s="32">
        <v>19</v>
      </c>
      <c r="E25" s="33">
        <v>56</v>
      </c>
      <c r="F25" s="31">
        <v>18</v>
      </c>
      <c r="G25" s="31">
        <v>31</v>
      </c>
      <c r="H25" s="32">
        <v>49</v>
      </c>
      <c r="I25" s="33">
        <v>96</v>
      </c>
      <c r="J25" s="31">
        <v>0</v>
      </c>
      <c r="K25" s="31">
        <v>0</v>
      </c>
      <c r="L25" s="32">
        <v>0</v>
      </c>
    </row>
    <row r="26" spans="1:12" ht="18.75">
      <c r="A26" s="30">
        <v>17</v>
      </c>
      <c r="B26" s="31">
        <v>9</v>
      </c>
      <c r="C26" s="31">
        <v>11</v>
      </c>
      <c r="D26" s="32">
        <v>20</v>
      </c>
      <c r="E26" s="33">
        <v>57</v>
      </c>
      <c r="F26" s="31">
        <v>19</v>
      </c>
      <c r="G26" s="31">
        <v>39</v>
      </c>
      <c r="H26" s="32">
        <v>58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39</v>
      </c>
      <c r="C27" s="31">
        <v>52</v>
      </c>
      <c r="D27" s="32">
        <v>91</v>
      </c>
      <c r="E27" s="33">
        <v>58</v>
      </c>
      <c r="F27" s="31">
        <v>15</v>
      </c>
      <c r="G27" s="31">
        <v>41</v>
      </c>
      <c r="H27" s="32">
        <v>56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42</v>
      </c>
      <c r="C28" s="31">
        <v>34</v>
      </c>
      <c r="D28" s="32">
        <v>76</v>
      </c>
      <c r="E28" s="33">
        <v>59</v>
      </c>
      <c r="F28" s="31">
        <v>22</v>
      </c>
      <c r="G28" s="31">
        <v>31</v>
      </c>
      <c r="H28" s="32">
        <v>53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f>SUM(B30:B34)</f>
        <v>313</v>
      </c>
      <c r="C29" s="35">
        <f>SUM(C30:C34)</f>
        <v>273</v>
      </c>
      <c r="D29" s="36">
        <f>SUM(D30:D34)</f>
        <v>586</v>
      </c>
      <c r="E29" s="37" t="s">
        <v>16</v>
      </c>
      <c r="F29" s="35">
        <f>SUM(F30:F34)</f>
        <v>66</v>
      </c>
      <c r="G29" s="35">
        <f>SUM(G30:G34)</f>
        <v>103</v>
      </c>
      <c r="H29" s="36">
        <f>SUM(H30:H34)</f>
        <v>169</v>
      </c>
      <c r="I29" s="37" t="s">
        <v>17</v>
      </c>
      <c r="J29" s="35">
        <f>SUM(J30:J34)</f>
        <v>1</v>
      </c>
      <c r="K29" s="35">
        <f>SUM(K30:K34)</f>
        <v>0</v>
      </c>
      <c r="L29" s="36">
        <f>SUM(L30:L34)</f>
        <v>1</v>
      </c>
    </row>
    <row r="30" spans="1:12" ht="18.75">
      <c r="A30" s="30">
        <v>20</v>
      </c>
      <c r="B30" s="31">
        <v>45</v>
      </c>
      <c r="C30" s="31">
        <v>36</v>
      </c>
      <c r="D30" s="32">
        <v>81</v>
      </c>
      <c r="E30" s="33">
        <v>60</v>
      </c>
      <c r="F30" s="31">
        <v>18</v>
      </c>
      <c r="G30" s="31">
        <v>22</v>
      </c>
      <c r="H30" s="32">
        <v>40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44</v>
      </c>
      <c r="C31" s="31">
        <v>51</v>
      </c>
      <c r="D31" s="32">
        <v>95</v>
      </c>
      <c r="E31" s="33">
        <v>61</v>
      </c>
      <c r="F31" s="31">
        <v>15</v>
      </c>
      <c r="G31" s="31">
        <v>16</v>
      </c>
      <c r="H31" s="32">
        <v>31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70</v>
      </c>
      <c r="C32" s="31">
        <v>61</v>
      </c>
      <c r="D32" s="32">
        <v>131</v>
      </c>
      <c r="E32" s="33">
        <v>62</v>
      </c>
      <c r="F32" s="31">
        <v>16</v>
      </c>
      <c r="G32" s="31">
        <v>20</v>
      </c>
      <c r="H32" s="32">
        <v>36</v>
      </c>
      <c r="I32" s="33">
        <v>102</v>
      </c>
      <c r="J32" s="31">
        <v>1</v>
      </c>
      <c r="K32" s="31">
        <v>0</v>
      </c>
      <c r="L32" s="32">
        <v>1</v>
      </c>
    </row>
    <row r="33" spans="1:12" ht="18.75">
      <c r="A33" s="30">
        <v>23</v>
      </c>
      <c r="B33" s="31">
        <v>68</v>
      </c>
      <c r="C33" s="31">
        <v>62</v>
      </c>
      <c r="D33" s="32">
        <v>130</v>
      </c>
      <c r="E33" s="33">
        <v>63</v>
      </c>
      <c r="F33" s="31">
        <v>8</v>
      </c>
      <c r="G33" s="31">
        <v>21</v>
      </c>
      <c r="H33" s="32">
        <v>29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86</v>
      </c>
      <c r="C34" s="31">
        <v>63</v>
      </c>
      <c r="D34" s="32">
        <v>149</v>
      </c>
      <c r="E34" s="33">
        <v>64</v>
      </c>
      <c r="F34" s="31">
        <v>9</v>
      </c>
      <c r="G34" s="31">
        <v>24</v>
      </c>
      <c r="H34" s="32">
        <v>33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f>SUM(B36:B40)</f>
        <v>617</v>
      </c>
      <c r="C35" s="35">
        <f>SUM(C36:C40)</f>
        <v>604</v>
      </c>
      <c r="D35" s="36">
        <f>SUM(D36:D40)</f>
        <v>1221</v>
      </c>
      <c r="E35" s="37" t="s">
        <v>19</v>
      </c>
      <c r="F35" s="35">
        <f>SUM(F36:F40)</f>
        <v>55</v>
      </c>
      <c r="G35" s="35">
        <f>SUM(G36:G40)</f>
        <v>62</v>
      </c>
      <c r="H35" s="36">
        <f>SUM(H36:H40)</f>
        <v>117</v>
      </c>
      <c r="I35" s="37" t="s">
        <v>20</v>
      </c>
      <c r="J35" s="35">
        <f>SUM(J36:J40)</f>
        <v>0</v>
      </c>
      <c r="K35" s="35">
        <f>SUM(K36:K40)</f>
        <v>0</v>
      </c>
      <c r="L35" s="36">
        <f>SUM(L36:L40)</f>
        <v>0</v>
      </c>
    </row>
    <row r="36" spans="1:12" ht="18.75">
      <c r="A36" s="30">
        <v>25</v>
      </c>
      <c r="B36" s="31">
        <v>103</v>
      </c>
      <c r="C36" s="31">
        <v>92</v>
      </c>
      <c r="D36" s="32">
        <v>195</v>
      </c>
      <c r="E36" s="33">
        <v>65</v>
      </c>
      <c r="F36" s="31">
        <v>14</v>
      </c>
      <c r="G36" s="31">
        <v>17</v>
      </c>
      <c r="H36" s="32">
        <v>31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116</v>
      </c>
      <c r="C37" s="31">
        <v>117</v>
      </c>
      <c r="D37" s="32">
        <v>233</v>
      </c>
      <c r="E37" s="33">
        <v>66</v>
      </c>
      <c r="F37" s="31">
        <v>16</v>
      </c>
      <c r="G37" s="31">
        <v>14</v>
      </c>
      <c r="H37" s="32">
        <v>30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129</v>
      </c>
      <c r="C38" s="31">
        <v>130</v>
      </c>
      <c r="D38" s="32">
        <v>259</v>
      </c>
      <c r="E38" s="33">
        <v>67</v>
      </c>
      <c r="F38" s="31">
        <v>10</v>
      </c>
      <c r="G38" s="31">
        <v>12</v>
      </c>
      <c r="H38" s="32">
        <v>22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129</v>
      </c>
      <c r="C39" s="31">
        <v>125</v>
      </c>
      <c r="D39" s="32">
        <v>254</v>
      </c>
      <c r="E39" s="33">
        <v>68</v>
      </c>
      <c r="F39" s="31">
        <v>9</v>
      </c>
      <c r="G39" s="31">
        <v>15</v>
      </c>
      <c r="H39" s="32">
        <v>24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140</v>
      </c>
      <c r="C40" s="31">
        <v>140</v>
      </c>
      <c r="D40" s="32">
        <v>280</v>
      </c>
      <c r="E40" s="33">
        <v>69</v>
      </c>
      <c r="F40" s="31">
        <v>6</v>
      </c>
      <c r="G40" s="31">
        <v>4</v>
      </c>
      <c r="H40" s="32">
        <v>10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f>SUM(B42:B46)</f>
        <v>611</v>
      </c>
      <c r="C41" s="35">
        <f>SUM(C42:C46)</f>
        <v>491</v>
      </c>
      <c r="D41" s="36">
        <f>SUM(D42:D46)</f>
        <v>1102</v>
      </c>
      <c r="E41" s="37" t="s">
        <v>22</v>
      </c>
      <c r="F41" s="35">
        <f>SUM(F42:F46)</f>
        <v>38</v>
      </c>
      <c r="G41" s="35">
        <f>SUM(G42:G46)</f>
        <v>42</v>
      </c>
      <c r="H41" s="36">
        <f>SUM(H42:H46)</f>
        <v>80</v>
      </c>
      <c r="I41" s="37" t="s">
        <v>23</v>
      </c>
      <c r="J41" s="35">
        <f>SUM(J42:J46)</f>
        <v>0</v>
      </c>
      <c r="K41" s="35">
        <f>SUM(K42:K46)</f>
        <v>0</v>
      </c>
      <c r="L41" s="36">
        <f>SUM(L42:L46)</f>
        <v>0</v>
      </c>
    </row>
    <row r="42" spans="1:12" ht="18.75">
      <c r="A42" s="30">
        <v>30</v>
      </c>
      <c r="B42" s="31">
        <v>142</v>
      </c>
      <c r="C42" s="31">
        <v>103</v>
      </c>
      <c r="D42" s="32">
        <v>245</v>
      </c>
      <c r="E42" s="33">
        <v>70</v>
      </c>
      <c r="F42" s="31">
        <v>7</v>
      </c>
      <c r="G42" s="31">
        <v>5</v>
      </c>
      <c r="H42" s="32">
        <v>12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127</v>
      </c>
      <c r="C43" s="31">
        <v>102</v>
      </c>
      <c r="D43" s="32">
        <v>229</v>
      </c>
      <c r="E43" s="33">
        <v>71</v>
      </c>
      <c r="F43" s="31">
        <v>6</v>
      </c>
      <c r="G43" s="31">
        <v>9</v>
      </c>
      <c r="H43" s="32">
        <v>15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121</v>
      </c>
      <c r="C44" s="31">
        <v>96</v>
      </c>
      <c r="D44" s="32">
        <v>217</v>
      </c>
      <c r="E44" s="33">
        <v>72</v>
      </c>
      <c r="F44" s="31">
        <v>11</v>
      </c>
      <c r="G44" s="31">
        <v>12</v>
      </c>
      <c r="H44" s="32">
        <v>23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110</v>
      </c>
      <c r="C45" s="31">
        <v>102</v>
      </c>
      <c r="D45" s="32">
        <v>212</v>
      </c>
      <c r="E45" s="33">
        <v>73</v>
      </c>
      <c r="F45" s="31">
        <v>8</v>
      </c>
      <c r="G45" s="31">
        <v>10</v>
      </c>
      <c r="H45" s="32">
        <v>18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111</v>
      </c>
      <c r="C46" s="31">
        <v>88</v>
      </c>
      <c r="D46" s="32">
        <v>199</v>
      </c>
      <c r="E46" s="33">
        <v>74</v>
      </c>
      <c r="F46" s="31">
        <v>6</v>
      </c>
      <c r="G46" s="31">
        <v>6</v>
      </c>
      <c r="H46" s="32">
        <v>12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f>SUM(B48:B52)</f>
        <v>406</v>
      </c>
      <c r="C47" s="35">
        <f>SUM(C48:C52)</f>
        <v>353</v>
      </c>
      <c r="D47" s="36">
        <f>SUM(D48:D52)</f>
        <v>759</v>
      </c>
      <c r="E47" s="7" t="s">
        <v>25</v>
      </c>
      <c r="F47" s="5">
        <f>SUM(F48:F52)</f>
        <v>21</v>
      </c>
      <c r="G47" s="5">
        <f>SUM(G48:G52)</f>
        <v>26</v>
      </c>
      <c r="H47" s="6">
        <f>SUM(H48:H52)</f>
        <v>47</v>
      </c>
      <c r="I47" s="7" t="s">
        <v>26</v>
      </c>
      <c r="J47" s="5">
        <f>SUM(J48:J52)</f>
        <v>0</v>
      </c>
      <c r="K47" s="5">
        <f>SUM(K48:K52)</f>
        <v>0</v>
      </c>
      <c r="L47" s="6">
        <f>SUM(L48:L52)</f>
        <v>0</v>
      </c>
    </row>
    <row r="48" spans="1:12" ht="18.75">
      <c r="A48" s="30">
        <v>35</v>
      </c>
      <c r="B48" s="31">
        <v>96</v>
      </c>
      <c r="C48" s="31">
        <v>99</v>
      </c>
      <c r="D48" s="32">
        <v>195</v>
      </c>
      <c r="E48" s="4">
        <v>75</v>
      </c>
      <c r="F48" s="2">
        <v>5</v>
      </c>
      <c r="G48" s="2">
        <v>6</v>
      </c>
      <c r="H48" s="3">
        <v>11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77</v>
      </c>
      <c r="C49" s="31">
        <v>71</v>
      </c>
      <c r="D49" s="32">
        <v>148</v>
      </c>
      <c r="E49" s="4">
        <v>76</v>
      </c>
      <c r="F49" s="2">
        <v>3</v>
      </c>
      <c r="G49" s="2">
        <v>2</v>
      </c>
      <c r="H49" s="3">
        <v>5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87</v>
      </c>
      <c r="C50" s="31">
        <v>68</v>
      </c>
      <c r="D50" s="32">
        <v>155</v>
      </c>
      <c r="E50" s="4">
        <v>77</v>
      </c>
      <c r="F50" s="2">
        <v>5</v>
      </c>
      <c r="G50" s="2">
        <v>8</v>
      </c>
      <c r="H50" s="3">
        <v>13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77</v>
      </c>
      <c r="C51" s="31">
        <v>50</v>
      </c>
      <c r="D51" s="32">
        <v>127</v>
      </c>
      <c r="E51" s="4">
        <v>78</v>
      </c>
      <c r="F51" s="2">
        <v>4</v>
      </c>
      <c r="G51" s="2">
        <v>6</v>
      </c>
      <c r="H51" s="3">
        <v>10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69</v>
      </c>
      <c r="C52" s="31">
        <v>65</v>
      </c>
      <c r="D52" s="32">
        <v>134</v>
      </c>
      <c r="E52" s="4">
        <v>79</v>
      </c>
      <c r="F52" s="2">
        <v>4</v>
      </c>
      <c r="G52" s="2">
        <v>4</v>
      </c>
      <c r="H52" s="3">
        <v>8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241</v>
      </c>
      <c r="C53" s="39">
        <v>231</v>
      </c>
      <c r="D53" s="40">
        <v>472</v>
      </c>
      <c r="E53" s="11" t="s">
        <v>28</v>
      </c>
      <c r="F53" s="9">
        <v>2787</v>
      </c>
      <c r="G53" s="9">
        <v>2801</v>
      </c>
      <c r="H53" s="10">
        <v>5588</v>
      </c>
      <c r="I53" s="11" t="s">
        <v>29</v>
      </c>
      <c r="J53" s="9">
        <v>131</v>
      </c>
      <c r="K53" s="9">
        <v>163</v>
      </c>
      <c r="L53" s="10">
        <v>294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3159</v>
      </c>
      <c r="K54" s="16">
        <v>3195</v>
      </c>
      <c r="L54" s="17">
        <v>6354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40</v>
      </c>
      <c r="B3" s="21" t="s">
        <v>39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f>SUM(B6:B10)</f>
        <v>50</v>
      </c>
      <c r="C5" s="27">
        <f>SUM(C6:C10)</f>
        <v>54</v>
      </c>
      <c r="D5" s="28">
        <f>SUM(D6:D10)</f>
        <v>104</v>
      </c>
      <c r="E5" s="29" t="s">
        <v>4</v>
      </c>
      <c r="F5" s="27">
        <f>SUM(F6:F10)</f>
        <v>156</v>
      </c>
      <c r="G5" s="27">
        <f>SUM(G6:G10)</f>
        <v>144</v>
      </c>
      <c r="H5" s="28">
        <f>SUM(H6:H10)</f>
        <v>300</v>
      </c>
      <c r="I5" s="29" t="s">
        <v>5</v>
      </c>
      <c r="J5" s="27">
        <f>SUM(J6:J10)</f>
        <v>8</v>
      </c>
      <c r="K5" s="27">
        <f>SUM(K6:K10)</f>
        <v>4</v>
      </c>
      <c r="L5" s="28">
        <f>SUM(L6:L10)</f>
        <v>12</v>
      </c>
      <c r="N5" s="44"/>
    </row>
    <row r="6" spans="1:12" ht="18.75">
      <c r="A6" s="30">
        <v>0</v>
      </c>
      <c r="B6" s="31">
        <v>8</v>
      </c>
      <c r="C6" s="31">
        <v>4</v>
      </c>
      <c r="D6" s="32">
        <v>12</v>
      </c>
      <c r="E6" s="33">
        <v>40</v>
      </c>
      <c r="F6" s="31">
        <v>29</v>
      </c>
      <c r="G6" s="31">
        <v>29</v>
      </c>
      <c r="H6" s="32">
        <v>58</v>
      </c>
      <c r="I6" s="33">
        <v>80</v>
      </c>
      <c r="J6" s="31">
        <v>5</v>
      </c>
      <c r="K6" s="31">
        <v>1</v>
      </c>
      <c r="L6" s="32">
        <v>6</v>
      </c>
    </row>
    <row r="7" spans="1:12" ht="18.75">
      <c r="A7" s="30">
        <v>1</v>
      </c>
      <c r="B7" s="31">
        <v>10</v>
      </c>
      <c r="C7" s="31">
        <v>10</v>
      </c>
      <c r="D7" s="32">
        <v>20</v>
      </c>
      <c r="E7" s="33">
        <v>41</v>
      </c>
      <c r="F7" s="31">
        <v>40</v>
      </c>
      <c r="G7" s="31">
        <v>35</v>
      </c>
      <c r="H7" s="32">
        <v>75</v>
      </c>
      <c r="I7" s="33">
        <v>81</v>
      </c>
      <c r="J7" s="31">
        <v>0</v>
      </c>
      <c r="K7" s="31">
        <v>1</v>
      </c>
      <c r="L7" s="32">
        <v>1</v>
      </c>
    </row>
    <row r="8" spans="1:12" ht="18.75">
      <c r="A8" s="30">
        <v>2</v>
      </c>
      <c r="B8" s="31">
        <v>14</v>
      </c>
      <c r="C8" s="31">
        <v>14</v>
      </c>
      <c r="D8" s="32">
        <v>28</v>
      </c>
      <c r="E8" s="33">
        <v>42</v>
      </c>
      <c r="F8" s="31">
        <v>33</v>
      </c>
      <c r="G8" s="31">
        <v>26</v>
      </c>
      <c r="H8" s="32">
        <v>59</v>
      </c>
      <c r="I8" s="33">
        <v>82</v>
      </c>
      <c r="J8" s="31">
        <v>1</v>
      </c>
      <c r="K8" s="31">
        <v>0</v>
      </c>
      <c r="L8" s="32">
        <v>1</v>
      </c>
    </row>
    <row r="9" spans="1:12" ht="18.75">
      <c r="A9" s="30">
        <v>3</v>
      </c>
      <c r="B9" s="31">
        <v>11</v>
      </c>
      <c r="C9" s="31">
        <v>14</v>
      </c>
      <c r="D9" s="32">
        <v>25</v>
      </c>
      <c r="E9" s="33">
        <v>43</v>
      </c>
      <c r="F9" s="31">
        <v>27</v>
      </c>
      <c r="G9" s="31">
        <v>24</v>
      </c>
      <c r="H9" s="32">
        <v>51</v>
      </c>
      <c r="I9" s="33">
        <v>83</v>
      </c>
      <c r="J9" s="31">
        <v>1</v>
      </c>
      <c r="K9" s="31">
        <v>2</v>
      </c>
      <c r="L9" s="32">
        <v>3</v>
      </c>
    </row>
    <row r="10" spans="1:12" ht="18.75">
      <c r="A10" s="30">
        <v>4</v>
      </c>
      <c r="B10" s="31">
        <v>7</v>
      </c>
      <c r="C10" s="31">
        <v>12</v>
      </c>
      <c r="D10" s="32">
        <v>19</v>
      </c>
      <c r="E10" s="33">
        <v>44</v>
      </c>
      <c r="F10" s="31">
        <v>27</v>
      </c>
      <c r="G10" s="31">
        <v>30</v>
      </c>
      <c r="H10" s="32">
        <v>57</v>
      </c>
      <c r="I10" s="33">
        <v>84</v>
      </c>
      <c r="J10" s="31">
        <v>1</v>
      </c>
      <c r="K10" s="31">
        <v>0</v>
      </c>
      <c r="L10" s="32">
        <v>1</v>
      </c>
    </row>
    <row r="11" spans="1:12" ht="18.75">
      <c r="A11" s="34" t="s">
        <v>6</v>
      </c>
      <c r="B11" s="35">
        <f>SUM(B12:B16)</f>
        <v>49</v>
      </c>
      <c r="C11" s="35">
        <f>SUM(C12:C16)</f>
        <v>34</v>
      </c>
      <c r="D11" s="36">
        <f>SUM(D12:D16)</f>
        <v>83</v>
      </c>
      <c r="E11" s="37" t="s">
        <v>7</v>
      </c>
      <c r="F11" s="35">
        <f>SUM(F12:F16)</f>
        <v>92</v>
      </c>
      <c r="G11" s="35">
        <f>SUM(G12:G16)</f>
        <v>92</v>
      </c>
      <c r="H11" s="36">
        <f>SUM(H12:H16)</f>
        <v>184</v>
      </c>
      <c r="I11" s="37" t="s">
        <v>8</v>
      </c>
      <c r="J11" s="35">
        <f>SUM(J12:J16)</f>
        <v>3</v>
      </c>
      <c r="K11" s="35">
        <f>SUM(K12:K16)</f>
        <v>5</v>
      </c>
      <c r="L11" s="36">
        <f>SUM(L12:L16)</f>
        <v>8</v>
      </c>
    </row>
    <row r="12" spans="1:12" ht="18.75">
      <c r="A12" s="30">
        <v>5</v>
      </c>
      <c r="B12" s="31">
        <v>9</v>
      </c>
      <c r="C12" s="31">
        <v>6</v>
      </c>
      <c r="D12" s="32">
        <v>15</v>
      </c>
      <c r="E12" s="33">
        <v>45</v>
      </c>
      <c r="F12" s="31">
        <v>24</v>
      </c>
      <c r="G12" s="31">
        <v>19</v>
      </c>
      <c r="H12" s="32">
        <v>43</v>
      </c>
      <c r="I12" s="33">
        <v>85</v>
      </c>
      <c r="J12" s="31">
        <v>0</v>
      </c>
      <c r="K12" s="31">
        <v>0</v>
      </c>
      <c r="L12" s="32">
        <v>0</v>
      </c>
    </row>
    <row r="13" spans="1:12" ht="18.75">
      <c r="A13" s="30">
        <v>6</v>
      </c>
      <c r="B13" s="31">
        <v>10</v>
      </c>
      <c r="C13" s="31">
        <v>6</v>
      </c>
      <c r="D13" s="32">
        <v>16</v>
      </c>
      <c r="E13" s="33">
        <v>46</v>
      </c>
      <c r="F13" s="31">
        <v>20</v>
      </c>
      <c r="G13" s="31">
        <v>17</v>
      </c>
      <c r="H13" s="32">
        <v>37</v>
      </c>
      <c r="I13" s="33">
        <v>86</v>
      </c>
      <c r="J13" s="31">
        <v>3</v>
      </c>
      <c r="K13" s="31">
        <v>0</v>
      </c>
      <c r="L13" s="32">
        <v>3</v>
      </c>
    </row>
    <row r="14" spans="1:12" ht="18.75">
      <c r="A14" s="30">
        <v>7</v>
      </c>
      <c r="B14" s="31">
        <v>8</v>
      </c>
      <c r="C14" s="31">
        <v>6</v>
      </c>
      <c r="D14" s="32">
        <v>14</v>
      </c>
      <c r="E14" s="33">
        <v>47</v>
      </c>
      <c r="F14" s="31">
        <v>16</v>
      </c>
      <c r="G14" s="31">
        <v>17</v>
      </c>
      <c r="H14" s="32">
        <v>33</v>
      </c>
      <c r="I14" s="33">
        <v>87</v>
      </c>
      <c r="J14" s="31">
        <v>0</v>
      </c>
      <c r="K14" s="31">
        <v>1</v>
      </c>
      <c r="L14" s="32">
        <v>1</v>
      </c>
    </row>
    <row r="15" spans="1:12" ht="18.75">
      <c r="A15" s="30">
        <v>8</v>
      </c>
      <c r="B15" s="31">
        <v>12</v>
      </c>
      <c r="C15" s="31">
        <v>8</v>
      </c>
      <c r="D15" s="32">
        <v>20</v>
      </c>
      <c r="E15" s="33">
        <v>48</v>
      </c>
      <c r="F15" s="31">
        <v>12</v>
      </c>
      <c r="G15" s="31">
        <v>19</v>
      </c>
      <c r="H15" s="32">
        <v>31</v>
      </c>
      <c r="I15" s="33">
        <v>88</v>
      </c>
      <c r="J15" s="31">
        <v>0</v>
      </c>
      <c r="K15" s="31">
        <v>2</v>
      </c>
      <c r="L15" s="32">
        <v>2</v>
      </c>
    </row>
    <row r="16" spans="1:12" ht="18.75">
      <c r="A16" s="30">
        <v>9</v>
      </c>
      <c r="B16" s="31">
        <v>10</v>
      </c>
      <c r="C16" s="31">
        <v>8</v>
      </c>
      <c r="D16" s="32">
        <v>18</v>
      </c>
      <c r="E16" s="33">
        <v>49</v>
      </c>
      <c r="F16" s="31">
        <v>20</v>
      </c>
      <c r="G16" s="31">
        <v>20</v>
      </c>
      <c r="H16" s="32">
        <v>40</v>
      </c>
      <c r="I16" s="33">
        <v>89</v>
      </c>
      <c r="J16" s="31">
        <v>0</v>
      </c>
      <c r="K16" s="31">
        <v>2</v>
      </c>
      <c r="L16" s="32">
        <v>2</v>
      </c>
    </row>
    <row r="17" spans="1:12" ht="18.75">
      <c r="A17" s="34" t="s">
        <v>9</v>
      </c>
      <c r="B17" s="35">
        <f>SUM(B18:B22)</f>
        <v>21</v>
      </c>
      <c r="C17" s="35">
        <f>SUM(C18:C22)</f>
        <v>29</v>
      </c>
      <c r="D17" s="36">
        <f>SUM(D18:D22)</f>
        <v>50</v>
      </c>
      <c r="E17" s="37" t="s">
        <v>10</v>
      </c>
      <c r="F17" s="35">
        <f>SUM(F18:F22)</f>
        <v>79</v>
      </c>
      <c r="G17" s="35">
        <f>SUM(G18:G22)</f>
        <v>96</v>
      </c>
      <c r="H17" s="36">
        <f>SUM(H18:H22)</f>
        <v>175</v>
      </c>
      <c r="I17" s="37" t="s">
        <v>11</v>
      </c>
      <c r="J17" s="35">
        <f>SUM(J18:J22)</f>
        <v>1</v>
      </c>
      <c r="K17" s="35">
        <f>SUM(K18:K22)</f>
        <v>3</v>
      </c>
      <c r="L17" s="36">
        <f>SUM(L18:L22)</f>
        <v>4</v>
      </c>
    </row>
    <row r="18" spans="1:12" ht="18.75">
      <c r="A18" s="30">
        <v>10</v>
      </c>
      <c r="B18" s="31">
        <v>6</v>
      </c>
      <c r="C18" s="31">
        <v>10</v>
      </c>
      <c r="D18" s="32">
        <v>16</v>
      </c>
      <c r="E18" s="33">
        <v>50</v>
      </c>
      <c r="F18" s="31">
        <v>14</v>
      </c>
      <c r="G18" s="31">
        <v>27</v>
      </c>
      <c r="H18" s="32">
        <v>41</v>
      </c>
      <c r="I18" s="33">
        <v>90</v>
      </c>
      <c r="J18" s="31">
        <v>0</v>
      </c>
      <c r="K18" s="31">
        <v>2</v>
      </c>
      <c r="L18" s="32">
        <v>2</v>
      </c>
    </row>
    <row r="19" spans="1:12" ht="18.75">
      <c r="A19" s="30">
        <v>11</v>
      </c>
      <c r="B19" s="31">
        <v>5</v>
      </c>
      <c r="C19" s="31">
        <v>6</v>
      </c>
      <c r="D19" s="32">
        <v>11</v>
      </c>
      <c r="E19" s="33">
        <v>51</v>
      </c>
      <c r="F19" s="31">
        <v>19</v>
      </c>
      <c r="G19" s="31">
        <v>14</v>
      </c>
      <c r="H19" s="32">
        <v>33</v>
      </c>
      <c r="I19" s="33">
        <v>91</v>
      </c>
      <c r="J19" s="31">
        <v>0</v>
      </c>
      <c r="K19" s="31">
        <v>0</v>
      </c>
      <c r="L19" s="32">
        <v>0</v>
      </c>
    </row>
    <row r="20" spans="1:12" ht="18.75">
      <c r="A20" s="30">
        <v>12</v>
      </c>
      <c r="B20" s="31">
        <v>3</v>
      </c>
      <c r="C20" s="31">
        <v>4</v>
      </c>
      <c r="D20" s="32">
        <v>7</v>
      </c>
      <c r="E20" s="33">
        <v>52</v>
      </c>
      <c r="F20" s="31">
        <v>18</v>
      </c>
      <c r="G20" s="31">
        <v>23</v>
      </c>
      <c r="H20" s="32">
        <v>41</v>
      </c>
      <c r="I20" s="33">
        <v>92</v>
      </c>
      <c r="J20" s="31">
        <v>0</v>
      </c>
      <c r="K20" s="31">
        <v>1</v>
      </c>
      <c r="L20" s="32">
        <v>1</v>
      </c>
    </row>
    <row r="21" spans="1:12" ht="18.75">
      <c r="A21" s="30">
        <v>13</v>
      </c>
      <c r="B21" s="31">
        <v>4</v>
      </c>
      <c r="C21" s="31">
        <v>5</v>
      </c>
      <c r="D21" s="32">
        <v>9</v>
      </c>
      <c r="E21" s="33">
        <v>53</v>
      </c>
      <c r="F21" s="31">
        <v>14</v>
      </c>
      <c r="G21" s="31">
        <v>16</v>
      </c>
      <c r="H21" s="32">
        <v>30</v>
      </c>
      <c r="I21" s="33">
        <v>93</v>
      </c>
      <c r="J21" s="31">
        <v>1</v>
      </c>
      <c r="K21" s="31">
        <v>0</v>
      </c>
      <c r="L21" s="32">
        <v>1</v>
      </c>
    </row>
    <row r="22" spans="1:12" ht="18.75">
      <c r="A22" s="30">
        <v>14</v>
      </c>
      <c r="B22" s="31">
        <v>3</v>
      </c>
      <c r="C22" s="31">
        <v>4</v>
      </c>
      <c r="D22" s="32">
        <v>7</v>
      </c>
      <c r="E22" s="33">
        <v>54</v>
      </c>
      <c r="F22" s="31">
        <v>14</v>
      </c>
      <c r="G22" s="31">
        <v>16</v>
      </c>
      <c r="H22" s="32">
        <v>30</v>
      </c>
      <c r="I22" s="33">
        <v>94</v>
      </c>
      <c r="J22" s="31">
        <v>0</v>
      </c>
      <c r="K22" s="31">
        <v>0</v>
      </c>
      <c r="L22" s="32">
        <v>0</v>
      </c>
    </row>
    <row r="23" spans="1:12" ht="18.75">
      <c r="A23" s="34" t="s">
        <v>12</v>
      </c>
      <c r="B23" s="35">
        <f>SUM(B24:B28)</f>
        <v>36</v>
      </c>
      <c r="C23" s="35">
        <f>SUM(C24:C28)</f>
        <v>29</v>
      </c>
      <c r="D23" s="36">
        <f>SUM(D24:D28)</f>
        <v>65</v>
      </c>
      <c r="E23" s="37" t="s">
        <v>13</v>
      </c>
      <c r="F23" s="35">
        <f>SUM(F24:F28)</f>
        <v>49</v>
      </c>
      <c r="G23" s="35">
        <f>SUM(G24:G28)</f>
        <v>74</v>
      </c>
      <c r="H23" s="36">
        <f>SUM(H24:H28)</f>
        <v>123</v>
      </c>
      <c r="I23" s="37" t="s">
        <v>14</v>
      </c>
      <c r="J23" s="35">
        <f>SUM(J24:J28)</f>
        <v>0</v>
      </c>
      <c r="K23" s="35">
        <f>SUM(K24:K28)</f>
        <v>1</v>
      </c>
      <c r="L23" s="36">
        <f>SUM(L24:L28)</f>
        <v>1</v>
      </c>
    </row>
    <row r="24" spans="1:12" ht="18.75">
      <c r="A24" s="30">
        <v>15</v>
      </c>
      <c r="B24" s="31">
        <v>5</v>
      </c>
      <c r="C24" s="31">
        <v>4</v>
      </c>
      <c r="D24" s="32">
        <v>9</v>
      </c>
      <c r="E24" s="33">
        <v>55</v>
      </c>
      <c r="F24" s="31">
        <v>12</v>
      </c>
      <c r="G24" s="31">
        <v>19</v>
      </c>
      <c r="H24" s="32">
        <v>31</v>
      </c>
      <c r="I24" s="33">
        <v>95</v>
      </c>
      <c r="J24" s="31">
        <v>0</v>
      </c>
      <c r="K24" s="31">
        <v>0</v>
      </c>
      <c r="L24" s="32">
        <v>0</v>
      </c>
    </row>
    <row r="25" spans="1:12" ht="18.75">
      <c r="A25" s="30">
        <v>16</v>
      </c>
      <c r="B25" s="31">
        <v>3</v>
      </c>
      <c r="C25" s="31">
        <v>3</v>
      </c>
      <c r="D25" s="32">
        <v>6</v>
      </c>
      <c r="E25" s="33">
        <v>56</v>
      </c>
      <c r="F25" s="31">
        <v>13</v>
      </c>
      <c r="G25" s="31">
        <v>10</v>
      </c>
      <c r="H25" s="32">
        <v>23</v>
      </c>
      <c r="I25" s="33">
        <v>96</v>
      </c>
      <c r="J25" s="31">
        <v>0</v>
      </c>
      <c r="K25" s="31">
        <v>0</v>
      </c>
      <c r="L25" s="32">
        <v>0</v>
      </c>
    </row>
    <row r="26" spans="1:12" ht="18.75">
      <c r="A26" s="30">
        <v>17</v>
      </c>
      <c r="B26" s="31">
        <v>7</v>
      </c>
      <c r="C26" s="31">
        <v>8</v>
      </c>
      <c r="D26" s="32">
        <v>15</v>
      </c>
      <c r="E26" s="33">
        <v>57</v>
      </c>
      <c r="F26" s="31">
        <v>9</v>
      </c>
      <c r="G26" s="31">
        <v>16</v>
      </c>
      <c r="H26" s="32">
        <v>25</v>
      </c>
      <c r="I26" s="33">
        <v>97</v>
      </c>
      <c r="J26" s="31">
        <v>0</v>
      </c>
      <c r="K26" s="31">
        <v>1</v>
      </c>
      <c r="L26" s="32">
        <v>1</v>
      </c>
    </row>
    <row r="27" spans="1:12" ht="18.75">
      <c r="A27" s="30">
        <v>18</v>
      </c>
      <c r="B27" s="31">
        <v>9</v>
      </c>
      <c r="C27" s="31">
        <v>3</v>
      </c>
      <c r="D27" s="32">
        <v>12</v>
      </c>
      <c r="E27" s="33">
        <v>58</v>
      </c>
      <c r="F27" s="31">
        <v>7</v>
      </c>
      <c r="G27" s="31">
        <v>14</v>
      </c>
      <c r="H27" s="32">
        <v>21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12</v>
      </c>
      <c r="C28" s="31">
        <v>11</v>
      </c>
      <c r="D28" s="32">
        <v>23</v>
      </c>
      <c r="E28" s="33">
        <v>59</v>
      </c>
      <c r="F28" s="31">
        <v>8</v>
      </c>
      <c r="G28" s="31">
        <v>15</v>
      </c>
      <c r="H28" s="32">
        <v>23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f>SUM(B30:B34)</f>
        <v>174</v>
      </c>
      <c r="C29" s="35">
        <f>SUM(C30:C34)</f>
        <v>162</v>
      </c>
      <c r="D29" s="36">
        <f>SUM(D30:D34)</f>
        <v>336</v>
      </c>
      <c r="E29" s="37" t="s">
        <v>16</v>
      </c>
      <c r="F29" s="35">
        <f>SUM(F30:F34)</f>
        <v>36</v>
      </c>
      <c r="G29" s="35">
        <f>SUM(G30:G34)</f>
        <v>46</v>
      </c>
      <c r="H29" s="36">
        <f>SUM(H30:H34)</f>
        <v>82</v>
      </c>
      <c r="I29" s="37" t="s">
        <v>17</v>
      </c>
      <c r="J29" s="35">
        <f>SUM(J30:J34)</f>
        <v>0</v>
      </c>
      <c r="K29" s="35">
        <f>SUM(K30:K34)</f>
        <v>0</v>
      </c>
      <c r="L29" s="36">
        <f>SUM(L30:L34)</f>
        <v>0</v>
      </c>
    </row>
    <row r="30" spans="1:12" ht="18.75">
      <c r="A30" s="30">
        <v>20</v>
      </c>
      <c r="B30" s="31">
        <v>17</v>
      </c>
      <c r="C30" s="31">
        <v>14</v>
      </c>
      <c r="D30" s="32">
        <v>31</v>
      </c>
      <c r="E30" s="33">
        <v>60</v>
      </c>
      <c r="F30" s="31">
        <v>10</v>
      </c>
      <c r="G30" s="31">
        <v>9</v>
      </c>
      <c r="H30" s="32">
        <v>19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24</v>
      </c>
      <c r="C31" s="31">
        <v>25</v>
      </c>
      <c r="D31" s="32">
        <v>49</v>
      </c>
      <c r="E31" s="33">
        <v>61</v>
      </c>
      <c r="F31" s="31">
        <v>6</v>
      </c>
      <c r="G31" s="31">
        <v>10</v>
      </c>
      <c r="H31" s="32">
        <v>16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36</v>
      </c>
      <c r="C32" s="31">
        <v>37</v>
      </c>
      <c r="D32" s="32">
        <v>73</v>
      </c>
      <c r="E32" s="33">
        <v>62</v>
      </c>
      <c r="F32" s="31">
        <v>6</v>
      </c>
      <c r="G32" s="31">
        <v>9</v>
      </c>
      <c r="H32" s="32">
        <v>15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44</v>
      </c>
      <c r="C33" s="31">
        <v>36</v>
      </c>
      <c r="D33" s="32">
        <v>80</v>
      </c>
      <c r="E33" s="33">
        <v>63</v>
      </c>
      <c r="F33" s="31">
        <v>7</v>
      </c>
      <c r="G33" s="31">
        <v>8</v>
      </c>
      <c r="H33" s="32">
        <v>15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53</v>
      </c>
      <c r="C34" s="31">
        <v>50</v>
      </c>
      <c r="D34" s="32">
        <v>103</v>
      </c>
      <c r="E34" s="33">
        <v>64</v>
      </c>
      <c r="F34" s="31">
        <v>7</v>
      </c>
      <c r="G34" s="31">
        <v>10</v>
      </c>
      <c r="H34" s="32">
        <v>17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f>SUM(B36:B40)</f>
        <v>384</v>
      </c>
      <c r="C35" s="35">
        <f>SUM(C36:C40)</f>
        <v>286</v>
      </c>
      <c r="D35" s="36">
        <f>SUM(D36:D40)</f>
        <v>670</v>
      </c>
      <c r="E35" s="37" t="s">
        <v>19</v>
      </c>
      <c r="F35" s="35">
        <f>SUM(F36:F40)</f>
        <v>21</v>
      </c>
      <c r="G35" s="35">
        <f>SUM(G36:G40)</f>
        <v>43</v>
      </c>
      <c r="H35" s="36">
        <f>SUM(H36:H40)</f>
        <v>64</v>
      </c>
      <c r="I35" s="37" t="s">
        <v>20</v>
      </c>
      <c r="J35" s="35">
        <f>SUM(J36:J40)</f>
        <v>0</v>
      </c>
      <c r="K35" s="35">
        <f>SUM(K36:K40)</f>
        <v>0</v>
      </c>
      <c r="L35" s="36">
        <f>SUM(L36:L40)</f>
        <v>0</v>
      </c>
    </row>
    <row r="36" spans="1:12" ht="18.75">
      <c r="A36" s="30">
        <v>25</v>
      </c>
      <c r="B36" s="31">
        <v>70</v>
      </c>
      <c r="C36" s="31">
        <v>61</v>
      </c>
      <c r="D36" s="32">
        <v>131</v>
      </c>
      <c r="E36" s="33">
        <v>65</v>
      </c>
      <c r="F36" s="31">
        <v>4</v>
      </c>
      <c r="G36" s="31">
        <v>9</v>
      </c>
      <c r="H36" s="32">
        <v>13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61</v>
      </c>
      <c r="C37" s="31">
        <v>52</v>
      </c>
      <c r="D37" s="32">
        <v>113</v>
      </c>
      <c r="E37" s="33">
        <v>66</v>
      </c>
      <c r="F37" s="31">
        <v>6</v>
      </c>
      <c r="G37" s="31">
        <v>10</v>
      </c>
      <c r="H37" s="32">
        <v>16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83</v>
      </c>
      <c r="C38" s="31">
        <v>62</v>
      </c>
      <c r="D38" s="32">
        <v>145</v>
      </c>
      <c r="E38" s="33">
        <v>67</v>
      </c>
      <c r="F38" s="31">
        <v>2</v>
      </c>
      <c r="G38" s="31">
        <v>9</v>
      </c>
      <c r="H38" s="32">
        <v>11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97</v>
      </c>
      <c r="C39" s="31">
        <v>53</v>
      </c>
      <c r="D39" s="32">
        <v>150</v>
      </c>
      <c r="E39" s="33">
        <v>68</v>
      </c>
      <c r="F39" s="31">
        <v>8</v>
      </c>
      <c r="G39" s="31">
        <v>10</v>
      </c>
      <c r="H39" s="32">
        <v>18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73</v>
      </c>
      <c r="C40" s="31">
        <v>58</v>
      </c>
      <c r="D40" s="32">
        <v>131</v>
      </c>
      <c r="E40" s="33">
        <v>69</v>
      </c>
      <c r="F40" s="31">
        <v>1</v>
      </c>
      <c r="G40" s="31">
        <v>5</v>
      </c>
      <c r="H40" s="32">
        <v>6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f>SUM(B42:B46)</f>
        <v>364</v>
      </c>
      <c r="C41" s="35">
        <f>SUM(C42:C46)</f>
        <v>290</v>
      </c>
      <c r="D41" s="36">
        <f>SUM(D42:D46)</f>
        <v>654</v>
      </c>
      <c r="E41" s="37" t="s">
        <v>22</v>
      </c>
      <c r="F41" s="35">
        <f>SUM(F42:F46)</f>
        <v>18</v>
      </c>
      <c r="G41" s="35">
        <f>SUM(G42:G46)</f>
        <v>17</v>
      </c>
      <c r="H41" s="36">
        <f>SUM(H42:H46)</f>
        <v>35</v>
      </c>
      <c r="I41" s="37" t="s">
        <v>23</v>
      </c>
      <c r="J41" s="35">
        <f>SUM(J42:J46)</f>
        <v>0</v>
      </c>
      <c r="K41" s="35">
        <f>SUM(K42:K46)</f>
        <v>0</v>
      </c>
      <c r="L41" s="36">
        <f>SUM(L42:L46)</f>
        <v>0</v>
      </c>
    </row>
    <row r="42" spans="1:12" ht="18.75">
      <c r="A42" s="30">
        <v>30</v>
      </c>
      <c r="B42" s="31">
        <v>94</v>
      </c>
      <c r="C42" s="31">
        <v>67</v>
      </c>
      <c r="D42" s="32">
        <v>161</v>
      </c>
      <c r="E42" s="33">
        <v>70</v>
      </c>
      <c r="F42" s="31">
        <v>3</v>
      </c>
      <c r="G42" s="31">
        <v>3</v>
      </c>
      <c r="H42" s="32">
        <v>6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82</v>
      </c>
      <c r="C43" s="31">
        <v>71</v>
      </c>
      <c r="D43" s="32">
        <v>153</v>
      </c>
      <c r="E43" s="33">
        <v>71</v>
      </c>
      <c r="F43" s="31">
        <v>2</v>
      </c>
      <c r="G43" s="31">
        <v>7</v>
      </c>
      <c r="H43" s="32">
        <v>9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65</v>
      </c>
      <c r="C44" s="31">
        <v>46</v>
      </c>
      <c r="D44" s="32">
        <v>111</v>
      </c>
      <c r="E44" s="33">
        <v>72</v>
      </c>
      <c r="F44" s="31">
        <v>4</v>
      </c>
      <c r="G44" s="31">
        <v>1</v>
      </c>
      <c r="H44" s="32">
        <v>5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59</v>
      </c>
      <c r="C45" s="31">
        <v>68</v>
      </c>
      <c r="D45" s="32">
        <v>127</v>
      </c>
      <c r="E45" s="33">
        <v>73</v>
      </c>
      <c r="F45" s="31">
        <v>5</v>
      </c>
      <c r="G45" s="31">
        <v>3</v>
      </c>
      <c r="H45" s="32">
        <v>8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64</v>
      </c>
      <c r="C46" s="31">
        <v>38</v>
      </c>
      <c r="D46" s="32">
        <v>102</v>
      </c>
      <c r="E46" s="33">
        <v>74</v>
      </c>
      <c r="F46" s="31">
        <v>4</v>
      </c>
      <c r="G46" s="31">
        <v>3</v>
      </c>
      <c r="H46" s="32">
        <v>7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f>SUM(B48:B52)</f>
        <v>211</v>
      </c>
      <c r="C47" s="35">
        <f>SUM(C48:C52)</f>
        <v>187</v>
      </c>
      <c r="D47" s="36">
        <f>SUM(D48:D52)</f>
        <v>398</v>
      </c>
      <c r="E47" s="7" t="s">
        <v>25</v>
      </c>
      <c r="F47" s="5">
        <f>SUM(F48:F52)</f>
        <v>13</v>
      </c>
      <c r="G47" s="5">
        <f>SUM(G48:G52)</f>
        <v>14</v>
      </c>
      <c r="H47" s="6">
        <f>SUM(H48:H52)</f>
        <v>27</v>
      </c>
      <c r="I47" s="7" t="s">
        <v>26</v>
      </c>
      <c r="J47" s="5">
        <f>SUM(J48:J52)</f>
        <v>0</v>
      </c>
      <c r="K47" s="5">
        <f>SUM(K48:K52)</f>
        <v>0</v>
      </c>
      <c r="L47" s="6">
        <f>SUM(L48:L52)</f>
        <v>0</v>
      </c>
    </row>
    <row r="48" spans="1:12" ht="18.75">
      <c r="A48" s="30">
        <v>35</v>
      </c>
      <c r="B48" s="31">
        <v>55</v>
      </c>
      <c r="C48" s="31">
        <v>50</v>
      </c>
      <c r="D48" s="32">
        <v>105</v>
      </c>
      <c r="E48" s="4">
        <v>75</v>
      </c>
      <c r="F48" s="2">
        <v>4</v>
      </c>
      <c r="G48" s="2">
        <v>7</v>
      </c>
      <c r="H48" s="3">
        <v>11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44</v>
      </c>
      <c r="C49" s="31">
        <v>44</v>
      </c>
      <c r="D49" s="32">
        <v>88</v>
      </c>
      <c r="E49" s="4">
        <v>76</v>
      </c>
      <c r="F49" s="2">
        <v>2</v>
      </c>
      <c r="G49" s="2">
        <v>1</v>
      </c>
      <c r="H49" s="3">
        <v>3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39</v>
      </c>
      <c r="C50" s="31">
        <v>33</v>
      </c>
      <c r="D50" s="32">
        <v>72</v>
      </c>
      <c r="E50" s="4">
        <v>77</v>
      </c>
      <c r="F50" s="2">
        <v>3</v>
      </c>
      <c r="G50" s="2">
        <v>1</v>
      </c>
      <c r="H50" s="3">
        <v>4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33</v>
      </c>
      <c r="C51" s="31">
        <v>27</v>
      </c>
      <c r="D51" s="32">
        <v>60</v>
      </c>
      <c r="E51" s="4">
        <v>78</v>
      </c>
      <c r="F51" s="2">
        <v>0</v>
      </c>
      <c r="G51" s="2">
        <v>3</v>
      </c>
      <c r="H51" s="3">
        <v>3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40</v>
      </c>
      <c r="C52" s="31">
        <v>33</v>
      </c>
      <c r="D52" s="32">
        <v>73</v>
      </c>
      <c r="E52" s="4">
        <v>79</v>
      </c>
      <c r="F52" s="2">
        <v>4</v>
      </c>
      <c r="G52" s="2">
        <v>2</v>
      </c>
      <c r="H52" s="3">
        <v>6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120</v>
      </c>
      <c r="C53" s="39">
        <v>117</v>
      </c>
      <c r="D53" s="40">
        <v>237</v>
      </c>
      <c r="E53" s="11" t="s">
        <v>28</v>
      </c>
      <c r="F53" s="9">
        <v>1581</v>
      </c>
      <c r="G53" s="9">
        <v>1406</v>
      </c>
      <c r="H53" s="10">
        <v>2987</v>
      </c>
      <c r="I53" s="11" t="s">
        <v>29</v>
      </c>
      <c r="J53" s="9">
        <v>64</v>
      </c>
      <c r="K53" s="9">
        <v>87</v>
      </c>
      <c r="L53" s="10">
        <v>151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1765</v>
      </c>
      <c r="K54" s="16">
        <v>1610</v>
      </c>
      <c r="L54" s="17">
        <v>3375</v>
      </c>
    </row>
    <row r="57" spans="1:12" ht="18.75">
      <c r="A57" s="20" t="s">
        <v>52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8.75">
      <c r="A58" s="20">
        <v>41</v>
      </c>
      <c r="B58" s="21" t="s">
        <v>40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8.75">
      <c r="A59" s="22" t="s">
        <v>51</v>
      </c>
      <c r="B59" s="23" t="s">
        <v>0</v>
      </c>
      <c r="C59" s="23" t="s">
        <v>1</v>
      </c>
      <c r="D59" s="24" t="s">
        <v>2</v>
      </c>
      <c r="E59" s="25" t="s">
        <v>51</v>
      </c>
      <c r="F59" s="23" t="s">
        <v>0</v>
      </c>
      <c r="G59" s="23" t="s">
        <v>1</v>
      </c>
      <c r="H59" s="24" t="s">
        <v>2</v>
      </c>
      <c r="I59" s="25" t="s">
        <v>51</v>
      </c>
      <c r="J59" s="23" t="s">
        <v>0</v>
      </c>
      <c r="K59" s="23" t="s">
        <v>1</v>
      </c>
      <c r="L59" s="24" t="s">
        <v>2</v>
      </c>
    </row>
    <row r="60" spans="1:12" ht="18.75">
      <c r="A60" s="26" t="s">
        <v>3</v>
      </c>
      <c r="B60" s="27">
        <f>SUM(B61:B65)</f>
        <v>37</v>
      </c>
      <c r="C60" s="27">
        <f>SUM(C61:C65)</f>
        <v>39</v>
      </c>
      <c r="D60" s="28">
        <f>SUM(D61:D65)</f>
        <v>76</v>
      </c>
      <c r="E60" s="29" t="s">
        <v>4</v>
      </c>
      <c r="F60" s="27">
        <f>SUM(F61:F65)</f>
        <v>83</v>
      </c>
      <c r="G60" s="27">
        <f>SUM(G61:G65)</f>
        <v>102</v>
      </c>
      <c r="H60" s="28">
        <f>SUM(H61:H65)</f>
        <v>185</v>
      </c>
      <c r="I60" s="29" t="s">
        <v>5</v>
      </c>
      <c r="J60" s="27">
        <f>SUM(J61:J65)</f>
        <v>3</v>
      </c>
      <c r="K60" s="27">
        <f>SUM(K61:K65)</f>
        <v>11</v>
      </c>
      <c r="L60" s="28">
        <f>SUM(L61:L65)</f>
        <v>14</v>
      </c>
    </row>
    <row r="61" spans="1:12" ht="18.75">
      <c r="A61" s="30">
        <v>0</v>
      </c>
      <c r="B61" s="31">
        <v>7</v>
      </c>
      <c r="C61" s="31">
        <v>8</v>
      </c>
      <c r="D61" s="32">
        <v>15</v>
      </c>
      <c r="E61" s="33">
        <v>40</v>
      </c>
      <c r="F61" s="31">
        <v>18</v>
      </c>
      <c r="G61" s="31">
        <v>18</v>
      </c>
      <c r="H61" s="32">
        <v>36</v>
      </c>
      <c r="I61" s="33">
        <v>80</v>
      </c>
      <c r="J61" s="31">
        <v>3</v>
      </c>
      <c r="K61" s="31">
        <v>2</v>
      </c>
      <c r="L61" s="32">
        <v>5</v>
      </c>
    </row>
    <row r="62" spans="1:12" ht="18.75">
      <c r="A62" s="30">
        <v>1</v>
      </c>
      <c r="B62" s="31">
        <v>11</v>
      </c>
      <c r="C62" s="31">
        <v>7</v>
      </c>
      <c r="D62" s="32">
        <v>18</v>
      </c>
      <c r="E62" s="33">
        <v>41</v>
      </c>
      <c r="F62" s="31">
        <v>18</v>
      </c>
      <c r="G62" s="31">
        <v>26</v>
      </c>
      <c r="H62" s="32">
        <v>44</v>
      </c>
      <c r="I62" s="33">
        <v>81</v>
      </c>
      <c r="J62" s="31">
        <v>0</v>
      </c>
      <c r="K62" s="31">
        <v>3</v>
      </c>
      <c r="L62" s="32">
        <v>3</v>
      </c>
    </row>
    <row r="63" spans="1:12" ht="18.75">
      <c r="A63" s="30">
        <v>2</v>
      </c>
      <c r="B63" s="31">
        <v>6</v>
      </c>
      <c r="C63" s="31">
        <v>5</v>
      </c>
      <c r="D63" s="32">
        <v>11</v>
      </c>
      <c r="E63" s="33">
        <v>42</v>
      </c>
      <c r="F63" s="31">
        <v>22</v>
      </c>
      <c r="G63" s="31">
        <v>22</v>
      </c>
      <c r="H63" s="32">
        <v>44</v>
      </c>
      <c r="I63" s="33">
        <v>82</v>
      </c>
      <c r="J63" s="31">
        <v>0</v>
      </c>
      <c r="K63" s="31">
        <v>3</v>
      </c>
      <c r="L63" s="32">
        <v>3</v>
      </c>
    </row>
    <row r="64" spans="1:12" ht="18.75">
      <c r="A64" s="30">
        <v>3</v>
      </c>
      <c r="B64" s="31">
        <v>10</v>
      </c>
      <c r="C64" s="31">
        <v>11</v>
      </c>
      <c r="D64" s="32">
        <v>21</v>
      </c>
      <c r="E64" s="33">
        <v>43</v>
      </c>
      <c r="F64" s="31">
        <v>12</v>
      </c>
      <c r="G64" s="31">
        <v>23</v>
      </c>
      <c r="H64" s="32">
        <v>35</v>
      </c>
      <c r="I64" s="33">
        <v>83</v>
      </c>
      <c r="J64" s="31">
        <v>0</v>
      </c>
      <c r="K64" s="31">
        <v>1</v>
      </c>
      <c r="L64" s="32">
        <v>1</v>
      </c>
    </row>
    <row r="65" spans="1:12" ht="18.75">
      <c r="A65" s="30">
        <v>4</v>
      </c>
      <c r="B65" s="31">
        <v>3</v>
      </c>
      <c r="C65" s="31">
        <v>8</v>
      </c>
      <c r="D65" s="32">
        <v>11</v>
      </c>
      <c r="E65" s="33">
        <v>44</v>
      </c>
      <c r="F65" s="31">
        <v>13</v>
      </c>
      <c r="G65" s="31">
        <v>13</v>
      </c>
      <c r="H65" s="32">
        <v>26</v>
      </c>
      <c r="I65" s="33">
        <v>84</v>
      </c>
      <c r="J65" s="31">
        <v>0</v>
      </c>
      <c r="K65" s="31">
        <v>2</v>
      </c>
      <c r="L65" s="32">
        <v>2</v>
      </c>
    </row>
    <row r="66" spans="1:12" ht="18.75">
      <c r="A66" s="34" t="s">
        <v>6</v>
      </c>
      <c r="B66" s="35">
        <f>SUM(B67:B71)</f>
        <v>33</v>
      </c>
      <c r="C66" s="35">
        <f>SUM(C67:C71)</f>
        <v>45</v>
      </c>
      <c r="D66" s="36">
        <f>SUM(D67:D71)</f>
        <v>78</v>
      </c>
      <c r="E66" s="37" t="s">
        <v>7</v>
      </c>
      <c r="F66" s="35">
        <f>SUM(F67:F71)</f>
        <v>52</v>
      </c>
      <c r="G66" s="35">
        <f>SUM(G67:G71)</f>
        <v>96</v>
      </c>
      <c r="H66" s="36">
        <f>SUM(H67:H71)</f>
        <v>148</v>
      </c>
      <c r="I66" s="37" t="s">
        <v>8</v>
      </c>
      <c r="J66" s="35">
        <f>SUM(J67:J71)</f>
        <v>3</v>
      </c>
      <c r="K66" s="35">
        <f>SUM(K67:K71)</f>
        <v>1</v>
      </c>
      <c r="L66" s="36">
        <f>SUM(L67:L71)</f>
        <v>4</v>
      </c>
    </row>
    <row r="67" spans="1:12" ht="18.75">
      <c r="A67" s="30">
        <v>5</v>
      </c>
      <c r="B67" s="31">
        <v>8</v>
      </c>
      <c r="C67" s="31">
        <v>12</v>
      </c>
      <c r="D67" s="32">
        <v>20</v>
      </c>
      <c r="E67" s="33">
        <v>45</v>
      </c>
      <c r="F67" s="31">
        <v>13</v>
      </c>
      <c r="G67" s="31">
        <v>22</v>
      </c>
      <c r="H67" s="32">
        <v>35</v>
      </c>
      <c r="I67" s="33">
        <v>85</v>
      </c>
      <c r="J67" s="31">
        <v>1</v>
      </c>
      <c r="K67" s="31">
        <v>0</v>
      </c>
      <c r="L67" s="32">
        <v>1</v>
      </c>
    </row>
    <row r="68" spans="1:12" ht="18.75">
      <c r="A68" s="30">
        <v>6</v>
      </c>
      <c r="B68" s="31">
        <v>7</v>
      </c>
      <c r="C68" s="31">
        <v>6</v>
      </c>
      <c r="D68" s="32">
        <v>13</v>
      </c>
      <c r="E68" s="33">
        <v>46</v>
      </c>
      <c r="F68" s="31">
        <v>8</v>
      </c>
      <c r="G68" s="31">
        <v>15</v>
      </c>
      <c r="H68" s="32">
        <v>23</v>
      </c>
      <c r="I68" s="33">
        <v>86</v>
      </c>
      <c r="J68" s="31">
        <v>0</v>
      </c>
      <c r="K68" s="31">
        <v>1</v>
      </c>
      <c r="L68" s="32">
        <v>1</v>
      </c>
    </row>
    <row r="69" spans="1:12" ht="18.75">
      <c r="A69" s="30">
        <v>7</v>
      </c>
      <c r="B69" s="31">
        <v>11</v>
      </c>
      <c r="C69" s="31">
        <v>8</v>
      </c>
      <c r="D69" s="32">
        <v>19</v>
      </c>
      <c r="E69" s="33">
        <v>47</v>
      </c>
      <c r="F69" s="31">
        <v>9</v>
      </c>
      <c r="G69" s="31">
        <v>17</v>
      </c>
      <c r="H69" s="32">
        <v>26</v>
      </c>
      <c r="I69" s="33">
        <v>87</v>
      </c>
      <c r="J69" s="31">
        <v>1</v>
      </c>
      <c r="K69" s="31">
        <v>0</v>
      </c>
      <c r="L69" s="32">
        <v>1</v>
      </c>
    </row>
    <row r="70" spans="1:12" ht="18.75">
      <c r="A70" s="30">
        <v>8</v>
      </c>
      <c r="B70" s="31">
        <v>3</v>
      </c>
      <c r="C70" s="31">
        <v>10</v>
      </c>
      <c r="D70" s="32">
        <v>13</v>
      </c>
      <c r="E70" s="33">
        <v>48</v>
      </c>
      <c r="F70" s="31">
        <v>12</v>
      </c>
      <c r="G70" s="31">
        <v>20</v>
      </c>
      <c r="H70" s="32">
        <v>32</v>
      </c>
      <c r="I70" s="33">
        <v>88</v>
      </c>
      <c r="J70" s="31">
        <v>0</v>
      </c>
      <c r="K70" s="31">
        <v>0</v>
      </c>
      <c r="L70" s="32">
        <v>0</v>
      </c>
    </row>
    <row r="71" spans="1:12" ht="18.75">
      <c r="A71" s="30">
        <v>9</v>
      </c>
      <c r="B71" s="31">
        <v>4</v>
      </c>
      <c r="C71" s="31">
        <v>9</v>
      </c>
      <c r="D71" s="32">
        <v>13</v>
      </c>
      <c r="E71" s="33">
        <v>49</v>
      </c>
      <c r="F71" s="31">
        <v>10</v>
      </c>
      <c r="G71" s="31">
        <v>22</v>
      </c>
      <c r="H71" s="32">
        <v>32</v>
      </c>
      <c r="I71" s="33">
        <v>89</v>
      </c>
      <c r="J71" s="31">
        <v>1</v>
      </c>
      <c r="K71" s="31">
        <v>0</v>
      </c>
      <c r="L71" s="32">
        <v>1</v>
      </c>
    </row>
    <row r="72" spans="1:12" ht="18.75">
      <c r="A72" s="34" t="s">
        <v>9</v>
      </c>
      <c r="B72" s="35">
        <f>SUM(B73:B77)</f>
        <v>23</v>
      </c>
      <c r="C72" s="35">
        <f>SUM(C73:C77)</f>
        <v>27</v>
      </c>
      <c r="D72" s="36">
        <f>SUM(D73:D77)</f>
        <v>50</v>
      </c>
      <c r="E72" s="37" t="s">
        <v>10</v>
      </c>
      <c r="F72" s="35">
        <f>SUM(F73:F77)</f>
        <v>47</v>
      </c>
      <c r="G72" s="35">
        <f>SUM(G73:G77)</f>
        <v>108</v>
      </c>
      <c r="H72" s="36">
        <f>SUM(H73:H77)</f>
        <v>155</v>
      </c>
      <c r="I72" s="37" t="s">
        <v>11</v>
      </c>
      <c r="J72" s="35">
        <f>SUM(J73:J77)</f>
        <v>0</v>
      </c>
      <c r="K72" s="35">
        <f>SUM(K73:K77)</f>
        <v>3</v>
      </c>
      <c r="L72" s="36">
        <f>SUM(L73:L77)</f>
        <v>3</v>
      </c>
    </row>
    <row r="73" spans="1:12" ht="18.75">
      <c r="A73" s="30">
        <v>10</v>
      </c>
      <c r="B73" s="31">
        <v>7</v>
      </c>
      <c r="C73" s="31">
        <v>7</v>
      </c>
      <c r="D73" s="32">
        <v>14</v>
      </c>
      <c r="E73" s="33">
        <v>50</v>
      </c>
      <c r="F73" s="31">
        <v>12</v>
      </c>
      <c r="G73" s="31">
        <v>14</v>
      </c>
      <c r="H73" s="32">
        <v>26</v>
      </c>
      <c r="I73" s="33">
        <v>90</v>
      </c>
      <c r="J73" s="31">
        <v>0</v>
      </c>
      <c r="K73" s="31">
        <v>1</v>
      </c>
      <c r="L73" s="32">
        <v>1</v>
      </c>
    </row>
    <row r="74" spans="1:12" ht="18.75">
      <c r="A74" s="30">
        <v>11</v>
      </c>
      <c r="B74" s="31">
        <v>4</v>
      </c>
      <c r="C74" s="31">
        <v>4</v>
      </c>
      <c r="D74" s="32">
        <v>8</v>
      </c>
      <c r="E74" s="33">
        <v>51</v>
      </c>
      <c r="F74" s="31">
        <v>11</v>
      </c>
      <c r="G74" s="31">
        <v>16</v>
      </c>
      <c r="H74" s="32">
        <v>27</v>
      </c>
      <c r="I74" s="33">
        <v>91</v>
      </c>
      <c r="J74" s="31">
        <v>0</v>
      </c>
      <c r="K74" s="31">
        <v>1</v>
      </c>
      <c r="L74" s="32">
        <v>1</v>
      </c>
    </row>
    <row r="75" spans="1:12" ht="18.75">
      <c r="A75" s="30">
        <v>12</v>
      </c>
      <c r="B75" s="31">
        <v>6</v>
      </c>
      <c r="C75" s="31">
        <v>7</v>
      </c>
      <c r="D75" s="32">
        <v>13</v>
      </c>
      <c r="E75" s="33">
        <v>52</v>
      </c>
      <c r="F75" s="31">
        <v>9</v>
      </c>
      <c r="G75" s="31">
        <v>25</v>
      </c>
      <c r="H75" s="32">
        <v>34</v>
      </c>
      <c r="I75" s="33">
        <v>92</v>
      </c>
      <c r="J75" s="31">
        <v>0</v>
      </c>
      <c r="K75" s="31">
        <v>1</v>
      </c>
      <c r="L75" s="32">
        <v>1</v>
      </c>
    </row>
    <row r="76" spans="1:12" ht="18.75">
      <c r="A76" s="30">
        <v>13</v>
      </c>
      <c r="B76" s="31">
        <v>3</v>
      </c>
      <c r="C76" s="31">
        <v>4</v>
      </c>
      <c r="D76" s="32">
        <v>7</v>
      </c>
      <c r="E76" s="33">
        <v>53</v>
      </c>
      <c r="F76" s="31">
        <v>5</v>
      </c>
      <c r="G76" s="31">
        <v>23</v>
      </c>
      <c r="H76" s="32">
        <v>28</v>
      </c>
      <c r="I76" s="33">
        <v>93</v>
      </c>
      <c r="J76" s="31">
        <v>0</v>
      </c>
      <c r="K76" s="31">
        <v>0</v>
      </c>
      <c r="L76" s="32">
        <v>0</v>
      </c>
    </row>
    <row r="77" spans="1:12" ht="18.75">
      <c r="A77" s="30">
        <v>14</v>
      </c>
      <c r="B77" s="31">
        <v>3</v>
      </c>
      <c r="C77" s="31">
        <v>5</v>
      </c>
      <c r="D77" s="32">
        <v>8</v>
      </c>
      <c r="E77" s="33">
        <v>54</v>
      </c>
      <c r="F77" s="31">
        <v>10</v>
      </c>
      <c r="G77" s="31">
        <v>30</v>
      </c>
      <c r="H77" s="32">
        <v>40</v>
      </c>
      <c r="I77" s="33">
        <v>94</v>
      </c>
      <c r="J77" s="31">
        <v>0</v>
      </c>
      <c r="K77" s="31">
        <v>0</v>
      </c>
      <c r="L77" s="32">
        <v>0</v>
      </c>
    </row>
    <row r="78" spans="1:12" ht="18.75">
      <c r="A78" s="34" t="s">
        <v>12</v>
      </c>
      <c r="B78" s="35">
        <f>SUM(B79:B83)</f>
        <v>29</v>
      </c>
      <c r="C78" s="35">
        <f>SUM(C79:C83)</f>
        <v>20</v>
      </c>
      <c r="D78" s="36">
        <f>SUM(D79:D83)</f>
        <v>49</v>
      </c>
      <c r="E78" s="37" t="s">
        <v>13</v>
      </c>
      <c r="F78" s="35">
        <f>SUM(F79:F83)</f>
        <v>39</v>
      </c>
      <c r="G78" s="35">
        <f>SUM(G79:G83)</f>
        <v>67</v>
      </c>
      <c r="H78" s="36">
        <f>SUM(H79:H83)</f>
        <v>106</v>
      </c>
      <c r="I78" s="37" t="s">
        <v>14</v>
      </c>
      <c r="J78" s="35">
        <f>SUM(J79:J83)</f>
        <v>0</v>
      </c>
      <c r="K78" s="35">
        <f>SUM(K79:K83)</f>
        <v>0</v>
      </c>
      <c r="L78" s="36">
        <f>SUM(L79:L83)</f>
        <v>0</v>
      </c>
    </row>
    <row r="79" spans="1:12" ht="18.75">
      <c r="A79" s="30">
        <v>15</v>
      </c>
      <c r="B79" s="31">
        <v>2</v>
      </c>
      <c r="C79" s="31">
        <v>5</v>
      </c>
      <c r="D79" s="32">
        <v>7</v>
      </c>
      <c r="E79" s="33">
        <v>55</v>
      </c>
      <c r="F79" s="31">
        <v>9</v>
      </c>
      <c r="G79" s="31">
        <v>14</v>
      </c>
      <c r="H79" s="32">
        <v>23</v>
      </c>
      <c r="I79" s="33">
        <v>95</v>
      </c>
      <c r="J79" s="31">
        <v>0</v>
      </c>
      <c r="K79" s="31">
        <v>0</v>
      </c>
      <c r="L79" s="32">
        <v>0</v>
      </c>
    </row>
    <row r="80" spans="1:12" ht="18.75">
      <c r="A80" s="30">
        <v>16</v>
      </c>
      <c r="B80" s="31">
        <v>3</v>
      </c>
      <c r="C80" s="31">
        <v>3</v>
      </c>
      <c r="D80" s="32">
        <v>6</v>
      </c>
      <c r="E80" s="33">
        <v>56</v>
      </c>
      <c r="F80" s="31">
        <v>14</v>
      </c>
      <c r="G80" s="31">
        <v>20</v>
      </c>
      <c r="H80" s="32">
        <v>34</v>
      </c>
      <c r="I80" s="33">
        <v>96</v>
      </c>
      <c r="J80" s="31">
        <v>0</v>
      </c>
      <c r="K80" s="31">
        <v>0</v>
      </c>
      <c r="L80" s="32">
        <v>0</v>
      </c>
    </row>
    <row r="81" spans="1:12" ht="18.75">
      <c r="A81" s="30">
        <v>17</v>
      </c>
      <c r="B81" s="31">
        <v>6</v>
      </c>
      <c r="C81" s="31">
        <v>3</v>
      </c>
      <c r="D81" s="32">
        <v>9</v>
      </c>
      <c r="E81" s="33">
        <v>57</v>
      </c>
      <c r="F81" s="31">
        <v>9</v>
      </c>
      <c r="G81" s="31">
        <v>13</v>
      </c>
      <c r="H81" s="32">
        <v>22</v>
      </c>
      <c r="I81" s="33">
        <v>97</v>
      </c>
      <c r="J81" s="31">
        <v>0</v>
      </c>
      <c r="K81" s="31">
        <v>0</v>
      </c>
      <c r="L81" s="32">
        <v>0</v>
      </c>
    </row>
    <row r="82" spans="1:12" ht="18.75">
      <c r="A82" s="30">
        <v>18</v>
      </c>
      <c r="B82" s="31">
        <v>6</v>
      </c>
      <c r="C82" s="31">
        <v>6</v>
      </c>
      <c r="D82" s="32">
        <v>12</v>
      </c>
      <c r="E82" s="33">
        <v>58</v>
      </c>
      <c r="F82" s="31">
        <v>3</v>
      </c>
      <c r="G82" s="31">
        <v>9</v>
      </c>
      <c r="H82" s="32">
        <v>12</v>
      </c>
      <c r="I82" s="33">
        <v>98</v>
      </c>
      <c r="J82" s="31">
        <v>0</v>
      </c>
      <c r="K82" s="31">
        <v>0</v>
      </c>
      <c r="L82" s="32">
        <v>0</v>
      </c>
    </row>
    <row r="83" spans="1:12" ht="18.75">
      <c r="A83" s="30">
        <v>19</v>
      </c>
      <c r="B83" s="31">
        <v>12</v>
      </c>
      <c r="C83" s="31">
        <v>3</v>
      </c>
      <c r="D83" s="32">
        <v>15</v>
      </c>
      <c r="E83" s="33">
        <v>59</v>
      </c>
      <c r="F83" s="31">
        <v>4</v>
      </c>
      <c r="G83" s="31">
        <v>11</v>
      </c>
      <c r="H83" s="32">
        <v>15</v>
      </c>
      <c r="I83" s="33">
        <v>99</v>
      </c>
      <c r="J83" s="31">
        <v>0</v>
      </c>
      <c r="K83" s="31">
        <v>0</v>
      </c>
      <c r="L83" s="32">
        <v>0</v>
      </c>
    </row>
    <row r="84" spans="1:12" ht="18.75">
      <c r="A84" s="34" t="s">
        <v>15</v>
      </c>
      <c r="B84" s="35">
        <f>SUM(B85:B89)</f>
        <v>95</v>
      </c>
      <c r="C84" s="35">
        <f>SUM(C85:C89)</f>
        <v>79</v>
      </c>
      <c r="D84" s="36">
        <f>SUM(D85:D89)</f>
        <v>174</v>
      </c>
      <c r="E84" s="37" t="s">
        <v>16</v>
      </c>
      <c r="F84" s="35">
        <f>SUM(F85:F89)</f>
        <v>32</v>
      </c>
      <c r="G84" s="35">
        <f>SUM(G85:G89)</f>
        <v>63</v>
      </c>
      <c r="H84" s="36">
        <f>SUM(H85:H89)</f>
        <v>95</v>
      </c>
      <c r="I84" s="37" t="s">
        <v>17</v>
      </c>
      <c r="J84" s="35">
        <f>SUM(J85:J89)</f>
        <v>0</v>
      </c>
      <c r="K84" s="35">
        <f>SUM(K85:K89)</f>
        <v>1</v>
      </c>
      <c r="L84" s="36">
        <f>SUM(L85:L89)</f>
        <v>1</v>
      </c>
    </row>
    <row r="85" spans="1:12" ht="18.75">
      <c r="A85" s="30">
        <v>20</v>
      </c>
      <c r="B85" s="31">
        <v>13</v>
      </c>
      <c r="C85" s="31">
        <v>7</v>
      </c>
      <c r="D85" s="32">
        <v>20</v>
      </c>
      <c r="E85" s="33">
        <v>60</v>
      </c>
      <c r="F85" s="31">
        <v>8</v>
      </c>
      <c r="G85" s="31">
        <v>19</v>
      </c>
      <c r="H85" s="32">
        <v>27</v>
      </c>
      <c r="I85" s="33">
        <v>100</v>
      </c>
      <c r="J85" s="31">
        <v>0</v>
      </c>
      <c r="K85" s="31">
        <v>0</v>
      </c>
      <c r="L85" s="32">
        <v>0</v>
      </c>
    </row>
    <row r="86" spans="1:12" ht="18.75">
      <c r="A86" s="30">
        <v>21</v>
      </c>
      <c r="B86" s="31">
        <v>18</v>
      </c>
      <c r="C86" s="31">
        <v>13</v>
      </c>
      <c r="D86" s="32">
        <v>31</v>
      </c>
      <c r="E86" s="33">
        <v>61</v>
      </c>
      <c r="F86" s="31">
        <v>6</v>
      </c>
      <c r="G86" s="31">
        <v>10</v>
      </c>
      <c r="H86" s="32">
        <v>16</v>
      </c>
      <c r="I86" s="33">
        <v>101</v>
      </c>
      <c r="J86" s="31">
        <v>0</v>
      </c>
      <c r="K86" s="31">
        <v>0</v>
      </c>
      <c r="L86" s="32">
        <v>0</v>
      </c>
    </row>
    <row r="87" spans="1:12" ht="18.75">
      <c r="A87" s="30">
        <v>22</v>
      </c>
      <c r="B87" s="31">
        <v>12</v>
      </c>
      <c r="C87" s="31">
        <v>19</v>
      </c>
      <c r="D87" s="32">
        <v>31</v>
      </c>
      <c r="E87" s="33">
        <v>62</v>
      </c>
      <c r="F87" s="31">
        <v>10</v>
      </c>
      <c r="G87" s="31">
        <v>14</v>
      </c>
      <c r="H87" s="32">
        <v>24</v>
      </c>
      <c r="I87" s="33">
        <v>102</v>
      </c>
      <c r="J87" s="31">
        <v>0</v>
      </c>
      <c r="K87" s="31">
        <v>0</v>
      </c>
      <c r="L87" s="32">
        <v>0</v>
      </c>
    </row>
    <row r="88" spans="1:12" ht="18.75">
      <c r="A88" s="30">
        <v>23</v>
      </c>
      <c r="B88" s="31">
        <v>15</v>
      </c>
      <c r="C88" s="31">
        <v>23</v>
      </c>
      <c r="D88" s="32">
        <v>38</v>
      </c>
      <c r="E88" s="33">
        <v>63</v>
      </c>
      <c r="F88" s="31">
        <v>5</v>
      </c>
      <c r="G88" s="31">
        <v>12</v>
      </c>
      <c r="H88" s="32">
        <v>17</v>
      </c>
      <c r="I88" s="33">
        <v>103</v>
      </c>
      <c r="J88" s="31">
        <v>0</v>
      </c>
      <c r="K88" s="31">
        <v>1</v>
      </c>
      <c r="L88" s="32">
        <v>1</v>
      </c>
    </row>
    <row r="89" spans="1:12" ht="18.75">
      <c r="A89" s="30">
        <v>24</v>
      </c>
      <c r="B89" s="31">
        <v>37</v>
      </c>
      <c r="C89" s="31">
        <v>17</v>
      </c>
      <c r="D89" s="32">
        <v>54</v>
      </c>
      <c r="E89" s="33">
        <v>64</v>
      </c>
      <c r="F89" s="31">
        <v>3</v>
      </c>
      <c r="G89" s="31">
        <v>8</v>
      </c>
      <c r="H89" s="32">
        <v>11</v>
      </c>
      <c r="I89" s="33">
        <v>104</v>
      </c>
      <c r="J89" s="31">
        <v>0</v>
      </c>
      <c r="K89" s="31">
        <v>0</v>
      </c>
      <c r="L89" s="32">
        <v>0</v>
      </c>
    </row>
    <row r="90" spans="1:12" ht="18.75">
      <c r="A90" s="34" t="s">
        <v>18</v>
      </c>
      <c r="B90" s="35">
        <f>SUM(B91:B95)</f>
        <v>173</v>
      </c>
      <c r="C90" s="35">
        <f>SUM(C91:C95)</f>
        <v>120</v>
      </c>
      <c r="D90" s="36">
        <f>SUM(D91:D95)</f>
        <v>293</v>
      </c>
      <c r="E90" s="37" t="s">
        <v>19</v>
      </c>
      <c r="F90" s="35">
        <f>SUM(F91:F95)</f>
        <v>17</v>
      </c>
      <c r="G90" s="35">
        <f>SUM(G91:G95)</f>
        <v>36</v>
      </c>
      <c r="H90" s="36">
        <f>SUM(H91:H95)</f>
        <v>53</v>
      </c>
      <c r="I90" s="37" t="s">
        <v>20</v>
      </c>
      <c r="J90" s="35">
        <f>SUM(J91:J95)</f>
        <v>0</v>
      </c>
      <c r="K90" s="35">
        <f>SUM(K91:K95)</f>
        <v>0</v>
      </c>
      <c r="L90" s="36">
        <f>SUM(L91:L95)</f>
        <v>0</v>
      </c>
    </row>
    <row r="91" spans="1:12" ht="18.75">
      <c r="A91" s="30">
        <v>25</v>
      </c>
      <c r="B91" s="31">
        <v>50</v>
      </c>
      <c r="C91" s="31">
        <v>19</v>
      </c>
      <c r="D91" s="32">
        <v>69</v>
      </c>
      <c r="E91" s="33">
        <v>65</v>
      </c>
      <c r="F91" s="31">
        <v>6</v>
      </c>
      <c r="G91" s="31">
        <v>8</v>
      </c>
      <c r="H91" s="32">
        <v>14</v>
      </c>
      <c r="I91" s="33">
        <v>105</v>
      </c>
      <c r="J91" s="31">
        <v>0</v>
      </c>
      <c r="K91" s="31">
        <v>0</v>
      </c>
      <c r="L91" s="32">
        <v>0</v>
      </c>
    </row>
    <row r="92" spans="1:12" ht="18.75">
      <c r="A92" s="30">
        <v>26</v>
      </c>
      <c r="B92" s="31">
        <v>32</v>
      </c>
      <c r="C92" s="31">
        <v>26</v>
      </c>
      <c r="D92" s="32">
        <v>58</v>
      </c>
      <c r="E92" s="33">
        <v>66</v>
      </c>
      <c r="F92" s="31">
        <v>0</v>
      </c>
      <c r="G92" s="31">
        <v>9</v>
      </c>
      <c r="H92" s="32">
        <v>9</v>
      </c>
      <c r="I92" s="33">
        <v>106</v>
      </c>
      <c r="J92" s="31">
        <v>0</v>
      </c>
      <c r="K92" s="31">
        <v>0</v>
      </c>
      <c r="L92" s="32">
        <v>0</v>
      </c>
    </row>
    <row r="93" spans="1:12" ht="18.75">
      <c r="A93" s="30">
        <v>27</v>
      </c>
      <c r="B93" s="31">
        <v>38</v>
      </c>
      <c r="C93" s="31">
        <v>24</v>
      </c>
      <c r="D93" s="32">
        <v>62</v>
      </c>
      <c r="E93" s="33">
        <v>67</v>
      </c>
      <c r="F93" s="31">
        <v>7</v>
      </c>
      <c r="G93" s="31">
        <v>6</v>
      </c>
      <c r="H93" s="32">
        <v>13</v>
      </c>
      <c r="I93" s="33">
        <v>107</v>
      </c>
      <c r="J93" s="31">
        <v>0</v>
      </c>
      <c r="K93" s="31">
        <v>0</v>
      </c>
      <c r="L93" s="32">
        <v>0</v>
      </c>
    </row>
    <row r="94" spans="1:12" ht="18.75">
      <c r="A94" s="30">
        <v>28</v>
      </c>
      <c r="B94" s="31">
        <v>28</v>
      </c>
      <c r="C94" s="31">
        <v>27</v>
      </c>
      <c r="D94" s="32">
        <v>55</v>
      </c>
      <c r="E94" s="33">
        <v>68</v>
      </c>
      <c r="F94" s="31">
        <v>2</v>
      </c>
      <c r="G94" s="31">
        <v>3</v>
      </c>
      <c r="H94" s="32">
        <v>5</v>
      </c>
      <c r="I94" s="33">
        <v>108</v>
      </c>
      <c r="J94" s="31">
        <v>0</v>
      </c>
      <c r="K94" s="31">
        <v>0</v>
      </c>
      <c r="L94" s="32">
        <v>0</v>
      </c>
    </row>
    <row r="95" spans="1:12" ht="18.75">
      <c r="A95" s="30">
        <v>29</v>
      </c>
      <c r="B95" s="31">
        <v>25</v>
      </c>
      <c r="C95" s="31">
        <v>24</v>
      </c>
      <c r="D95" s="32">
        <v>49</v>
      </c>
      <c r="E95" s="33">
        <v>69</v>
      </c>
      <c r="F95" s="31">
        <v>2</v>
      </c>
      <c r="G95" s="31">
        <v>10</v>
      </c>
      <c r="H95" s="32">
        <v>12</v>
      </c>
      <c r="I95" s="33">
        <v>109</v>
      </c>
      <c r="J95" s="31">
        <v>0</v>
      </c>
      <c r="K95" s="31">
        <v>0</v>
      </c>
      <c r="L95" s="32">
        <v>0</v>
      </c>
    </row>
    <row r="96" spans="1:12" ht="18.75">
      <c r="A96" s="34" t="s">
        <v>21</v>
      </c>
      <c r="B96" s="35">
        <f>SUM(B97:B101)</f>
        <v>136</v>
      </c>
      <c r="C96" s="35">
        <f>SUM(C97:C101)</f>
        <v>143</v>
      </c>
      <c r="D96" s="36">
        <f>SUM(D97:D101)</f>
        <v>279</v>
      </c>
      <c r="E96" s="37" t="s">
        <v>22</v>
      </c>
      <c r="F96" s="35">
        <f>SUM(F97:F101)</f>
        <v>11</v>
      </c>
      <c r="G96" s="35">
        <f>SUM(G97:G101)</f>
        <v>20</v>
      </c>
      <c r="H96" s="36">
        <f>SUM(H97:H101)</f>
        <v>31</v>
      </c>
      <c r="I96" s="37" t="s">
        <v>23</v>
      </c>
      <c r="J96" s="35">
        <f>SUM(J97:J101)</f>
        <v>0</v>
      </c>
      <c r="K96" s="35">
        <f>SUM(K97:K101)</f>
        <v>0</v>
      </c>
      <c r="L96" s="36">
        <f>SUM(L97:L101)</f>
        <v>0</v>
      </c>
    </row>
    <row r="97" spans="1:12" ht="18.75">
      <c r="A97" s="30">
        <v>30</v>
      </c>
      <c r="B97" s="31">
        <v>36</v>
      </c>
      <c r="C97" s="31">
        <v>25</v>
      </c>
      <c r="D97" s="32">
        <v>61</v>
      </c>
      <c r="E97" s="33">
        <v>70</v>
      </c>
      <c r="F97" s="31">
        <v>3</v>
      </c>
      <c r="G97" s="31">
        <v>3</v>
      </c>
      <c r="H97" s="32">
        <v>6</v>
      </c>
      <c r="I97" s="33">
        <v>110</v>
      </c>
      <c r="J97" s="31">
        <v>0</v>
      </c>
      <c r="K97" s="31">
        <v>0</v>
      </c>
      <c r="L97" s="32">
        <v>0</v>
      </c>
    </row>
    <row r="98" spans="1:12" ht="18.75">
      <c r="A98" s="30">
        <v>31</v>
      </c>
      <c r="B98" s="31">
        <v>29</v>
      </c>
      <c r="C98" s="31">
        <v>27</v>
      </c>
      <c r="D98" s="32">
        <v>56</v>
      </c>
      <c r="E98" s="33">
        <v>71</v>
      </c>
      <c r="F98" s="31">
        <v>0</v>
      </c>
      <c r="G98" s="31">
        <v>4</v>
      </c>
      <c r="H98" s="32">
        <v>4</v>
      </c>
      <c r="I98" s="33">
        <v>111</v>
      </c>
      <c r="J98" s="31">
        <v>0</v>
      </c>
      <c r="K98" s="31">
        <v>0</v>
      </c>
      <c r="L98" s="32">
        <v>0</v>
      </c>
    </row>
    <row r="99" spans="1:12" ht="18.75">
      <c r="A99" s="30">
        <v>32</v>
      </c>
      <c r="B99" s="31">
        <v>29</v>
      </c>
      <c r="C99" s="31">
        <v>29</v>
      </c>
      <c r="D99" s="32">
        <v>58</v>
      </c>
      <c r="E99" s="33">
        <v>72</v>
      </c>
      <c r="F99" s="31">
        <v>2</v>
      </c>
      <c r="G99" s="31">
        <v>5</v>
      </c>
      <c r="H99" s="32">
        <v>7</v>
      </c>
      <c r="I99" s="33">
        <v>112</v>
      </c>
      <c r="J99" s="31">
        <v>0</v>
      </c>
      <c r="K99" s="31">
        <v>0</v>
      </c>
      <c r="L99" s="32">
        <v>0</v>
      </c>
    </row>
    <row r="100" spans="1:12" ht="18.75">
      <c r="A100" s="30">
        <v>33</v>
      </c>
      <c r="B100" s="31">
        <v>18</v>
      </c>
      <c r="C100" s="31">
        <v>22</v>
      </c>
      <c r="D100" s="32">
        <v>40</v>
      </c>
      <c r="E100" s="33">
        <v>73</v>
      </c>
      <c r="F100" s="31">
        <v>3</v>
      </c>
      <c r="G100" s="31">
        <v>5</v>
      </c>
      <c r="H100" s="32">
        <v>8</v>
      </c>
      <c r="I100" s="33">
        <v>113</v>
      </c>
      <c r="J100" s="31">
        <v>0</v>
      </c>
      <c r="K100" s="31">
        <v>0</v>
      </c>
      <c r="L100" s="32">
        <v>0</v>
      </c>
    </row>
    <row r="101" spans="1:12" ht="18.75">
      <c r="A101" s="30">
        <v>34</v>
      </c>
      <c r="B101" s="31">
        <v>24</v>
      </c>
      <c r="C101" s="31">
        <v>40</v>
      </c>
      <c r="D101" s="32">
        <v>64</v>
      </c>
      <c r="E101" s="33">
        <v>74</v>
      </c>
      <c r="F101" s="31">
        <v>3</v>
      </c>
      <c r="G101" s="31">
        <v>3</v>
      </c>
      <c r="H101" s="32">
        <v>6</v>
      </c>
      <c r="I101" s="33">
        <v>114</v>
      </c>
      <c r="J101" s="31">
        <v>0</v>
      </c>
      <c r="K101" s="31">
        <v>0</v>
      </c>
      <c r="L101" s="32">
        <v>0</v>
      </c>
    </row>
    <row r="102" spans="1:12" ht="18.75">
      <c r="A102" s="34" t="s">
        <v>24</v>
      </c>
      <c r="B102" s="35">
        <f>SUM(B103:B107)</f>
        <v>123</v>
      </c>
      <c r="C102" s="35">
        <f>SUM(C103:C107)</f>
        <v>104</v>
      </c>
      <c r="D102" s="36">
        <f>SUM(D103:D107)</f>
        <v>227</v>
      </c>
      <c r="E102" s="7" t="s">
        <v>25</v>
      </c>
      <c r="F102" s="5">
        <f>SUM(F103:F107)</f>
        <v>11</v>
      </c>
      <c r="G102" s="5">
        <f>SUM(G103:G107)</f>
        <v>14</v>
      </c>
      <c r="H102" s="6">
        <f>SUM(H103:H107)</f>
        <v>25</v>
      </c>
      <c r="I102" s="7" t="s">
        <v>26</v>
      </c>
      <c r="J102" s="5">
        <f>SUM(J103:J107)</f>
        <v>0</v>
      </c>
      <c r="K102" s="5">
        <f>SUM(K103:K107)</f>
        <v>0</v>
      </c>
      <c r="L102" s="6">
        <f>SUM(L103:L107)</f>
        <v>0</v>
      </c>
    </row>
    <row r="103" spans="1:12" ht="18.75">
      <c r="A103" s="30">
        <v>35</v>
      </c>
      <c r="B103" s="31">
        <v>29</v>
      </c>
      <c r="C103" s="31">
        <v>16</v>
      </c>
      <c r="D103" s="32">
        <v>45</v>
      </c>
      <c r="E103" s="4">
        <v>75</v>
      </c>
      <c r="F103" s="2">
        <v>6</v>
      </c>
      <c r="G103" s="2">
        <v>4</v>
      </c>
      <c r="H103" s="3">
        <v>10</v>
      </c>
      <c r="I103" s="4">
        <v>115</v>
      </c>
      <c r="J103" s="2">
        <v>0</v>
      </c>
      <c r="K103" s="2">
        <v>0</v>
      </c>
      <c r="L103" s="3">
        <v>0</v>
      </c>
    </row>
    <row r="104" spans="1:12" ht="18.75">
      <c r="A104" s="30">
        <v>36</v>
      </c>
      <c r="B104" s="31">
        <v>31</v>
      </c>
      <c r="C104" s="31">
        <v>18</v>
      </c>
      <c r="D104" s="32">
        <v>49</v>
      </c>
      <c r="E104" s="4">
        <v>76</v>
      </c>
      <c r="F104" s="2">
        <v>1</v>
      </c>
      <c r="G104" s="2">
        <v>3</v>
      </c>
      <c r="H104" s="3">
        <v>4</v>
      </c>
      <c r="I104" s="4">
        <v>116</v>
      </c>
      <c r="J104" s="2">
        <v>0</v>
      </c>
      <c r="K104" s="2">
        <v>0</v>
      </c>
      <c r="L104" s="3">
        <v>0</v>
      </c>
    </row>
    <row r="105" spans="1:12" ht="18.75">
      <c r="A105" s="30">
        <v>37</v>
      </c>
      <c r="B105" s="31">
        <v>22</v>
      </c>
      <c r="C105" s="31">
        <v>28</v>
      </c>
      <c r="D105" s="32">
        <v>50</v>
      </c>
      <c r="E105" s="4">
        <v>77</v>
      </c>
      <c r="F105" s="2">
        <v>3</v>
      </c>
      <c r="G105" s="2">
        <v>2</v>
      </c>
      <c r="H105" s="3">
        <v>5</v>
      </c>
      <c r="I105" s="4">
        <v>117</v>
      </c>
      <c r="J105" s="2">
        <v>0</v>
      </c>
      <c r="K105" s="2">
        <v>0</v>
      </c>
      <c r="L105" s="3">
        <v>0</v>
      </c>
    </row>
    <row r="106" spans="1:12" ht="18.75">
      <c r="A106" s="30">
        <v>38</v>
      </c>
      <c r="B106" s="31">
        <v>22</v>
      </c>
      <c r="C106" s="31">
        <v>20</v>
      </c>
      <c r="D106" s="32">
        <v>42</v>
      </c>
      <c r="E106" s="4">
        <v>78</v>
      </c>
      <c r="F106" s="2">
        <v>0</v>
      </c>
      <c r="G106" s="2">
        <v>4</v>
      </c>
      <c r="H106" s="3">
        <v>4</v>
      </c>
      <c r="I106" s="4">
        <v>118</v>
      </c>
      <c r="J106" s="2">
        <v>0</v>
      </c>
      <c r="K106" s="2">
        <v>0</v>
      </c>
      <c r="L106" s="3">
        <v>0</v>
      </c>
    </row>
    <row r="107" spans="1:12" ht="18.75">
      <c r="A107" s="30">
        <v>39</v>
      </c>
      <c r="B107" s="31">
        <v>19</v>
      </c>
      <c r="C107" s="31">
        <v>22</v>
      </c>
      <c r="D107" s="32">
        <v>41</v>
      </c>
      <c r="E107" s="4">
        <v>79</v>
      </c>
      <c r="F107" s="2">
        <v>1</v>
      </c>
      <c r="G107" s="2">
        <v>1</v>
      </c>
      <c r="H107" s="3">
        <v>2</v>
      </c>
      <c r="I107" s="8" t="s">
        <v>31</v>
      </c>
      <c r="J107" s="2">
        <v>0</v>
      </c>
      <c r="K107" s="2">
        <v>0</v>
      </c>
      <c r="L107" s="3">
        <v>0</v>
      </c>
    </row>
    <row r="108" spans="1:12" ht="18.75">
      <c r="A108" s="38" t="s">
        <v>27</v>
      </c>
      <c r="B108" s="39">
        <v>93</v>
      </c>
      <c r="C108" s="39">
        <v>111</v>
      </c>
      <c r="D108" s="40">
        <v>204</v>
      </c>
      <c r="E108" s="11" t="s">
        <v>28</v>
      </c>
      <c r="F108" s="9">
        <v>809</v>
      </c>
      <c r="G108" s="9">
        <v>902</v>
      </c>
      <c r="H108" s="10">
        <v>1711</v>
      </c>
      <c r="I108" s="11" t="s">
        <v>29</v>
      </c>
      <c r="J108" s="9">
        <v>45</v>
      </c>
      <c r="K108" s="9">
        <v>86</v>
      </c>
      <c r="L108" s="10">
        <v>131</v>
      </c>
    </row>
    <row r="109" spans="1:12" ht="18.75">
      <c r="A109" s="41"/>
      <c r="B109" s="42"/>
      <c r="C109" s="42"/>
      <c r="D109" s="43"/>
      <c r="E109" s="14"/>
      <c r="F109" s="12"/>
      <c r="G109" s="12"/>
      <c r="H109" s="13"/>
      <c r="I109" s="15" t="s">
        <v>30</v>
      </c>
      <c r="J109" s="16">
        <v>947</v>
      </c>
      <c r="K109" s="16">
        <v>1099</v>
      </c>
      <c r="L109" s="17">
        <v>2046</v>
      </c>
    </row>
    <row r="112" spans="1:12" ht="18.75">
      <c r="A112" s="20" t="s">
        <v>52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8.75">
      <c r="A113" s="20">
        <v>4</v>
      </c>
      <c r="B113" s="21" t="s">
        <v>41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8.75">
      <c r="A114" s="22" t="s">
        <v>51</v>
      </c>
      <c r="B114" s="23" t="s">
        <v>0</v>
      </c>
      <c r="C114" s="23" t="s">
        <v>1</v>
      </c>
      <c r="D114" s="24" t="s">
        <v>2</v>
      </c>
      <c r="E114" s="25" t="s">
        <v>51</v>
      </c>
      <c r="F114" s="23" t="s">
        <v>0</v>
      </c>
      <c r="G114" s="23" t="s">
        <v>1</v>
      </c>
      <c r="H114" s="24" t="s">
        <v>2</v>
      </c>
      <c r="I114" s="25" t="s">
        <v>51</v>
      </c>
      <c r="J114" s="23" t="s">
        <v>0</v>
      </c>
      <c r="K114" s="23" t="s">
        <v>1</v>
      </c>
      <c r="L114" s="24" t="s">
        <v>2</v>
      </c>
    </row>
    <row r="115" spans="1:12" ht="18.75">
      <c r="A115" s="26" t="s">
        <v>3</v>
      </c>
      <c r="B115" s="27">
        <f>SUM(B116:B120)</f>
        <v>87</v>
      </c>
      <c r="C115" s="27">
        <f>SUM(C116:C120)</f>
        <v>93</v>
      </c>
      <c r="D115" s="28">
        <f>SUM(D116:D120)</f>
        <v>180</v>
      </c>
      <c r="E115" s="29" t="s">
        <v>4</v>
      </c>
      <c r="F115" s="27">
        <f>SUM(F116:F120)</f>
        <v>239</v>
      </c>
      <c r="G115" s="27">
        <f>SUM(G116:G120)</f>
        <v>246</v>
      </c>
      <c r="H115" s="28">
        <f>SUM(H116:H120)</f>
        <v>485</v>
      </c>
      <c r="I115" s="29" t="s">
        <v>5</v>
      </c>
      <c r="J115" s="27">
        <f>SUM(J116:J120)</f>
        <v>11</v>
      </c>
      <c r="K115" s="27">
        <f>SUM(K116:K120)</f>
        <v>15</v>
      </c>
      <c r="L115" s="28">
        <f>SUM(L116:L120)</f>
        <v>26</v>
      </c>
    </row>
    <row r="116" spans="1:12" ht="18.75">
      <c r="A116" s="30">
        <v>0</v>
      </c>
      <c r="B116" s="31">
        <v>15</v>
      </c>
      <c r="C116" s="31">
        <v>12</v>
      </c>
      <c r="D116" s="32">
        <v>27</v>
      </c>
      <c r="E116" s="33">
        <v>40</v>
      </c>
      <c r="F116" s="31">
        <v>47</v>
      </c>
      <c r="G116" s="31">
        <v>47</v>
      </c>
      <c r="H116" s="32">
        <v>94</v>
      </c>
      <c r="I116" s="33">
        <v>80</v>
      </c>
      <c r="J116" s="31">
        <v>8</v>
      </c>
      <c r="K116" s="31">
        <v>3</v>
      </c>
      <c r="L116" s="32">
        <v>11</v>
      </c>
    </row>
    <row r="117" spans="1:12" ht="18.75">
      <c r="A117" s="30">
        <v>1</v>
      </c>
      <c r="B117" s="31">
        <v>21</v>
      </c>
      <c r="C117" s="31">
        <v>17</v>
      </c>
      <c r="D117" s="32">
        <v>38</v>
      </c>
      <c r="E117" s="33">
        <v>41</v>
      </c>
      <c r="F117" s="31">
        <v>58</v>
      </c>
      <c r="G117" s="31">
        <v>61</v>
      </c>
      <c r="H117" s="32">
        <v>119</v>
      </c>
      <c r="I117" s="33">
        <v>81</v>
      </c>
      <c r="J117" s="31">
        <v>0</v>
      </c>
      <c r="K117" s="31">
        <v>4</v>
      </c>
      <c r="L117" s="32">
        <v>4</v>
      </c>
    </row>
    <row r="118" spans="1:12" ht="18.75">
      <c r="A118" s="30">
        <v>2</v>
      </c>
      <c r="B118" s="31">
        <v>20</v>
      </c>
      <c r="C118" s="31">
        <v>19</v>
      </c>
      <c r="D118" s="32">
        <v>39</v>
      </c>
      <c r="E118" s="33">
        <v>42</v>
      </c>
      <c r="F118" s="31">
        <v>55</v>
      </c>
      <c r="G118" s="31">
        <v>48</v>
      </c>
      <c r="H118" s="32">
        <v>103</v>
      </c>
      <c r="I118" s="33">
        <v>82</v>
      </c>
      <c r="J118" s="31">
        <v>1</v>
      </c>
      <c r="K118" s="31">
        <v>3</v>
      </c>
      <c r="L118" s="32">
        <v>4</v>
      </c>
    </row>
    <row r="119" spans="1:12" ht="18.75">
      <c r="A119" s="30">
        <v>3</v>
      </c>
      <c r="B119" s="31">
        <v>21</v>
      </c>
      <c r="C119" s="31">
        <v>25</v>
      </c>
      <c r="D119" s="32">
        <v>46</v>
      </c>
      <c r="E119" s="33">
        <v>43</v>
      </c>
      <c r="F119" s="31">
        <v>39</v>
      </c>
      <c r="G119" s="31">
        <v>47</v>
      </c>
      <c r="H119" s="32">
        <v>86</v>
      </c>
      <c r="I119" s="33">
        <v>83</v>
      </c>
      <c r="J119" s="31">
        <v>1</v>
      </c>
      <c r="K119" s="31">
        <v>3</v>
      </c>
      <c r="L119" s="32">
        <v>4</v>
      </c>
    </row>
    <row r="120" spans="1:12" ht="18.75">
      <c r="A120" s="30">
        <v>4</v>
      </c>
      <c r="B120" s="31">
        <v>10</v>
      </c>
      <c r="C120" s="31">
        <v>20</v>
      </c>
      <c r="D120" s="32">
        <v>30</v>
      </c>
      <c r="E120" s="33">
        <v>44</v>
      </c>
      <c r="F120" s="31">
        <v>40</v>
      </c>
      <c r="G120" s="31">
        <v>43</v>
      </c>
      <c r="H120" s="32">
        <v>83</v>
      </c>
      <c r="I120" s="33">
        <v>84</v>
      </c>
      <c r="J120" s="31">
        <v>1</v>
      </c>
      <c r="K120" s="31">
        <v>2</v>
      </c>
      <c r="L120" s="32">
        <v>3</v>
      </c>
    </row>
    <row r="121" spans="1:12" ht="18.75">
      <c r="A121" s="34" t="s">
        <v>6</v>
      </c>
      <c r="B121" s="35">
        <f>SUM(B122:B126)</f>
        <v>82</v>
      </c>
      <c r="C121" s="35">
        <f>SUM(C122:C126)</f>
        <v>79</v>
      </c>
      <c r="D121" s="36">
        <f>SUM(D122:D126)</f>
        <v>161</v>
      </c>
      <c r="E121" s="37" t="s">
        <v>7</v>
      </c>
      <c r="F121" s="35">
        <f>SUM(F122:F126)</f>
        <v>144</v>
      </c>
      <c r="G121" s="35">
        <f>SUM(G122:G126)</f>
        <v>188</v>
      </c>
      <c r="H121" s="36">
        <f>SUM(H122:H126)</f>
        <v>332</v>
      </c>
      <c r="I121" s="37" t="s">
        <v>8</v>
      </c>
      <c r="J121" s="35">
        <f>SUM(J122:J126)</f>
        <v>6</v>
      </c>
      <c r="K121" s="35">
        <f>SUM(K122:K126)</f>
        <v>6</v>
      </c>
      <c r="L121" s="36">
        <f>SUM(L122:L126)</f>
        <v>12</v>
      </c>
    </row>
    <row r="122" spans="1:12" ht="18.75">
      <c r="A122" s="30">
        <v>5</v>
      </c>
      <c r="B122" s="31">
        <v>17</v>
      </c>
      <c r="C122" s="31">
        <v>18</v>
      </c>
      <c r="D122" s="32">
        <v>35</v>
      </c>
      <c r="E122" s="33">
        <v>45</v>
      </c>
      <c r="F122" s="31">
        <v>37</v>
      </c>
      <c r="G122" s="31">
        <v>41</v>
      </c>
      <c r="H122" s="32">
        <v>78</v>
      </c>
      <c r="I122" s="33">
        <v>85</v>
      </c>
      <c r="J122" s="31">
        <v>1</v>
      </c>
      <c r="K122" s="31">
        <v>0</v>
      </c>
      <c r="L122" s="32">
        <v>1</v>
      </c>
    </row>
    <row r="123" spans="1:12" ht="18.75">
      <c r="A123" s="30">
        <v>6</v>
      </c>
      <c r="B123" s="31">
        <v>17</v>
      </c>
      <c r="C123" s="31">
        <v>12</v>
      </c>
      <c r="D123" s="32">
        <v>29</v>
      </c>
      <c r="E123" s="33">
        <v>46</v>
      </c>
      <c r="F123" s="31">
        <v>28</v>
      </c>
      <c r="G123" s="31">
        <v>32</v>
      </c>
      <c r="H123" s="32">
        <v>60</v>
      </c>
      <c r="I123" s="33">
        <v>86</v>
      </c>
      <c r="J123" s="31">
        <v>3</v>
      </c>
      <c r="K123" s="31">
        <v>1</v>
      </c>
      <c r="L123" s="32">
        <v>4</v>
      </c>
    </row>
    <row r="124" spans="1:12" ht="18.75">
      <c r="A124" s="30">
        <v>7</v>
      </c>
      <c r="B124" s="31">
        <v>19</v>
      </c>
      <c r="C124" s="31">
        <v>14</v>
      </c>
      <c r="D124" s="32">
        <v>33</v>
      </c>
      <c r="E124" s="33">
        <v>47</v>
      </c>
      <c r="F124" s="31">
        <v>25</v>
      </c>
      <c r="G124" s="31">
        <v>34</v>
      </c>
      <c r="H124" s="32">
        <v>59</v>
      </c>
      <c r="I124" s="33">
        <v>87</v>
      </c>
      <c r="J124" s="31">
        <v>1</v>
      </c>
      <c r="K124" s="31">
        <v>1</v>
      </c>
      <c r="L124" s="32">
        <v>2</v>
      </c>
    </row>
    <row r="125" spans="1:12" ht="18.75">
      <c r="A125" s="30">
        <v>8</v>
      </c>
      <c r="B125" s="31">
        <v>15</v>
      </c>
      <c r="C125" s="31">
        <v>18</v>
      </c>
      <c r="D125" s="32">
        <v>33</v>
      </c>
      <c r="E125" s="33">
        <v>48</v>
      </c>
      <c r="F125" s="31">
        <v>24</v>
      </c>
      <c r="G125" s="31">
        <v>39</v>
      </c>
      <c r="H125" s="32">
        <v>63</v>
      </c>
      <c r="I125" s="33">
        <v>88</v>
      </c>
      <c r="J125" s="31">
        <v>0</v>
      </c>
      <c r="K125" s="31">
        <v>2</v>
      </c>
      <c r="L125" s="32">
        <v>2</v>
      </c>
    </row>
    <row r="126" spans="1:12" ht="18.75">
      <c r="A126" s="30">
        <v>9</v>
      </c>
      <c r="B126" s="31">
        <v>14</v>
      </c>
      <c r="C126" s="31">
        <v>17</v>
      </c>
      <c r="D126" s="32">
        <v>31</v>
      </c>
      <c r="E126" s="33">
        <v>49</v>
      </c>
      <c r="F126" s="31">
        <v>30</v>
      </c>
      <c r="G126" s="31">
        <v>42</v>
      </c>
      <c r="H126" s="32">
        <v>72</v>
      </c>
      <c r="I126" s="33">
        <v>89</v>
      </c>
      <c r="J126" s="31">
        <v>1</v>
      </c>
      <c r="K126" s="31">
        <v>2</v>
      </c>
      <c r="L126" s="32">
        <v>3</v>
      </c>
    </row>
    <row r="127" spans="1:12" ht="18.75">
      <c r="A127" s="34" t="s">
        <v>9</v>
      </c>
      <c r="B127" s="35">
        <f>SUM(B128:B132)</f>
        <v>44</v>
      </c>
      <c r="C127" s="35">
        <f>SUM(C128:C132)</f>
        <v>56</v>
      </c>
      <c r="D127" s="36">
        <f>SUM(D128:D132)</f>
        <v>100</v>
      </c>
      <c r="E127" s="37" t="s">
        <v>10</v>
      </c>
      <c r="F127" s="35">
        <f>SUM(F128:F132)</f>
        <v>126</v>
      </c>
      <c r="G127" s="35">
        <f>SUM(G128:G132)</f>
        <v>204</v>
      </c>
      <c r="H127" s="36">
        <f>SUM(H128:H132)</f>
        <v>330</v>
      </c>
      <c r="I127" s="37" t="s">
        <v>11</v>
      </c>
      <c r="J127" s="35">
        <f>SUM(J128:J132)</f>
        <v>1</v>
      </c>
      <c r="K127" s="35">
        <f>SUM(K128:K132)</f>
        <v>6</v>
      </c>
      <c r="L127" s="36">
        <f>SUM(L128:L132)</f>
        <v>7</v>
      </c>
    </row>
    <row r="128" spans="1:12" ht="18.75">
      <c r="A128" s="30">
        <v>10</v>
      </c>
      <c r="B128" s="31">
        <v>13</v>
      </c>
      <c r="C128" s="31">
        <v>17</v>
      </c>
      <c r="D128" s="32">
        <v>30</v>
      </c>
      <c r="E128" s="33">
        <v>50</v>
      </c>
      <c r="F128" s="31">
        <v>26</v>
      </c>
      <c r="G128" s="31">
        <v>41</v>
      </c>
      <c r="H128" s="32">
        <v>67</v>
      </c>
      <c r="I128" s="33">
        <v>90</v>
      </c>
      <c r="J128" s="31">
        <v>0</v>
      </c>
      <c r="K128" s="31">
        <v>3</v>
      </c>
      <c r="L128" s="32">
        <v>3</v>
      </c>
    </row>
    <row r="129" spans="1:12" ht="18.75">
      <c r="A129" s="30">
        <v>11</v>
      </c>
      <c r="B129" s="31">
        <v>9</v>
      </c>
      <c r="C129" s="31">
        <v>10</v>
      </c>
      <c r="D129" s="32">
        <v>19</v>
      </c>
      <c r="E129" s="33">
        <v>51</v>
      </c>
      <c r="F129" s="31">
        <v>30</v>
      </c>
      <c r="G129" s="31">
        <v>30</v>
      </c>
      <c r="H129" s="32">
        <v>60</v>
      </c>
      <c r="I129" s="33">
        <v>91</v>
      </c>
      <c r="J129" s="31">
        <v>0</v>
      </c>
      <c r="K129" s="31">
        <v>1</v>
      </c>
      <c r="L129" s="32">
        <v>1</v>
      </c>
    </row>
    <row r="130" spans="1:12" ht="18.75">
      <c r="A130" s="30">
        <v>12</v>
      </c>
      <c r="B130" s="31">
        <v>9</v>
      </c>
      <c r="C130" s="31">
        <v>11</v>
      </c>
      <c r="D130" s="32">
        <v>20</v>
      </c>
      <c r="E130" s="33">
        <v>52</v>
      </c>
      <c r="F130" s="31">
        <v>27</v>
      </c>
      <c r="G130" s="31">
        <v>48</v>
      </c>
      <c r="H130" s="32">
        <v>75</v>
      </c>
      <c r="I130" s="33">
        <v>92</v>
      </c>
      <c r="J130" s="31">
        <v>0</v>
      </c>
      <c r="K130" s="31">
        <v>2</v>
      </c>
      <c r="L130" s="32">
        <v>2</v>
      </c>
    </row>
    <row r="131" spans="1:12" ht="18.75">
      <c r="A131" s="30">
        <v>13</v>
      </c>
      <c r="B131" s="31">
        <v>7</v>
      </c>
      <c r="C131" s="31">
        <v>9</v>
      </c>
      <c r="D131" s="32">
        <v>16</v>
      </c>
      <c r="E131" s="33">
        <v>53</v>
      </c>
      <c r="F131" s="31">
        <v>19</v>
      </c>
      <c r="G131" s="31">
        <v>39</v>
      </c>
      <c r="H131" s="32">
        <v>58</v>
      </c>
      <c r="I131" s="33">
        <v>93</v>
      </c>
      <c r="J131" s="31">
        <v>1</v>
      </c>
      <c r="K131" s="31">
        <v>0</v>
      </c>
      <c r="L131" s="32">
        <v>1</v>
      </c>
    </row>
    <row r="132" spans="1:12" ht="18.75">
      <c r="A132" s="30">
        <v>14</v>
      </c>
      <c r="B132" s="31">
        <v>6</v>
      </c>
      <c r="C132" s="31">
        <v>9</v>
      </c>
      <c r="D132" s="32">
        <v>15</v>
      </c>
      <c r="E132" s="33">
        <v>54</v>
      </c>
      <c r="F132" s="31">
        <v>24</v>
      </c>
      <c r="G132" s="31">
        <v>46</v>
      </c>
      <c r="H132" s="32">
        <v>70</v>
      </c>
      <c r="I132" s="33">
        <v>94</v>
      </c>
      <c r="J132" s="31">
        <v>0</v>
      </c>
      <c r="K132" s="31">
        <v>0</v>
      </c>
      <c r="L132" s="32">
        <v>0</v>
      </c>
    </row>
    <row r="133" spans="1:12" ht="18.75">
      <c r="A133" s="34" t="s">
        <v>12</v>
      </c>
      <c r="B133" s="35">
        <f>SUM(B134:B138)</f>
        <v>65</v>
      </c>
      <c r="C133" s="35">
        <f>SUM(C134:C138)</f>
        <v>49</v>
      </c>
      <c r="D133" s="36">
        <f>SUM(D134:D138)</f>
        <v>114</v>
      </c>
      <c r="E133" s="37" t="s">
        <v>13</v>
      </c>
      <c r="F133" s="35">
        <f>SUM(F134:F138)</f>
        <v>88</v>
      </c>
      <c r="G133" s="35">
        <f>SUM(G134:G138)</f>
        <v>141</v>
      </c>
      <c r="H133" s="36">
        <f>SUM(H134:H138)</f>
        <v>229</v>
      </c>
      <c r="I133" s="37" t="s">
        <v>14</v>
      </c>
      <c r="J133" s="35">
        <f>SUM(J134:J138)</f>
        <v>0</v>
      </c>
      <c r="K133" s="35">
        <f>SUM(K134:K138)</f>
        <v>1</v>
      </c>
      <c r="L133" s="36">
        <f>SUM(L134:L138)</f>
        <v>1</v>
      </c>
    </row>
    <row r="134" spans="1:12" ht="18.75">
      <c r="A134" s="30">
        <v>15</v>
      </c>
      <c r="B134" s="31">
        <v>7</v>
      </c>
      <c r="C134" s="31">
        <v>9</v>
      </c>
      <c r="D134" s="32">
        <v>16</v>
      </c>
      <c r="E134" s="33">
        <v>55</v>
      </c>
      <c r="F134" s="31">
        <v>21</v>
      </c>
      <c r="G134" s="31">
        <v>33</v>
      </c>
      <c r="H134" s="32">
        <v>54</v>
      </c>
      <c r="I134" s="33">
        <v>95</v>
      </c>
      <c r="J134" s="31">
        <v>0</v>
      </c>
      <c r="K134" s="31">
        <v>0</v>
      </c>
      <c r="L134" s="32">
        <v>0</v>
      </c>
    </row>
    <row r="135" spans="1:12" ht="18.75">
      <c r="A135" s="30">
        <v>16</v>
      </c>
      <c r="B135" s="31">
        <v>6</v>
      </c>
      <c r="C135" s="31">
        <v>6</v>
      </c>
      <c r="D135" s="32">
        <v>12</v>
      </c>
      <c r="E135" s="33">
        <v>56</v>
      </c>
      <c r="F135" s="31">
        <v>27</v>
      </c>
      <c r="G135" s="31">
        <v>30</v>
      </c>
      <c r="H135" s="32">
        <v>57</v>
      </c>
      <c r="I135" s="33">
        <v>96</v>
      </c>
      <c r="J135" s="31">
        <v>0</v>
      </c>
      <c r="K135" s="31">
        <v>0</v>
      </c>
      <c r="L135" s="32">
        <v>0</v>
      </c>
    </row>
    <row r="136" spans="1:12" ht="18.75">
      <c r="A136" s="30">
        <v>17</v>
      </c>
      <c r="B136" s="31">
        <v>13</v>
      </c>
      <c r="C136" s="31">
        <v>11</v>
      </c>
      <c r="D136" s="32">
        <v>24</v>
      </c>
      <c r="E136" s="33">
        <v>57</v>
      </c>
      <c r="F136" s="31">
        <v>18</v>
      </c>
      <c r="G136" s="31">
        <v>29</v>
      </c>
      <c r="H136" s="32">
        <v>47</v>
      </c>
      <c r="I136" s="33">
        <v>97</v>
      </c>
      <c r="J136" s="31">
        <v>0</v>
      </c>
      <c r="K136" s="31">
        <v>1</v>
      </c>
      <c r="L136" s="32">
        <v>1</v>
      </c>
    </row>
    <row r="137" spans="1:12" ht="18.75">
      <c r="A137" s="30">
        <v>18</v>
      </c>
      <c r="B137" s="31">
        <v>15</v>
      </c>
      <c r="C137" s="31">
        <v>9</v>
      </c>
      <c r="D137" s="32">
        <v>24</v>
      </c>
      <c r="E137" s="33">
        <v>58</v>
      </c>
      <c r="F137" s="31">
        <v>10</v>
      </c>
      <c r="G137" s="31">
        <v>23</v>
      </c>
      <c r="H137" s="32">
        <v>33</v>
      </c>
      <c r="I137" s="33">
        <v>98</v>
      </c>
      <c r="J137" s="31">
        <v>0</v>
      </c>
      <c r="K137" s="31">
        <v>0</v>
      </c>
      <c r="L137" s="32">
        <v>0</v>
      </c>
    </row>
    <row r="138" spans="1:12" ht="18.75">
      <c r="A138" s="30">
        <v>19</v>
      </c>
      <c r="B138" s="31">
        <v>24</v>
      </c>
      <c r="C138" s="31">
        <v>14</v>
      </c>
      <c r="D138" s="32">
        <v>38</v>
      </c>
      <c r="E138" s="33">
        <v>59</v>
      </c>
      <c r="F138" s="31">
        <v>12</v>
      </c>
      <c r="G138" s="31">
        <v>26</v>
      </c>
      <c r="H138" s="32">
        <v>38</v>
      </c>
      <c r="I138" s="33">
        <v>99</v>
      </c>
      <c r="J138" s="31">
        <v>0</v>
      </c>
      <c r="K138" s="31">
        <v>0</v>
      </c>
      <c r="L138" s="32">
        <v>0</v>
      </c>
    </row>
    <row r="139" spans="1:12" ht="18.75">
      <c r="A139" s="34" t="s">
        <v>15</v>
      </c>
      <c r="B139" s="35">
        <f>SUM(B140:B144)</f>
        <v>269</v>
      </c>
      <c r="C139" s="35">
        <f>SUM(C140:C144)</f>
        <v>241</v>
      </c>
      <c r="D139" s="36">
        <f>SUM(D140:D144)</f>
        <v>510</v>
      </c>
      <c r="E139" s="37" t="s">
        <v>16</v>
      </c>
      <c r="F139" s="35">
        <f>SUM(F140:F144)</f>
        <v>68</v>
      </c>
      <c r="G139" s="35">
        <f>SUM(G140:G144)</f>
        <v>109</v>
      </c>
      <c r="H139" s="36">
        <f>SUM(H140:H144)</f>
        <v>177</v>
      </c>
      <c r="I139" s="37" t="s">
        <v>17</v>
      </c>
      <c r="J139" s="35">
        <f>SUM(J140:J144)</f>
        <v>0</v>
      </c>
      <c r="K139" s="35">
        <f>SUM(K140:K144)</f>
        <v>1</v>
      </c>
      <c r="L139" s="36">
        <f>SUM(L140:L144)</f>
        <v>1</v>
      </c>
    </row>
    <row r="140" spans="1:12" ht="18.75">
      <c r="A140" s="30">
        <v>20</v>
      </c>
      <c r="B140" s="31">
        <v>30</v>
      </c>
      <c r="C140" s="31">
        <v>21</v>
      </c>
      <c r="D140" s="32">
        <v>51</v>
      </c>
      <c r="E140" s="33">
        <v>60</v>
      </c>
      <c r="F140" s="31">
        <v>18</v>
      </c>
      <c r="G140" s="31">
        <v>28</v>
      </c>
      <c r="H140" s="32">
        <v>46</v>
      </c>
      <c r="I140" s="33">
        <v>100</v>
      </c>
      <c r="J140" s="31">
        <v>0</v>
      </c>
      <c r="K140" s="31">
        <v>0</v>
      </c>
      <c r="L140" s="32">
        <v>0</v>
      </c>
    </row>
    <row r="141" spans="1:12" ht="18.75">
      <c r="A141" s="30">
        <v>21</v>
      </c>
      <c r="B141" s="31">
        <v>42</v>
      </c>
      <c r="C141" s="31">
        <v>38</v>
      </c>
      <c r="D141" s="32">
        <v>80</v>
      </c>
      <c r="E141" s="33">
        <v>61</v>
      </c>
      <c r="F141" s="31">
        <v>12</v>
      </c>
      <c r="G141" s="31">
        <v>20</v>
      </c>
      <c r="H141" s="32">
        <v>32</v>
      </c>
      <c r="I141" s="33">
        <v>101</v>
      </c>
      <c r="J141" s="31">
        <v>0</v>
      </c>
      <c r="K141" s="31">
        <v>0</v>
      </c>
      <c r="L141" s="32">
        <v>0</v>
      </c>
    </row>
    <row r="142" spans="1:12" ht="18.75">
      <c r="A142" s="30">
        <v>22</v>
      </c>
      <c r="B142" s="31">
        <v>48</v>
      </c>
      <c r="C142" s="31">
        <v>56</v>
      </c>
      <c r="D142" s="32">
        <v>104</v>
      </c>
      <c r="E142" s="33">
        <v>62</v>
      </c>
      <c r="F142" s="31">
        <v>16</v>
      </c>
      <c r="G142" s="31">
        <v>23</v>
      </c>
      <c r="H142" s="32">
        <v>39</v>
      </c>
      <c r="I142" s="33">
        <v>102</v>
      </c>
      <c r="J142" s="31">
        <v>0</v>
      </c>
      <c r="K142" s="31">
        <v>0</v>
      </c>
      <c r="L142" s="32">
        <v>0</v>
      </c>
    </row>
    <row r="143" spans="1:12" ht="18.75">
      <c r="A143" s="30">
        <v>23</v>
      </c>
      <c r="B143" s="31">
        <v>59</v>
      </c>
      <c r="C143" s="31">
        <v>59</v>
      </c>
      <c r="D143" s="32">
        <v>118</v>
      </c>
      <c r="E143" s="33">
        <v>63</v>
      </c>
      <c r="F143" s="31">
        <v>12</v>
      </c>
      <c r="G143" s="31">
        <v>20</v>
      </c>
      <c r="H143" s="32">
        <v>32</v>
      </c>
      <c r="I143" s="33">
        <v>103</v>
      </c>
      <c r="J143" s="31">
        <v>0</v>
      </c>
      <c r="K143" s="31">
        <v>1</v>
      </c>
      <c r="L143" s="32">
        <v>1</v>
      </c>
    </row>
    <row r="144" spans="1:12" ht="18.75">
      <c r="A144" s="30">
        <v>24</v>
      </c>
      <c r="B144" s="31">
        <v>90</v>
      </c>
      <c r="C144" s="31">
        <v>67</v>
      </c>
      <c r="D144" s="32">
        <v>157</v>
      </c>
      <c r="E144" s="33">
        <v>64</v>
      </c>
      <c r="F144" s="31">
        <v>10</v>
      </c>
      <c r="G144" s="31">
        <v>18</v>
      </c>
      <c r="H144" s="32">
        <v>28</v>
      </c>
      <c r="I144" s="33">
        <v>104</v>
      </c>
      <c r="J144" s="31">
        <v>0</v>
      </c>
      <c r="K144" s="31">
        <v>0</v>
      </c>
      <c r="L144" s="32">
        <v>0</v>
      </c>
    </row>
    <row r="145" spans="1:12" ht="18.75">
      <c r="A145" s="34" t="s">
        <v>18</v>
      </c>
      <c r="B145" s="35">
        <f>SUM(B146:B150)</f>
        <v>557</v>
      </c>
      <c r="C145" s="35">
        <f>SUM(C146:C150)</f>
        <v>406</v>
      </c>
      <c r="D145" s="36">
        <f>SUM(D146:D150)</f>
        <v>963</v>
      </c>
      <c r="E145" s="37" t="s">
        <v>19</v>
      </c>
      <c r="F145" s="35">
        <f>SUM(F146:F150)</f>
        <v>38</v>
      </c>
      <c r="G145" s="35">
        <f>SUM(G146:G150)</f>
        <v>79</v>
      </c>
      <c r="H145" s="36">
        <f>SUM(H146:H150)</f>
        <v>117</v>
      </c>
      <c r="I145" s="37" t="s">
        <v>20</v>
      </c>
      <c r="J145" s="35">
        <f>SUM(J146:J150)</f>
        <v>0</v>
      </c>
      <c r="K145" s="35">
        <f>SUM(K146:K150)</f>
        <v>0</v>
      </c>
      <c r="L145" s="36">
        <f>SUM(L146:L150)</f>
        <v>0</v>
      </c>
    </row>
    <row r="146" spans="1:12" ht="18.75">
      <c r="A146" s="30">
        <v>25</v>
      </c>
      <c r="B146" s="31">
        <v>120</v>
      </c>
      <c r="C146" s="31">
        <v>80</v>
      </c>
      <c r="D146" s="32">
        <v>200</v>
      </c>
      <c r="E146" s="33">
        <v>65</v>
      </c>
      <c r="F146" s="31">
        <v>10</v>
      </c>
      <c r="G146" s="31">
        <v>17</v>
      </c>
      <c r="H146" s="32">
        <v>27</v>
      </c>
      <c r="I146" s="33">
        <v>105</v>
      </c>
      <c r="J146" s="31">
        <v>0</v>
      </c>
      <c r="K146" s="31">
        <v>0</v>
      </c>
      <c r="L146" s="32">
        <v>0</v>
      </c>
    </row>
    <row r="147" spans="1:12" ht="18.75">
      <c r="A147" s="30">
        <v>26</v>
      </c>
      <c r="B147" s="31">
        <v>93</v>
      </c>
      <c r="C147" s="31">
        <v>78</v>
      </c>
      <c r="D147" s="32">
        <v>171</v>
      </c>
      <c r="E147" s="33">
        <v>66</v>
      </c>
      <c r="F147" s="31">
        <v>6</v>
      </c>
      <c r="G147" s="31">
        <v>19</v>
      </c>
      <c r="H147" s="32">
        <v>25</v>
      </c>
      <c r="I147" s="33">
        <v>106</v>
      </c>
      <c r="J147" s="31">
        <v>0</v>
      </c>
      <c r="K147" s="31">
        <v>0</v>
      </c>
      <c r="L147" s="32">
        <v>0</v>
      </c>
    </row>
    <row r="148" spans="1:12" ht="18.75">
      <c r="A148" s="30">
        <v>27</v>
      </c>
      <c r="B148" s="31">
        <v>121</v>
      </c>
      <c r="C148" s="31">
        <v>86</v>
      </c>
      <c r="D148" s="32">
        <v>207</v>
      </c>
      <c r="E148" s="33">
        <v>67</v>
      </c>
      <c r="F148" s="31">
        <v>9</v>
      </c>
      <c r="G148" s="31">
        <v>15</v>
      </c>
      <c r="H148" s="32">
        <v>24</v>
      </c>
      <c r="I148" s="33">
        <v>107</v>
      </c>
      <c r="J148" s="31">
        <v>0</v>
      </c>
      <c r="K148" s="31">
        <v>0</v>
      </c>
      <c r="L148" s="32">
        <v>0</v>
      </c>
    </row>
    <row r="149" spans="1:12" ht="18.75">
      <c r="A149" s="30">
        <v>28</v>
      </c>
      <c r="B149" s="31">
        <v>125</v>
      </c>
      <c r="C149" s="31">
        <v>80</v>
      </c>
      <c r="D149" s="32">
        <v>205</v>
      </c>
      <c r="E149" s="33">
        <v>68</v>
      </c>
      <c r="F149" s="31">
        <v>10</v>
      </c>
      <c r="G149" s="31">
        <v>13</v>
      </c>
      <c r="H149" s="32">
        <v>23</v>
      </c>
      <c r="I149" s="33">
        <v>108</v>
      </c>
      <c r="J149" s="31">
        <v>0</v>
      </c>
      <c r="K149" s="31">
        <v>0</v>
      </c>
      <c r="L149" s="32">
        <v>0</v>
      </c>
    </row>
    <row r="150" spans="1:12" ht="18.75">
      <c r="A150" s="30">
        <v>29</v>
      </c>
      <c r="B150" s="31">
        <v>98</v>
      </c>
      <c r="C150" s="31">
        <v>82</v>
      </c>
      <c r="D150" s="32">
        <v>180</v>
      </c>
      <c r="E150" s="33">
        <v>69</v>
      </c>
      <c r="F150" s="31">
        <v>3</v>
      </c>
      <c r="G150" s="31">
        <v>15</v>
      </c>
      <c r="H150" s="32">
        <v>18</v>
      </c>
      <c r="I150" s="33">
        <v>109</v>
      </c>
      <c r="J150" s="31">
        <v>0</v>
      </c>
      <c r="K150" s="31">
        <v>0</v>
      </c>
      <c r="L150" s="32">
        <v>0</v>
      </c>
    </row>
    <row r="151" spans="1:12" ht="18.75">
      <c r="A151" s="34" t="s">
        <v>21</v>
      </c>
      <c r="B151" s="35">
        <f>SUM(B152:B156)</f>
        <v>500</v>
      </c>
      <c r="C151" s="35">
        <f>SUM(C152:C156)</f>
        <v>433</v>
      </c>
      <c r="D151" s="36">
        <f>SUM(D152:D156)</f>
        <v>933</v>
      </c>
      <c r="E151" s="37" t="s">
        <v>22</v>
      </c>
      <c r="F151" s="35">
        <f>SUM(F152:F156)</f>
        <v>29</v>
      </c>
      <c r="G151" s="35">
        <f>SUM(G152:G156)</f>
        <v>37</v>
      </c>
      <c r="H151" s="36">
        <f>SUM(H152:H156)</f>
        <v>66</v>
      </c>
      <c r="I151" s="37" t="s">
        <v>23</v>
      </c>
      <c r="J151" s="35">
        <f>SUM(J152:J156)</f>
        <v>0</v>
      </c>
      <c r="K151" s="35">
        <f>SUM(K152:K156)</f>
        <v>0</v>
      </c>
      <c r="L151" s="36">
        <f>SUM(L152:L156)</f>
        <v>0</v>
      </c>
    </row>
    <row r="152" spans="1:12" ht="18.75">
      <c r="A152" s="30">
        <v>30</v>
      </c>
      <c r="B152" s="31">
        <v>130</v>
      </c>
      <c r="C152" s="31">
        <v>92</v>
      </c>
      <c r="D152" s="32">
        <v>222</v>
      </c>
      <c r="E152" s="33">
        <v>70</v>
      </c>
      <c r="F152" s="31">
        <v>6</v>
      </c>
      <c r="G152" s="31">
        <v>6</v>
      </c>
      <c r="H152" s="32">
        <v>12</v>
      </c>
      <c r="I152" s="33">
        <v>110</v>
      </c>
      <c r="J152" s="31">
        <v>0</v>
      </c>
      <c r="K152" s="31">
        <v>0</v>
      </c>
      <c r="L152" s="32">
        <v>0</v>
      </c>
    </row>
    <row r="153" spans="1:12" ht="18.75">
      <c r="A153" s="30">
        <v>31</v>
      </c>
      <c r="B153" s="31">
        <v>111</v>
      </c>
      <c r="C153" s="31">
        <v>98</v>
      </c>
      <c r="D153" s="32">
        <v>209</v>
      </c>
      <c r="E153" s="33">
        <v>71</v>
      </c>
      <c r="F153" s="31">
        <v>2</v>
      </c>
      <c r="G153" s="31">
        <v>11</v>
      </c>
      <c r="H153" s="32">
        <v>13</v>
      </c>
      <c r="I153" s="33">
        <v>111</v>
      </c>
      <c r="J153" s="31">
        <v>0</v>
      </c>
      <c r="K153" s="31">
        <v>0</v>
      </c>
      <c r="L153" s="32">
        <v>0</v>
      </c>
    </row>
    <row r="154" spans="1:12" ht="18.75">
      <c r="A154" s="30">
        <v>32</v>
      </c>
      <c r="B154" s="31">
        <v>94</v>
      </c>
      <c r="C154" s="31">
        <v>75</v>
      </c>
      <c r="D154" s="32">
        <v>169</v>
      </c>
      <c r="E154" s="33">
        <v>72</v>
      </c>
      <c r="F154" s="31">
        <v>6</v>
      </c>
      <c r="G154" s="31">
        <v>6</v>
      </c>
      <c r="H154" s="32">
        <v>12</v>
      </c>
      <c r="I154" s="33">
        <v>112</v>
      </c>
      <c r="J154" s="31">
        <v>0</v>
      </c>
      <c r="K154" s="31">
        <v>0</v>
      </c>
      <c r="L154" s="32">
        <v>0</v>
      </c>
    </row>
    <row r="155" spans="1:12" ht="18.75">
      <c r="A155" s="30">
        <v>33</v>
      </c>
      <c r="B155" s="31">
        <v>77</v>
      </c>
      <c r="C155" s="31">
        <v>90</v>
      </c>
      <c r="D155" s="32">
        <v>167</v>
      </c>
      <c r="E155" s="33">
        <v>73</v>
      </c>
      <c r="F155" s="31">
        <v>8</v>
      </c>
      <c r="G155" s="31">
        <v>8</v>
      </c>
      <c r="H155" s="32">
        <v>16</v>
      </c>
      <c r="I155" s="33">
        <v>113</v>
      </c>
      <c r="J155" s="31">
        <v>0</v>
      </c>
      <c r="K155" s="31">
        <v>0</v>
      </c>
      <c r="L155" s="32">
        <v>0</v>
      </c>
    </row>
    <row r="156" spans="1:12" ht="18.75">
      <c r="A156" s="30">
        <v>34</v>
      </c>
      <c r="B156" s="31">
        <v>88</v>
      </c>
      <c r="C156" s="31">
        <v>78</v>
      </c>
      <c r="D156" s="32">
        <v>166</v>
      </c>
      <c r="E156" s="33">
        <v>74</v>
      </c>
      <c r="F156" s="31">
        <v>7</v>
      </c>
      <c r="G156" s="31">
        <v>6</v>
      </c>
      <c r="H156" s="32">
        <v>13</v>
      </c>
      <c r="I156" s="33">
        <v>114</v>
      </c>
      <c r="J156" s="31">
        <v>0</v>
      </c>
      <c r="K156" s="31">
        <v>0</v>
      </c>
      <c r="L156" s="32">
        <v>0</v>
      </c>
    </row>
    <row r="157" spans="1:12" ht="18.75">
      <c r="A157" s="34" t="s">
        <v>24</v>
      </c>
      <c r="B157" s="35">
        <f>SUM(B158:B162)</f>
        <v>334</v>
      </c>
      <c r="C157" s="35">
        <f>SUM(C158:C162)</f>
        <v>291</v>
      </c>
      <c r="D157" s="36">
        <f>SUM(D158:D162)</f>
        <v>625</v>
      </c>
      <c r="E157" s="7" t="s">
        <v>25</v>
      </c>
      <c r="F157" s="5">
        <f>SUM(F158:F162)</f>
        <v>24</v>
      </c>
      <c r="G157" s="5">
        <f>SUM(G158:G162)</f>
        <v>28</v>
      </c>
      <c r="H157" s="6">
        <f>SUM(H158:H162)</f>
        <v>52</v>
      </c>
      <c r="I157" s="7" t="s">
        <v>26</v>
      </c>
      <c r="J157" s="5">
        <f>SUM(J158:J162)</f>
        <v>0</v>
      </c>
      <c r="K157" s="5">
        <f>SUM(K158:K162)</f>
        <v>0</v>
      </c>
      <c r="L157" s="6">
        <f>SUM(L158:L162)</f>
        <v>0</v>
      </c>
    </row>
    <row r="158" spans="1:12" ht="18.75">
      <c r="A158" s="30">
        <v>35</v>
      </c>
      <c r="B158" s="31">
        <v>84</v>
      </c>
      <c r="C158" s="31">
        <v>66</v>
      </c>
      <c r="D158" s="32">
        <v>150</v>
      </c>
      <c r="E158" s="4">
        <v>75</v>
      </c>
      <c r="F158" s="2">
        <v>10</v>
      </c>
      <c r="G158" s="2">
        <v>11</v>
      </c>
      <c r="H158" s="3">
        <v>21</v>
      </c>
      <c r="I158" s="4">
        <v>115</v>
      </c>
      <c r="J158" s="2">
        <v>0</v>
      </c>
      <c r="K158" s="2">
        <v>0</v>
      </c>
      <c r="L158" s="3">
        <v>0</v>
      </c>
    </row>
    <row r="159" spans="1:12" ht="18.75">
      <c r="A159" s="30">
        <v>36</v>
      </c>
      <c r="B159" s="31">
        <v>75</v>
      </c>
      <c r="C159" s="31">
        <v>62</v>
      </c>
      <c r="D159" s="32">
        <v>137</v>
      </c>
      <c r="E159" s="4">
        <v>76</v>
      </c>
      <c r="F159" s="2">
        <v>3</v>
      </c>
      <c r="G159" s="2">
        <v>4</v>
      </c>
      <c r="H159" s="3">
        <v>7</v>
      </c>
      <c r="I159" s="4">
        <v>116</v>
      </c>
      <c r="J159" s="2">
        <v>0</v>
      </c>
      <c r="K159" s="2">
        <v>0</v>
      </c>
      <c r="L159" s="3">
        <v>0</v>
      </c>
    </row>
    <row r="160" spans="1:12" ht="18.75">
      <c r="A160" s="30">
        <v>37</v>
      </c>
      <c r="B160" s="31">
        <v>61</v>
      </c>
      <c r="C160" s="31">
        <v>61</v>
      </c>
      <c r="D160" s="32">
        <v>122</v>
      </c>
      <c r="E160" s="4">
        <v>77</v>
      </c>
      <c r="F160" s="2">
        <v>6</v>
      </c>
      <c r="G160" s="2">
        <v>3</v>
      </c>
      <c r="H160" s="3">
        <v>9</v>
      </c>
      <c r="I160" s="4">
        <v>117</v>
      </c>
      <c r="J160" s="2">
        <v>0</v>
      </c>
      <c r="K160" s="2">
        <v>0</v>
      </c>
      <c r="L160" s="3">
        <v>0</v>
      </c>
    </row>
    <row r="161" spans="1:12" ht="18.75">
      <c r="A161" s="30">
        <v>38</v>
      </c>
      <c r="B161" s="31">
        <v>55</v>
      </c>
      <c r="C161" s="31">
        <v>47</v>
      </c>
      <c r="D161" s="32">
        <v>102</v>
      </c>
      <c r="E161" s="4">
        <v>78</v>
      </c>
      <c r="F161" s="2">
        <v>0</v>
      </c>
      <c r="G161" s="2">
        <v>7</v>
      </c>
      <c r="H161" s="3">
        <v>7</v>
      </c>
      <c r="I161" s="4">
        <v>118</v>
      </c>
      <c r="J161" s="2">
        <v>0</v>
      </c>
      <c r="K161" s="2">
        <v>0</v>
      </c>
      <c r="L161" s="3">
        <v>0</v>
      </c>
    </row>
    <row r="162" spans="1:12" ht="18.75">
      <c r="A162" s="30">
        <v>39</v>
      </c>
      <c r="B162" s="31">
        <v>59</v>
      </c>
      <c r="C162" s="31">
        <v>55</v>
      </c>
      <c r="D162" s="32">
        <v>114</v>
      </c>
      <c r="E162" s="4">
        <v>79</v>
      </c>
      <c r="F162" s="2">
        <v>5</v>
      </c>
      <c r="G162" s="2">
        <v>3</v>
      </c>
      <c r="H162" s="3">
        <v>8</v>
      </c>
      <c r="I162" s="8" t="s">
        <v>31</v>
      </c>
      <c r="J162" s="2">
        <v>0</v>
      </c>
      <c r="K162" s="2">
        <v>0</v>
      </c>
      <c r="L162" s="3">
        <v>0</v>
      </c>
    </row>
    <row r="163" spans="1:12" ht="18.75">
      <c r="A163" s="38" t="s">
        <v>27</v>
      </c>
      <c r="B163" s="39">
        <v>213</v>
      </c>
      <c r="C163" s="39">
        <v>228</v>
      </c>
      <c r="D163" s="40">
        <v>441</v>
      </c>
      <c r="E163" s="11" t="s">
        <v>28</v>
      </c>
      <c r="F163" s="9">
        <v>2390</v>
      </c>
      <c r="G163" s="9">
        <v>2308</v>
      </c>
      <c r="H163" s="10">
        <v>4698</v>
      </c>
      <c r="I163" s="11" t="s">
        <v>29</v>
      </c>
      <c r="J163" s="9">
        <v>109</v>
      </c>
      <c r="K163" s="9">
        <v>173</v>
      </c>
      <c r="L163" s="10">
        <v>282</v>
      </c>
    </row>
    <row r="164" spans="1:12" ht="18.75">
      <c r="A164" s="41"/>
      <c r="B164" s="42"/>
      <c r="C164" s="42"/>
      <c r="D164" s="43"/>
      <c r="E164" s="14"/>
      <c r="F164" s="12"/>
      <c r="G164" s="12"/>
      <c r="H164" s="13"/>
      <c r="I164" s="15" t="s">
        <v>30</v>
      </c>
      <c r="J164" s="16">
        <v>2712</v>
      </c>
      <c r="K164" s="16">
        <v>2709</v>
      </c>
      <c r="L164" s="17">
        <v>5421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6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50</v>
      </c>
      <c r="B3" s="21" t="s">
        <v>42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f>SUM(B6:B10)</f>
        <v>55</v>
      </c>
      <c r="C5" s="27">
        <f>SUM(C6:C10)</f>
        <v>47</v>
      </c>
      <c r="D5" s="28">
        <f>SUM(D6:D10)</f>
        <v>102</v>
      </c>
      <c r="E5" s="29" t="s">
        <v>4</v>
      </c>
      <c r="F5" s="27">
        <f>SUM(F6:F10)</f>
        <v>142</v>
      </c>
      <c r="G5" s="27">
        <f>SUM(G6:G10)</f>
        <v>153</v>
      </c>
      <c r="H5" s="28">
        <f>SUM(H6:H10)</f>
        <v>295</v>
      </c>
      <c r="I5" s="29" t="s">
        <v>5</v>
      </c>
      <c r="J5" s="27">
        <f>SUM(J6:J10)</f>
        <v>6</v>
      </c>
      <c r="K5" s="27">
        <f>SUM(K6:K10)</f>
        <v>3</v>
      </c>
      <c r="L5" s="28">
        <f>SUM(L6:L10)</f>
        <v>9</v>
      </c>
      <c r="N5" s="44"/>
    </row>
    <row r="6" spans="1:12" ht="18.75">
      <c r="A6" s="30">
        <v>0</v>
      </c>
      <c r="B6" s="31">
        <v>4</v>
      </c>
      <c r="C6" s="31">
        <v>10</v>
      </c>
      <c r="D6" s="32">
        <v>14</v>
      </c>
      <c r="E6" s="33">
        <v>40</v>
      </c>
      <c r="F6" s="31">
        <v>32</v>
      </c>
      <c r="G6" s="31">
        <v>43</v>
      </c>
      <c r="H6" s="32">
        <v>75</v>
      </c>
      <c r="I6" s="33">
        <v>80</v>
      </c>
      <c r="J6" s="31">
        <v>1</v>
      </c>
      <c r="K6" s="31">
        <v>1</v>
      </c>
      <c r="L6" s="32">
        <v>2</v>
      </c>
    </row>
    <row r="7" spans="1:12" ht="18.75">
      <c r="A7" s="30">
        <v>1</v>
      </c>
      <c r="B7" s="31">
        <v>14</v>
      </c>
      <c r="C7" s="31">
        <v>12</v>
      </c>
      <c r="D7" s="32">
        <v>26</v>
      </c>
      <c r="E7" s="33">
        <v>41</v>
      </c>
      <c r="F7" s="31">
        <v>30</v>
      </c>
      <c r="G7" s="31">
        <v>29</v>
      </c>
      <c r="H7" s="32">
        <v>59</v>
      </c>
      <c r="I7" s="33">
        <v>81</v>
      </c>
      <c r="J7" s="31">
        <v>1</v>
      </c>
      <c r="K7" s="31">
        <v>1</v>
      </c>
      <c r="L7" s="32">
        <v>2</v>
      </c>
    </row>
    <row r="8" spans="1:12" ht="18.75">
      <c r="A8" s="30">
        <v>2</v>
      </c>
      <c r="B8" s="31">
        <v>12</v>
      </c>
      <c r="C8" s="31">
        <v>11</v>
      </c>
      <c r="D8" s="32">
        <v>23</v>
      </c>
      <c r="E8" s="33">
        <v>42</v>
      </c>
      <c r="F8" s="31">
        <v>29</v>
      </c>
      <c r="G8" s="31">
        <v>30</v>
      </c>
      <c r="H8" s="32">
        <v>59</v>
      </c>
      <c r="I8" s="33">
        <v>82</v>
      </c>
      <c r="J8" s="31">
        <v>1</v>
      </c>
      <c r="K8" s="31">
        <v>0</v>
      </c>
      <c r="L8" s="32">
        <v>1</v>
      </c>
    </row>
    <row r="9" spans="1:12" ht="18.75">
      <c r="A9" s="30">
        <v>3</v>
      </c>
      <c r="B9" s="31">
        <v>15</v>
      </c>
      <c r="C9" s="31">
        <v>6</v>
      </c>
      <c r="D9" s="32">
        <v>21</v>
      </c>
      <c r="E9" s="33">
        <v>43</v>
      </c>
      <c r="F9" s="31">
        <v>21</v>
      </c>
      <c r="G9" s="31">
        <v>29</v>
      </c>
      <c r="H9" s="32">
        <v>50</v>
      </c>
      <c r="I9" s="33">
        <v>83</v>
      </c>
      <c r="J9" s="31">
        <v>1</v>
      </c>
      <c r="K9" s="31">
        <v>0</v>
      </c>
      <c r="L9" s="32">
        <v>1</v>
      </c>
    </row>
    <row r="10" spans="1:12" ht="18.75">
      <c r="A10" s="30">
        <v>4</v>
      </c>
      <c r="B10" s="31">
        <v>10</v>
      </c>
      <c r="C10" s="31">
        <v>8</v>
      </c>
      <c r="D10" s="32">
        <v>18</v>
      </c>
      <c r="E10" s="33">
        <v>44</v>
      </c>
      <c r="F10" s="31">
        <v>30</v>
      </c>
      <c r="G10" s="31">
        <v>22</v>
      </c>
      <c r="H10" s="32">
        <v>52</v>
      </c>
      <c r="I10" s="33">
        <v>84</v>
      </c>
      <c r="J10" s="31">
        <v>2</v>
      </c>
      <c r="K10" s="31">
        <v>1</v>
      </c>
      <c r="L10" s="32">
        <v>3</v>
      </c>
    </row>
    <row r="11" spans="1:12" ht="18.75">
      <c r="A11" s="34" t="s">
        <v>6</v>
      </c>
      <c r="B11" s="35">
        <f>SUM(B12:B16)</f>
        <v>63</v>
      </c>
      <c r="C11" s="35">
        <f>SUM(C12:C16)</f>
        <v>49</v>
      </c>
      <c r="D11" s="36">
        <f>SUM(D12:D16)</f>
        <v>112</v>
      </c>
      <c r="E11" s="37" t="s">
        <v>7</v>
      </c>
      <c r="F11" s="35">
        <f>SUM(F12:F16)</f>
        <v>107</v>
      </c>
      <c r="G11" s="35">
        <f>SUM(G12:G16)</f>
        <v>127</v>
      </c>
      <c r="H11" s="36">
        <f>SUM(H12:H16)</f>
        <v>234</v>
      </c>
      <c r="I11" s="37" t="s">
        <v>8</v>
      </c>
      <c r="J11" s="35">
        <f>SUM(J12:J16)</f>
        <v>4</v>
      </c>
      <c r="K11" s="35">
        <f>SUM(K12:K16)</f>
        <v>4</v>
      </c>
      <c r="L11" s="36">
        <f>SUM(L12:L16)</f>
        <v>8</v>
      </c>
    </row>
    <row r="12" spans="1:12" ht="18.75">
      <c r="A12" s="30">
        <v>5</v>
      </c>
      <c r="B12" s="31">
        <v>15</v>
      </c>
      <c r="C12" s="31">
        <v>10</v>
      </c>
      <c r="D12" s="32">
        <v>25</v>
      </c>
      <c r="E12" s="33">
        <v>45</v>
      </c>
      <c r="F12" s="31">
        <v>19</v>
      </c>
      <c r="G12" s="31">
        <v>27</v>
      </c>
      <c r="H12" s="32">
        <v>46</v>
      </c>
      <c r="I12" s="33">
        <v>85</v>
      </c>
      <c r="J12" s="31">
        <v>2</v>
      </c>
      <c r="K12" s="31">
        <v>1</v>
      </c>
      <c r="L12" s="32">
        <v>3</v>
      </c>
    </row>
    <row r="13" spans="1:12" ht="18.75">
      <c r="A13" s="30">
        <v>6</v>
      </c>
      <c r="B13" s="31">
        <v>15</v>
      </c>
      <c r="C13" s="31">
        <v>6</v>
      </c>
      <c r="D13" s="32">
        <v>21</v>
      </c>
      <c r="E13" s="33">
        <v>46</v>
      </c>
      <c r="F13" s="31">
        <v>24</v>
      </c>
      <c r="G13" s="31">
        <v>27</v>
      </c>
      <c r="H13" s="32">
        <v>51</v>
      </c>
      <c r="I13" s="33">
        <v>86</v>
      </c>
      <c r="J13" s="31">
        <v>1</v>
      </c>
      <c r="K13" s="31">
        <v>2</v>
      </c>
      <c r="L13" s="32">
        <v>3</v>
      </c>
    </row>
    <row r="14" spans="1:12" ht="18.75">
      <c r="A14" s="30">
        <v>7</v>
      </c>
      <c r="B14" s="31">
        <v>9</v>
      </c>
      <c r="C14" s="31">
        <v>15</v>
      </c>
      <c r="D14" s="32">
        <v>24</v>
      </c>
      <c r="E14" s="33">
        <v>47</v>
      </c>
      <c r="F14" s="31">
        <v>18</v>
      </c>
      <c r="G14" s="31">
        <v>26</v>
      </c>
      <c r="H14" s="32">
        <v>44</v>
      </c>
      <c r="I14" s="33">
        <v>87</v>
      </c>
      <c r="J14" s="31">
        <v>1</v>
      </c>
      <c r="K14" s="31">
        <v>1</v>
      </c>
      <c r="L14" s="32">
        <v>2</v>
      </c>
    </row>
    <row r="15" spans="1:12" ht="18.75">
      <c r="A15" s="30">
        <v>8</v>
      </c>
      <c r="B15" s="31">
        <v>13</v>
      </c>
      <c r="C15" s="31">
        <v>11</v>
      </c>
      <c r="D15" s="32">
        <v>24</v>
      </c>
      <c r="E15" s="33">
        <v>48</v>
      </c>
      <c r="F15" s="31">
        <v>19</v>
      </c>
      <c r="G15" s="31">
        <v>25</v>
      </c>
      <c r="H15" s="32">
        <v>44</v>
      </c>
      <c r="I15" s="33">
        <v>88</v>
      </c>
      <c r="J15" s="31">
        <v>0</v>
      </c>
      <c r="K15" s="31">
        <v>0</v>
      </c>
      <c r="L15" s="32">
        <v>0</v>
      </c>
    </row>
    <row r="16" spans="1:12" ht="18.75">
      <c r="A16" s="30">
        <v>9</v>
      </c>
      <c r="B16" s="31">
        <v>11</v>
      </c>
      <c r="C16" s="31">
        <v>7</v>
      </c>
      <c r="D16" s="32">
        <v>18</v>
      </c>
      <c r="E16" s="33">
        <v>49</v>
      </c>
      <c r="F16" s="31">
        <v>27</v>
      </c>
      <c r="G16" s="31">
        <v>22</v>
      </c>
      <c r="H16" s="32">
        <v>49</v>
      </c>
      <c r="I16" s="33">
        <v>89</v>
      </c>
      <c r="J16" s="31">
        <v>0</v>
      </c>
      <c r="K16" s="31">
        <v>0</v>
      </c>
      <c r="L16" s="32">
        <v>0</v>
      </c>
    </row>
    <row r="17" spans="1:12" ht="18.75">
      <c r="A17" s="34" t="s">
        <v>9</v>
      </c>
      <c r="B17" s="35">
        <f>SUM(B18:B22)</f>
        <v>25</v>
      </c>
      <c r="C17" s="35">
        <f>SUM(C18:C22)</f>
        <v>27</v>
      </c>
      <c r="D17" s="36">
        <f>SUM(D18:D22)</f>
        <v>52</v>
      </c>
      <c r="E17" s="37" t="s">
        <v>10</v>
      </c>
      <c r="F17" s="35">
        <f>SUM(F18:F22)</f>
        <v>85</v>
      </c>
      <c r="G17" s="35">
        <f>SUM(G18:G22)</f>
        <v>109</v>
      </c>
      <c r="H17" s="36">
        <f>SUM(H18:H22)</f>
        <v>194</v>
      </c>
      <c r="I17" s="37" t="s">
        <v>11</v>
      </c>
      <c r="J17" s="35">
        <f>SUM(J18:J22)</f>
        <v>0</v>
      </c>
      <c r="K17" s="35">
        <f>SUM(K18:K22)</f>
        <v>1</v>
      </c>
      <c r="L17" s="36">
        <f>SUM(L18:L22)</f>
        <v>1</v>
      </c>
    </row>
    <row r="18" spans="1:12" ht="18.75">
      <c r="A18" s="30">
        <v>10</v>
      </c>
      <c r="B18" s="31">
        <v>5</v>
      </c>
      <c r="C18" s="31">
        <v>4</v>
      </c>
      <c r="D18" s="32">
        <v>9</v>
      </c>
      <c r="E18" s="33">
        <v>50</v>
      </c>
      <c r="F18" s="31">
        <v>17</v>
      </c>
      <c r="G18" s="31">
        <v>20</v>
      </c>
      <c r="H18" s="32">
        <v>37</v>
      </c>
      <c r="I18" s="33">
        <v>90</v>
      </c>
      <c r="J18" s="31">
        <v>0</v>
      </c>
      <c r="K18" s="31">
        <v>0</v>
      </c>
      <c r="L18" s="32">
        <v>0</v>
      </c>
    </row>
    <row r="19" spans="1:12" ht="18.75">
      <c r="A19" s="30">
        <v>11</v>
      </c>
      <c r="B19" s="31">
        <v>8</v>
      </c>
      <c r="C19" s="31">
        <v>3</v>
      </c>
      <c r="D19" s="32">
        <v>11</v>
      </c>
      <c r="E19" s="33">
        <v>51</v>
      </c>
      <c r="F19" s="31">
        <v>22</v>
      </c>
      <c r="G19" s="31">
        <v>20</v>
      </c>
      <c r="H19" s="32">
        <v>42</v>
      </c>
      <c r="I19" s="33">
        <v>91</v>
      </c>
      <c r="J19" s="31">
        <v>0</v>
      </c>
      <c r="K19" s="31">
        <v>1</v>
      </c>
      <c r="L19" s="32">
        <v>1</v>
      </c>
    </row>
    <row r="20" spans="1:12" ht="18.75">
      <c r="A20" s="30">
        <v>12</v>
      </c>
      <c r="B20" s="31">
        <v>4</v>
      </c>
      <c r="C20" s="31">
        <v>10</v>
      </c>
      <c r="D20" s="32">
        <v>14</v>
      </c>
      <c r="E20" s="33">
        <v>52</v>
      </c>
      <c r="F20" s="31">
        <v>22</v>
      </c>
      <c r="G20" s="31">
        <v>26</v>
      </c>
      <c r="H20" s="32">
        <v>48</v>
      </c>
      <c r="I20" s="33">
        <v>92</v>
      </c>
      <c r="J20" s="31">
        <v>0</v>
      </c>
      <c r="K20" s="31">
        <v>0</v>
      </c>
      <c r="L20" s="32">
        <v>0</v>
      </c>
    </row>
    <row r="21" spans="1:12" ht="18.75">
      <c r="A21" s="30">
        <v>13</v>
      </c>
      <c r="B21" s="31">
        <v>2</v>
      </c>
      <c r="C21" s="31">
        <v>3</v>
      </c>
      <c r="D21" s="32">
        <v>5</v>
      </c>
      <c r="E21" s="33">
        <v>53</v>
      </c>
      <c r="F21" s="31">
        <v>12</v>
      </c>
      <c r="G21" s="31">
        <v>20</v>
      </c>
      <c r="H21" s="32">
        <v>32</v>
      </c>
      <c r="I21" s="33">
        <v>93</v>
      </c>
      <c r="J21" s="31">
        <v>0</v>
      </c>
      <c r="K21" s="31">
        <v>0</v>
      </c>
      <c r="L21" s="32">
        <v>0</v>
      </c>
    </row>
    <row r="22" spans="1:12" ht="18.75">
      <c r="A22" s="30">
        <v>14</v>
      </c>
      <c r="B22" s="31">
        <v>6</v>
      </c>
      <c r="C22" s="31">
        <v>7</v>
      </c>
      <c r="D22" s="32">
        <v>13</v>
      </c>
      <c r="E22" s="33">
        <v>54</v>
      </c>
      <c r="F22" s="31">
        <v>12</v>
      </c>
      <c r="G22" s="31">
        <v>23</v>
      </c>
      <c r="H22" s="32">
        <v>35</v>
      </c>
      <c r="I22" s="33">
        <v>94</v>
      </c>
      <c r="J22" s="31">
        <v>0</v>
      </c>
      <c r="K22" s="31">
        <v>0</v>
      </c>
      <c r="L22" s="32">
        <v>0</v>
      </c>
    </row>
    <row r="23" spans="1:12" ht="18.75">
      <c r="A23" s="34" t="s">
        <v>12</v>
      </c>
      <c r="B23" s="35">
        <f>SUM(B24:B28)</f>
        <v>38</v>
      </c>
      <c r="C23" s="35">
        <f>SUM(C24:C28)</f>
        <v>39</v>
      </c>
      <c r="D23" s="36">
        <f>SUM(D24:D28)</f>
        <v>77</v>
      </c>
      <c r="E23" s="37" t="s">
        <v>13</v>
      </c>
      <c r="F23" s="35">
        <f>SUM(F24:F28)</f>
        <v>56</v>
      </c>
      <c r="G23" s="35">
        <f>SUM(G24:G28)</f>
        <v>100</v>
      </c>
      <c r="H23" s="36">
        <f>SUM(H24:H28)</f>
        <v>156</v>
      </c>
      <c r="I23" s="37" t="s">
        <v>14</v>
      </c>
      <c r="J23" s="35">
        <f>SUM(J24:J28)</f>
        <v>0</v>
      </c>
      <c r="K23" s="35">
        <f>SUM(K24:K28)</f>
        <v>0</v>
      </c>
      <c r="L23" s="36">
        <f>SUM(L24:L28)</f>
        <v>0</v>
      </c>
    </row>
    <row r="24" spans="1:12" ht="18.75">
      <c r="A24" s="30">
        <v>15</v>
      </c>
      <c r="B24" s="31">
        <v>5</v>
      </c>
      <c r="C24" s="31">
        <v>7</v>
      </c>
      <c r="D24" s="32">
        <v>12</v>
      </c>
      <c r="E24" s="33">
        <v>55</v>
      </c>
      <c r="F24" s="31">
        <v>10</v>
      </c>
      <c r="G24" s="31">
        <v>26</v>
      </c>
      <c r="H24" s="32">
        <v>36</v>
      </c>
      <c r="I24" s="33">
        <v>95</v>
      </c>
      <c r="J24" s="31">
        <v>0</v>
      </c>
      <c r="K24" s="31">
        <v>0</v>
      </c>
      <c r="L24" s="32">
        <v>0</v>
      </c>
    </row>
    <row r="25" spans="1:12" ht="18.75">
      <c r="A25" s="30">
        <v>16</v>
      </c>
      <c r="B25" s="31">
        <v>8</v>
      </c>
      <c r="C25" s="31">
        <v>5</v>
      </c>
      <c r="D25" s="32">
        <v>13</v>
      </c>
      <c r="E25" s="33">
        <v>56</v>
      </c>
      <c r="F25" s="31">
        <v>18</v>
      </c>
      <c r="G25" s="31">
        <v>19</v>
      </c>
      <c r="H25" s="32">
        <v>37</v>
      </c>
      <c r="I25" s="33">
        <v>96</v>
      </c>
      <c r="J25" s="31">
        <v>0</v>
      </c>
      <c r="K25" s="31">
        <v>0</v>
      </c>
      <c r="L25" s="32">
        <v>0</v>
      </c>
    </row>
    <row r="26" spans="1:12" ht="18.75">
      <c r="A26" s="30">
        <v>17</v>
      </c>
      <c r="B26" s="31">
        <v>4</v>
      </c>
      <c r="C26" s="31">
        <v>7</v>
      </c>
      <c r="D26" s="32">
        <v>11</v>
      </c>
      <c r="E26" s="33">
        <v>57</v>
      </c>
      <c r="F26" s="31">
        <v>7</v>
      </c>
      <c r="G26" s="31">
        <v>15</v>
      </c>
      <c r="H26" s="32">
        <v>22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9</v>
      </c>
      <c r="C27" s="31">
        <v>6</v>
      </c>
      <c r="D27" s="32">
        <v>15</v>
      </c>
      <c r="E27" s="33">
        <v>58</v>
      </c>
      <c r="F27" s="31">
        <v>14</v>
      </c>
      <c r="G27" s="31">
        <v>20</v>
      </c>
      <c r="H27" s="32">
        <v>34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12</v>
      </c>
      <c r="C28" s="31">
        <v>14</v>
      </c>
      <c r="D28" s="32">
        <v>26</v>
      </c>
      <c r="E28" s="33">
        <v>59</v>
      </c>
      <c r="F28" s="31">
        <v>7</v>
      </c>
      <c r="G28" s="31">
        <v>20</v>
      </c>
      <c r="H28" s="32">
        <v>27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f>SUM(B30:B34)</f>
        <v>145</v>
      </c>
      <c r="C29" s="35">
        <f>SUM(C30:C34)</f>
        <v>150</v>
      </c>
      <c r="D29" s="36">
        <f>SUM(D30:D34)</f>
        <v>295</v>
      </c>
      <c r="E29" s="37" t="s">
        <v>16</v>
      </c>
      <c r="F29" s="35">
        <f>SUM(F30:F34)</f>
        <v>44</v>
      </c>
      <c r="G29" s="35">
        <f>SUM(G30:G34)</f>
        <v>50</v>
      </c>
      <c r="H29" s="36">
        <f>SUM(H30:H34)</f>
        <v>94</v>
      </c>
      <c r="I29" s="37" t="s">
        <v>17</v>
      </c>
      <c r="J29" s="35">
        <f>SUM(J30:J34)</f>
        <v>0</v>
      </c>
      <c r="K29" s="35">
        <f>SUM(K30:K34)</f>
        <v>0</v>
      </c>
      <c r="L29" s="36">
        <f>SUM(L30:L34)</f>
        <v>0</v>
      </c>
    </row>
    <row r="30" spans="1:12" ht="18.75">
      <c r="A30" s="30">
        <v>20</v>
      </c>
      <c r="B30" s="31">
        <v>18</v>
      </c>
      <c r="C30" s="31">
        <v>28</v>
      </c>
      <c r="D30" s="32">
        <v>46</v>
      </c>
      <c r="E30" s="33">
        <v>60</v>
      </c>
      <c r="F30" s="31">
        <v>13</v>
      </c>
      <c r="G30" s="31">
        <v>7</v>
      </c>
      <c r="H30" s="32">
        <v>20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28</v>
      </c>
      <c r="C31" s="31">
        <v>28</v>
      </c>
      <c r="D31" s="32">
        <v>56</v>
      </c>
      <c r="E31" s="33">
        <v>61</v>
      </c>
      <c r="F31" s="31">
        <v>7</v>
      </c>
      <c r="G31" s="31">
        <v>11</v>
      </c>
      <c r="H31" s="32">
        <v>18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35</v>
      </c>
      <c r="C32" s="31">
        <v>37</v>
      </c>
      <c r="D32" s="32">
        <v>72</v>
      </c>
      <c r="E32" s="33">
        <v>62</v>
      </c>
      <c r="F32" s="31">
        <v>7</v>
      </c>
      <c r="G32" s="31">
        <v>12</v>
      </c>
      <c r="H32" s="32">
        <v>19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31</v>
      </c>
      <c r="C33" s="31">
        <v>26</v>
      </c>
      <c r="D33" s="32">
        <v>57</v>
      </c>
      <c r="E33" s="33">
        <v>63</v>
      </c>
      <c r="F33" s="31">
        <v>7</v>
      </c>
      <c r="G33" s="31">
        <v>8</v>
      </c>
      <c r="H33" s="32">
        <v>15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33</v>
      </c>
      <c r="C34" s="31">
        <v>31</v>
      </c>
      <c r="D34" s="32">
        <v>64</v>
      </c>
      <c r="E34" s="33">
        <v>64</v>
      </c>
      <c r="F34" s="31">
        <v>10</v>
      </c>
      <c r="G34" s="31">
        <v>12</v>
      </c>
      <c r="H34" s="32">
        <v>22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f>SUM(B36:B40)</f>
        <v>299</v>
      </c>
      <c r="C35" s="35">
        <f>SUM(C36:C40)</f>
        <v>247</v>
      </c>
      <c r="D35" s="36">
        <f>SUM(D36:D40)</f>
        <v>546</v>
      </c>
      <c r="E35" s="37" t="s">
        <v>19</v>
      </c>
      <c r="F35" s="35">
        <f>SUM(F36:F40)</f>
        <v>32</v>
      </c>
      <c r="G35" s="35">
        <f>SUM(G36:G40)</f>
        <v>42</v>
      </c>
      <c r="H35" s="36">
        <f>SUM(H36:H40)</f>
        <v>74</v>
      </c>
      <c r="I35" s="37" t="s">
        <v>20</v>
      </c>
      <c r="J35" s="35">
        <f>SUM(J36:J40)</f>
        <v>0</v>
      </c>
      <c r="K35" s="35">
        <f>SUM(K36:K40)</f>
        <v>0</v>
      </c>
      <c r="L35" s="36">
        <f>SUM(L36:L40)</f>
        <v>0</v>
      </c>
    </row>
    <row r="36" spans="1:12" ht="18.75">
      <c r="A36" s="30">
        <v>25</v>
      </c>
      <c r="B36" s="31">
        <v>55</v>
      </c>
      <c r="C36" s="31">
        <v>51</v>
      </c>
      <c r="D36" s="32">
        <v>106</v>
      </c>
      <c r="E36" s="33">
        <v>65</v>
      </c>
      <c r="F36" s="31">
        <v>6</v>
      </c>
      <c r="G36" s="31">
        <v>7</v>
      </c>
      <c r="H36" s="32">
        <v>13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57</v>
      </c>
      <c r="C37" s="31">
        <v>43</v>
      </c>
      <c r="D37" s="32">
        <v>100</v>
      </c>
      <c r="E37" s="33">
        <v>66</v>
      </c>
      <c r="F37" s="31">
        <v>7</v>
      </c>
      <c r="G37" s="31">
        <v>10</v>
      </c>
      <c r="H37" s="32">
        <v>17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49</v>
      </c>
      <c r="C38" s="31">
        <v>44</v>
      </c>
      <c r="D38" s="32">
        <v>93</v>
      </c>
      <c r="E38" s="33">
        <v>67</v>
      </c>
      <c r="F38" s="31">
        <v>7</v>
      </c>
      <c r="G38" s="31">
        <v>12</v>
      </c>
      <c r="H38" s="32">
        <v>19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71</v>
      </c>
      <c r="C39" s="31">
        <v>58</v>
      </c>
      <c r="D39" s="32">
        <v>129</v>
      </c>
      <c r="E39" s="33">
        <v>68</v>
      </c>
      <c r="F39" s="31">
        <v>8</v>
      </c>
      <c r="G39" s="31">
        <v>9</v>
      </c>
      <c r="H39" s="32">
        <v>17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67</v>
      </c>
      <c r="C40" s="31">
        <v>51</v>
      </c>
      <c r="D40" s="32">
        <v>118</v>
      </c>
      <c r="E40" s="33">
        <v>69</v>
      </c>
      <c r="F40" s="31">
        <v>4</v>
      </c>
      <c r="G40" s="31">
        <v>4</v>
      </c>
      <c r="H40" s="32">
        <v>8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f>SUM(B42:B46)</f>
        <v>257</v>
      </c>
      <c r="C41" s="35">
        <f>SUM(C42:C46)</f>
        <v>227</v>
      </c>
      <c r="D41" s="36">
        <f>SUM(D42:D46)</f>
        <v>484</v>
      </c>
      <c r="E41" s="37" t="s">
        <v>22</v>
      </c>
      <c r="F41" s="35">
        <f>SUM(F42:F46)</f>
        <v>30</v>
      </c>
      <c r="G41" s="35">
        <f>SUM(G42:G46)</f>
        <v>30</v>
      </c>
      <c r="H41" s="36">
        <f>SUM(H42:H46)</f>
        <v>60</v>
      </c>
      <c r="I41" s="37" t="s">
        <v>23</v>
      </c>
      <c r="J41" s="35">
        <f>SUM(J42:J46)</f>
        <v>0</v>
      </c>
      <c r="K41" s="35">
        <f>SUM(K42:K46)</f>
        <v>0</v>
      </c>
      <c r="L41" s="36">
        <f>SUM(L42:L46)</f>
        <v>0</v>
      </c>
    </row>
    <row r="42" spans="1:12" ht="18.75">
      <c r="A42" s="30">
        <v>30</v>
      </c>
      <c r="B42" s="31">
        <v>43</v>
      </c>
      <c r="C42" s="31">
        <v>43</v>
      </c>
      <c r="D42" s="32">
        <v>86</v>
      </c>
      <c r="E42" s="33">
        <v>70</v>
      </c>
      <c r="F42" s="31">
        <v>9</v>
      </c>
      <c r="G42" s="31">
        <v>6</v>
      </c>
      <c r="H42" s="32">
        <v>15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63</v>
      </c>
      <c r="C43" s="31">
        <v>48</v>
      </c>
      <c r="D43" s="32">
        <v>111</v>
      </c>
      <c r="E43" s="33">
        <v>71</v>
      </c>
      <c r="F43" s="31">
        <v>7</v>
      </c>
      <c r="G43" s="31">
        <v>7</v>
      </c>
      <c r="H43" s="32">
        <v>14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50</v>
      </c>
      <c r="C44" s="31">
        <v>52</v>
      </c>
      <c r="D44" s="32">
        <v>102</v>
      </c>
      <c r="E44" s="33">
        <v>72</v>
      </c>
      <c r="F44" s="31">
        <v>8</v>
      </c>
      <c r="G44" s="31">
        <v>8</v>
      </c>
      <c r="H44" s="32">
        <v>16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55</v>
      </c>
      <c r="C45" s="31">
        <v>46</v>
      </c>
      <c r="D45" s="32">
        <v>101</v>
      </c>
      <c r="E45" s="33">
        <v>73</v>
      </c>
      <c r="F45" s="31">
        <v>4</v>
      </c>
      <c r="G45" s="31">
        <v>3</v>
      </c>
      <c r="H45" s="32">
        <v>7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46</v>
      </c>
      <c r="C46" s="31">
        <v>38</v>
      </c>
      <c r="D46" s="32">
        <v>84</v>
      </c>
      <c r="E46" s="33">
        <v>74</v>
      </c>
      <c r="F46" s="31">
        <v>2</v>
      </c>
      <c r="G46" s="31">
        <v>6</v>
      </c>
      <c r="H46" s="32">
        <v>8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f>SUM(B48:B52)</f>
        <v>194</v>
      </c>
      <c r="C47" s="35">
        <f>SUM(C48:C52)</f>
        <v>161</v>
      </c>
      <c r="D47" s="36">
        <f>SUM(D48:D52)</f>
        <v>355</v>
      </c>
      <c r="E47" s="7" t="s">
        <v>25</v>
      </c>
      <c r="F47" s="5">
        <f>SUM(F48:F52)</f>
        <v>6</v>
      </c>
      <c r="G47" s="5">
        <f>SUM(G48:G52)</f>
        <v>10</v>
      </c>
      <c r="H47" s="6">
        <f>SUM(H48:H52)</f>
        <v>16</v>
      </c>
      <c r="I47" s="7" t="s">
        <v>26</v>
      </c>
      <c r="J47" s="5">
        <f>SUM(J48:J52)</f>
        <v>0</v>
      </c>
      <c r="K47" s="5">
        <f>SUM(K48:K52)</f>
        <v>0</v>
      </c>
      <c r="L47" s="6">
        <f>SUM(L48:L52)</f>
        <v>0</v>
      </c>
    </row>
    <row r="48" spans="1:12" ht="18.75">
      <c r="A48" s="30">
        <v>35</v>
      </c>
      <c r="B48" s="31">
        <v>44</v>
      </c>
      <c r="C48" s="31">
        <v>34</v>
      </c>
      <c r="D48" s="32">
        <v>78</v>
      </c>
      <c r="E48" s="4">
        <v>75</v>
      </c>
      <c r="F48" s="2">
        <v>1</v>
      </c>
      <c r="G48" s="2">
        <v>3</v>
      </c>
      <c r="H48" s="3">
        <v>4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39</v>
      </c>
      <c r="C49" s="31">
        <v>30</v>
      </c>
      <c r="D49" s="32">
        <v>69</v>
      </c>
      <c r="E49" s="4">
        <v>76</v>
      </c>
      <c r="F49" s="2">
        <v>2</v>
      </c>
      <c r="G49" s="2">
        <v>1</v>
      </c>
      <c r="H49" s="3">
        <v>3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39</v>
      </c>
      <c r="C50" s="31">
        <v>28</v>
      </c>
      <c r="D50" s="32">
        <v>67</v>
      </c>
      <c r="E50" s="4">
        <v>77</v>
      </c>
      <c r="F50" s="2">
        <v>0</v>
      </c>
      <c r="G50" s="2">
        <v>1</v>
      </c>
      <c r="H50" s="3">
        <v>1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30</v>
      </c>
      <c r="C51" s="31">
        <v>41</v>
      </c>
      <c r="D51" s="32">
        <v>71</v>
      </c>
      <c r="E51" s="4">
        <v>78</v>
      </c>
      <c r="F51" s="2">
        <v>1</v>
      </c>
      <c r="G51" s="2">
        <v>2</v>
      </c>
      <c r="H51" s="3">
        <v>3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42</v>
      </c>
      <c r="C52" s="31">
        <v>28</v>
      </c>
      <c r="D52" s="32">
        <v>70</v>
      </c>
      <c r="E52" s="4">
        <v>79</v>
      </c>
      <c r="F52" s="2">
        <v>2</v>
      </c>
      <c r="G52" s="2">
        <v>3</v>
      </c>
      <c r="H52" s="3">
        <v>5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143</v>
      </c>
      <c r="C53" s="39">
        <v>123</v>
      </c>
      <c r="D53" s="40">
        <v>266</v>
      </c>
      <c r="E53" s="11" t="s">
        <v>28</v>
      </c>
      <c r="F53" s="9">
        <v>1367</v>
      </c>
      <c r="G53" s="9">
        <v>1363</v>
      </c>
      <c r="H53" s="10">
        <v>2730</v>
      </c>
      <c r="I53" s="11" t="s">
        <v>29</v>
      </c>
      <c r="J53" s="9">
        <v>78</v>
      </c>
      <c r="K53" s="9">
        <v>90</v>
      </c>
      <c r="L53" s="10">
        <v>168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1588</v>
      </c>
      <c r="K54" s="16">
        <v>1576</v>
      </c>
      <c r="L54" s="17">
        <v>3164</v>
      </c>
    </row>
    <row r="57" spans="1:12" ht="18.75">
      <c r="A57" s="20" t="s">
        <v>52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8.75">
      <c r="A58" s="20">
        <v>51</v>
      </c>
      <c r="B58" s="21" t="s">
        <v>43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8.75">
      <c r="A59" s="22" t="s">
        <v>51</v>
      </c>
      <c r="B59" s="23" t="s">
        <v>0</v>
      </c>
      <c r="C59" s="23" t="s">
        <v>1</v>
      </c>
      <c r="D59" s="24" t="s">
        <v>2</v>
      </c>
      <c r="E59" s="25" t="s">
        <v>51</v>
      </c>
      <c r="F59" s="23" t="s">
        <v>0</v>
      </c>
      <c r="G59" s="23" t="s">
        <v>1</v>
      </c>
      <c r="H59" s="24" t="s">
        <v>2</v>
      </c>
      <c r="I59" s="25" t="s">
        <v>51</v>
      </c>
      <c r="J59" s="23" t="s">
        <v>0</v>
      </c>
      <c r="K59" s="23" t="s">
        <v>1</v>
      </c>
      <c r="L59" s="24" t="s">
        <v>2</v>
      </c>
    </row>
    <row r="60" spans="1:12" ht="18.75">
      <c r="A60" s="26" t="s">
        <v>3</v>
      </c>
      <c r="B60" s="27">
        <f>SUM(B61:B65)</f>
        <v>28</v>
      </c>
      <c r="C60" s="27">
        <f>SUM(C61:C65)</f>
        <v>13</v>
      </c>
      <c r="D60" s="28">
        <f>SUM(D61:D65)</f>
        <v>41</v>
      </c>
      <c r="E60" s="29" t="s">
        <v>4</v>
      </c>
      <c r="F60" s="27">
        <f>SUM(F61:F65)</f>
        <v>33</v>
      </c>
      <c r="G60" s="27">
        <f>SUM(G61:G65)</f>
        <v>44</v>
      </c>
      <c r="H60" s="28">
        <f>SUM(H61:H65)</f>
        <v>77</v>
      </c>
      <c r="I60" s="29" t="s">
        <v>5</v>
      </c>
      <c r="J60" s="27">
        <f>SUM(J61:J65)</f>
        <v>2</v>
      </c>
      <c r="K60" s="27">
        <f>SUM(K61:K65)</f>
        <v>4</v>
      </c>
      <c r="L60" s="28">
        <f>SUM(L61:L65)</f>
        <v>6</v>
      </c>
    </row>
    <row r="61" spans="1:12" ht="18.75">
      <c r="A61" s="30">
        <v>0</v>
      </c>
      <c r="B61" s="31">
        <v>6</v>
      </c>
      <c r="C61" s="31">
        <v>5</v>
      </c>
      <c r="D61" s="32">
        <v>11</v>
      </c>
      <c r="E61" s="33">
        <v>40</v>
      </c>
      <c r="F61" s="31">
        <v>4</v>
      </c>
      <c r="G61" s="31">
        <v>12</v>
      </c>
      <c r="H61" s="32">
        <v>16</v>
      </c>
      <c r="I61" s="33">
        <v>80</v>
      </c>
      <c r="J61" s="31">
        <v>1</v>
      </c>
      <c r="K61" s="31">
        <v>0</v>
      </c>
      <c r="L61" s="32">
        <v>1</v>
      </c>
    </row>
    <row r="62" spans="1:12" ht="18.75">
      <c r="A62" s="30">
        <v>1</v>
      </c>
      <c r="B62" s="31">
        <v>4</v>
      </c>
      <c r="C62" s="31">
        <v>2</v>
      </c>
      <c r="D62" s="32">
        <v>6</v>
      </c>
      <c r="E62" s="33">
        <v>41</v>
      </c>
      <c r="F62" s="31">
        <v>9</v>
      </c>
      <c r="G62" s="31">
        <v>11</v>
      </c>
      <c r="H62" s="32">
        <v>20</v>
      </c>
      <c r="I62" s="33">
        <v>81</v>
      </c>
      <c r="J62" s="31">
        <v>0</v>
      </c>
      <c r="K62" s="31">
        <v>3</v>
      </c>
      <c r="L62" s="32">
        <v>3</v>
      </c>
    </row>
    <row r="63" spans="1:12" ht="18.75">
      <c r="A63" s="30">
        <v>2</v>
      </c>
      <c r="B63" s="31">
        <v>7</v>
      </c>
      <c r="C63" s="31">
        <v>0</v>
      </c>
      <c r="D63" s="32">
        <v>7</v>
      </c>
      <c r="E63" s="33">
        <v>42</v>
      </c>
      <c r="F63" s="31">
        <v>8</v>
      </c>
      <c r="G63" s="31">
        <v>11</v>
      </c>
      <c r="H63" s="32">
        <v>19</v>
      </c>
      <c r="I63" s="33">
        <v>82</v>
      </c>
      <c r="J63" s="31">
        <v>1</v>
      </c>
      <c r="K63" s="31">
        <v>1</v>
      </c>
      <c r="L63" s="32">
        <v>2</v>
      </c>
    </row>
    <row r="64" spans="1:12" ht="18.75">
      <c r="A64" s="30">
        <v>3</v>
      </c>
      <c r="B64" s="31">
        <v>7</v>
      </c>
      <c r="C64" s="31">
        <v>2</v>
      </c>
      <c r="D64" s="32">
        <v>9</v>
      </c>
      <c r="E64" s="33">
        <v>43</v>
      </c>
      <c r="F64" s="31">
        <v>7</v>
      </c>
      <c r="G64" s="31">
        <v>8</v>
      </c>
      <c r="H64" s="32">
        <v>15</v>
      </c>
      <c r="I64" s="33">
        <v>83</v>
      </c>
      <c r="J64" s="31">
        <v>0</v>
      </c>
      <c r="K64" s="31">
        <v>0</v>
      </c>
      <c r="L64" s="32">
        <v>0</v>
      </c>
    </row>
    <row r="65" spans="1:12" ht="18.75">
      <c r="A65" s="30">
        <v>4</v>
      </c>
      <c r="B65" s="31">
        <v>4</v>
      </c>
      <c r="C65" s="31">
        <v>4</v>
      </c>
      <c r="D65" s="32">
        <v>8</v>
      </c>
      <c r="E65" s="33">
        <v>44</v>
      </c>
      <c r="F65" s="31">
        <v>5</v>
      </c>
      <c r="G65" s="31">
        <v>2</v>
      </c>
      <c r="H65" s="32">
        <v>7</v>
      </c>
      <c r="I65" s="33">
        <v>84</v>
      </c>
      <c r="J65" s="31">
        <v>0</v>
      </c>
      <c r="K65" s="31">
        <v>0</v>
      </c>
      <c r="L65" s="32">
        <v>0</v>
      </c>
    </row>
    <row r="66" spans="1:12" ht="18.75">
      <c r="A66" s="34" t="s">
        <v>6</v>
      </c>
      <c r="B66" s="35">
        <f>SUM(B67:B71)</f>
        <v>16</v>
      </c>
      <c r="C66" s="35">
        <f>SUM(C67:C71)</f>
        <v>14</v>
      </c>
      <c r="D66" s="36">
        <f>SUM(D67:D71)</f>
        <v>30</v>
      </c>
      <c r="E66" s="37" t="s">
        <v>7</v>
      </c>
      <c r="F66" s="35">
        <f>SUM(F67:F71)</f>
        <v>29</v>
      </c>
      <c r="G66" s="35">
        <f>SUM(G67:G71)</f>
        <v>53</v>
      </c>
      <c r="H66" s="36">
        <f>SUM(H67:H71)</f>
        <v>82</v>
      </c>
      <c r="I66" s="37" t="s">
        <v>8</v>
      </c>
      <c r="J66" s="35">
        <f>SUM(J67:J71)</f>
        <v>0</v>
      </c>
      <c r="K66" s="35">
        <f>SUM(K67:K71)</f>
        <v>3</v>
      </c>
      <c r="L66" s="36">
        <f>SUM(L67:L71)</f>
        <v>3</v>
      </c>
    </row>
    <row r="67" spans="1:12" ht="18.75">
      <c r="A67" s="30">
        <v>5</v>
      </c>
      <c r="B67" s="31">
        <v>2</v>
      </c>
      <c r="C67" s="31">
        <v>4</v>
      </c>
      <c r="D67" s="32">
        <v>6</v>
      </c>
      <c r="E67" s="33">
        <v>45</v>
      </c>
      <c r="F67" s="31">
        <v>5</v>
      </c>
      <c r="G67" s="31">
        <v>7</v>
      </c>
      <c r="H67" s="32">
        <v>12</v>
      </c>
      <c r="I67" s="33">
        <v>85</v>
      </c>
      <c r="J67" s="31">
        <v>0</v>
      </c>
      <c r="K67" s="31">
        <v>1</v>
      </c>
      <c r="L67" s="32">
        <v>1</v>
      </c>
    </row>
    <row r="68" spans="1:12" ht="18.75">
      <c r="A68" s="30">
        <v>6</v>
      </c>
      <c r="B68" s="31">
        <v>4</v>
      </c>
      <c r="C68" s="31">
        <v>4</v>
      </c>
      <c r="D68" s="32">
        <v>8</v>
      </c>
      <c r="E68" s="33">
        <v>46</v>
      </c>
      <c r="F68" s="31">
        <v>7</v>
      </c>
      <c r="G68" s="31">
        <v>10</v>
      </c>
      <c r="H68" s="32">
        <v>17</v>
      </c>
      <c r="I68" s="33">
        <v>86</v>
      </c>
      <c r="J68" s="31">
        <v>0</v>
      </c>
      <c r="K68" s="31">
        <v>1</v>
      </c>
      <c r="L68" s="32">
        <v>1</v>
      </c>
    </row>
    <row r="69" spans="1:12" ht="18.75">
      <c r="A69" s="30">
        <v>7</v>
      </c>
      <c r="B69" s="31">
        <v>6</v>
      </c>
      <c r="C69" s="31">
        <v>1</v>
      </c>
      <c r="D69" s="32">
        <v>7</v>
      </c>
      <c r="E69" s="33">
        <v>47</v>
      </c>
      <c r="F69" s="31">
        <v>8</v>
      </c>
      <c r="G69" s="31">
        <v>14</v>
      </c>
      <c r="H69" s="32">
        <v>22</v>
      </c>
      <c r="I69" s="33">
        <v>87</v>
      </c>
      <c r="J69" s="31">
        <v>0</v>
      </c>
      <c r="K69" s="31">
        <v>0</v>
      </c>
      <c r="L69" s="32">
        <v>0</v>
      </c>
    </row>
    <row r="70" spans="1:12" ht="18.75">
      <c r="A70" s="30">
        <v>8</v>
      </c>
      <c r="B70" s="31">
        <v>3</v>
      </c>
      <c r="C70" s="31">
        <v>3</v>
      </c>
      <c r="D70" s="32">
        <v>6</v>
      </c>
      <c r="E70" s="33">
        <v>48</v>
      </c>
      <c r="F70" s="31">
        <v>6</v>
      </c>
      <c r="G70" s="31">
        <v>9</v>
      </c>
      <c r="H70" s="32">
        <v>15</v>
      </c>
      <c r="I70" s="33">
        <v>88</v>
      </c>
      <c r="J70" s="31">
        <v>0</v>
      </c>
      <c r="K70" s="31">
        <v>1</v>
      </c>
      <c r="L70" s="32">
        <v>1</v>
      </c>
    </row>
    <row r="71" spans="1:12" ht="18.75">
      <c r="A71" s="30">
        <v>9</v>
      </c>
      <c r="B71" s="31">
        <v>1</v>
      </c>
      <c r="C71" s="31">
        <v>2</v>
      </c>
      <c r="D71" s="32">
        <v>3</v>
      </c>
      <c r="E71" s="33">
        <v>49</v>
      </c>
      <c r="F71" s="31">
        <v>3</v>
      </c>
      <c r="G71" s="31">
        <v>13</v>
      </c>
      <c r="H71" s="32">
        <v>16</v>
      </c>
      <c r="I71" s="33">
        <v>89</v>
      </c>
      <c r="J71" s="31">
        <v>0</v>
      </c>
      <c r="K71" s="31">
        <v>0</v>
      </c>
      <c r="L71" s="32">
        <v>0</v>
      </c>
    </row>
    <row r="72" spans="1:12" ht="18.75">
      <c r="A72" s="34" t="s">
        <v>9</v>
      </c>
      <c r="B72" s="35">
        <f>SUM(B73:B77)</f>
        <v>7</v>
      </c>
      <c r="C72" s="35">
        <f>SUM(C73:C77)</f>
        <v>10</v>
      </c>
      <c r="D72" s="36">
        <f>SUM(D73:D77)</f>
        <v>17</v>
      </c>
      <c r="E72" s="37" t="s">
        <v>10</v>
      </c>
      <c r="F72" s="35">
        <f>SUM(F73:F77)</f>
        <v>25</v>
      </c>
      <c r="G72" s="35">
        <f>SUM(G73:G77)</f>
        <v>63</v>
      </c>
      <c r="H72" s="36">
        <f>SUM(H73:H77)</f>
        <v>88</v>
      </c>
      <c r="I72" s="37" t="s">
        <v>11</v>
      </c>
      <c r="J72" s="35">
        <f>SUM(J73:J77)</f>
        <v>0</v>
      </c>
      <c r="K72" s="35">
        <f>SUM(K73:K77)</f>
        <v>0</v>
      </c>
      <c r="L72" s="36">
        <f>SUM(L73:L77)</f>
        <v>0</v>
      </c>
    </row>
    <row r="73" spans="1:12" ht="18.75">
      <c r="A73" s="30">
        <v>10</v>
      </c>
      <c r="B73" s="31">
        <v>2</v>
      </c>
      <c r="C73" s="31">
        <v>3</v>
      </c>
      <c r="D73" s="32">
        <v>5</v>
      </c>
      <c r="E73" s="33">
        <v>50</v>
      </c>
      <c r="F73" s="31">
        <v>6</v>
      </c>
      <c r="G73" s="31">
        <v>9</v>
      </c>
      <c r="H73" s="32">
        <v>15</v>
      </c>
      <c r="I73" s="33">
        <v>90</v>
      </c>
      <c r="J73" s="31">
        <v>0</v>
      </c>
      <c r="K73" s="31">
        <v>0</v>
      </c>
      <c r="L73" s="32">
        <v>0</v>
      </c>
    </row>
    <row r="74" spans="1:12" ht="18.75">
      <c r="A74" s="30">
        <v>11</v>
      </c>
      <c r="B74" s="31">
        <v>1</v>
      </c>
      <c r="C74" s="31">
        <v>1</v>
      </c>
      <c r="D74" s="32">
        <v>2</v>
      </c>
      <c r="E74" s="33">
        <v>51</v>
      </c>
      <c r="F74" s="31">
        <v>6</v>
      </c>
      <c r="G74" s="31">
        <v>16</v>
      </c>
      <c r="H74" s="32">
        <v>22</v>
      </c>
      <c r="I74" s="33">
        <v>91</v>
      </c>
      <c r="J74" s="31">
        <v>0</v>
      </c>
      <c r="K74" s="31">
        <v>0</v>
      </c>
      <c r="L74" s="32">
        <v>0</v>
      </c>
    </row>
    <row r="75" spans="1:12" ht="18.75">
      <c r="A75" s="30">
        <v>12</v>
      </c>
      <c r="B75" s="31">
        <v>2</v>
      </c>
      <c r="C75" s="31">
        <v>2</v>
      </c>
      <c r="D75" s="32">
        <v>4</v>
      </c>
      <c r="E75" s="33">
        <v>52</v>
      </c>
      <c r="F75" s="31">
        <v>3</v>
      </c>
      <c r="G75" s="31">
        <v>11</v>
      </c>
      <c r="H75" s="32">
        <v>14</v>
      </c>
      <c r="I75" s="33">
        <v>92</v>
      </c>
      <c r="J75" s="31">
        <v>0</v>
      </c>
      <c r="K75" s="31">
        <v>0</v>
      </c>
      <c r="L75" s="32">
        <v>0</v>
      </c>
    </row>
    <row r="76" spans="1:12" ht="18.75">
      <c r="A76" s="30">
        <v>13</v>
      </c>
      <c r="B76" s="31">
        <v>0</v>
      </c>
      <c r="C76" s="31">
        <v>1</v>
      </c>
      <c r="D76" s="32">
        <v>1</v>
      </c>
      <c r="E76" s="33">
        <v>53</v>
      </c>
      <c r="F76" s="31">
        <v>5</v>
      </c>
      <c r="G76" s="31">
        <v>16</v>
      </c>
      <c r="H76" s="32">
        <v>21</v>
      </c>
      <c r="I76" s="33">
        <v>93</v>
      </c>
      <c r="J76" s="31">
        <v>0</v>
      </c>
      <c r="K76" s="31">
        <v>0</v>
      </c>
      <c r="L76" s="32">
        <v>0</v>
      </c>
    </row>
    <row r="77" spans="1:12" ht="18.75">
      <c r="A77" s="30">
        <v>14</v>
      </c>
      <c r="B77" s="31">
        <v>2</v>
      </c>
      <c r="C77" s="31">
        <v>3</v>
      </c>
      <c r="D77" s="32">
        <v>5</v>
      </c>
      <c r="E77" s="33">
        <v>54</v>
      </c>
      <c r="F77" s="31">
        <v>5</v>
      </c>
      <c r="G77" s="31">
        <v>11</v>
      </c>
      <c r="H77" s="32">
        <v>16</v>
      </c>
      <c r="I77" s="33">
        <v>94</v>
      </c>
      <c r="J77" s="31">
        <v>0</v>
      </c>
      <c r="K77" s="31">
        <v>0</v>
      </c>
      <c r="L77" s="32">
        <v>0</v>
      </c>
    </row>
    <row r="78" spans="1:12" ht="18.75">
      <c r="A78" s="34" t="s">
        <v>12</v>
      </c>
      <c r="B78" s="35">
        <f>SUM(B79:B83)</f>
        <v>9</v>
      </c>
      <c r="C78" s="35">
        <f>SUM(C79:C83)</f>
        <v>9</v>
      </c>
      <c r="D78" s="36">
        <f>SUM(D79:D83)</f>
        <v>18</v>
      </c>
      <c r="E78" s="37" t="s">
        <v>13</v>
      </c>
      <c r="F78" s="35">
        <f>SUM(F79:F83)</f>
        <v>30</v>
      </c>
      <c r="G78" s="35">
        <f>SUM(G79:G83)</f>
        <v>42</v>
      </c>
      <c r="H78" s="36">
        <f>SUM(H79:H83)</f>
        <v>72</v>
      </c>
      <c r="I78" s="37" t="s">
        <v>14</v>
      </c>
      <c r="J78" s="35">
        <f>SUM(J79:J83)</f>
        <v>0</v>
      </c>
      <c r="K78" s="35">
        <f>SUM(K79:K83)</f>
        <v>0</v>
      </c>
      <c r="L78" s="36">
        <f>SUM(L79:L83)</f>
        <v>0</v>
      </c>
    </row>
    <row r="79" spans="1:12" ht="18.75">
      <c r="A79" s="30">
        <v>15</v>
      </c>
      <c r="B79" s="31">
        <v>1</v>
      </c>
      <c r="C79" s="31">
        <v>0</v>
      </c>
      <c r="D79" s="32">
        <v>1</v>
      </c>
      <c r="E79" s="33">
        <v>55</v>
      </c>
      <c r="F79" s="31">
        <v>8</v>
      </c>
      <c r="G79" s="31">
        <v>9</v>
      </c>
      <c r="H79" s="32">
        <v>17</v>
      </c>
      <c r="I79" s="33">
        <v>95</v>
      </c>
      <c r="J79" s="31">
        <v>0</v>
      </c>
      <c r="K79" s="31">
        <v>0</v>
      </c>
      <c r="L79" s="32">
        <v>0</v>
      </c>
    </row>
    <row r="80" spans="1:12" ht="18.75">
      <c r="A80" s="30">
        <v>16</v>
      </c>
      <c r="B80" s="31">
        <v>0</v>
      </c>
      <c r="C80" s="31">
        <v>3</v>
      </c>
      <c r="D80" s="32">
        <v>3</v>
      </c>
      <c r="E80" s="33">
        <v>56</v>
      </c>
      <c r="F80" s="31">
        <v>1</v>
      </c>
      <c r="G80" s="31">
        <v>11</v>
      </c>
      <c r="H80" s="32">
        <v>12</v>
      </c>
      <c r="I80" s="33">
        <v>96</v>
      </c>
      <c r="J80" s="31">
        <v>0</v>
      </c>
      <c r="K80" s="31">
        <v>0</v>
      </c>
      <c r="L80" s="32">
        <v>0</v>
      </c>
    </row>
    <row r="81" spans="1:12" ht="18.75">
      <c r="A81" s="30">
        <v>17</v>
      </c>
      <c r="B81" s="31">
        <v>5</v>
      </c>
      <c r="C81" s="31">
        <v>3</v>
      </c>
      <c r="D81" s="32">
        <v>8</v>
      </c>
      <c r="E81" s="33">
        <v>57</v>
      </c>
      <c r="F81" s="31">
        <v>7</v>
      </c>
      <c r="G81" s="31">
        <v>6</v>
      </c>
      <c r="H81" s="32">
        <v>13</v>
      </c>
      <c r="I81" s="33">
        <v>97</v>
      </c>
      <c r="J81" s="31">
        <v>0</v>
      </c>
      <c r="K81" s="31">
        <v>0</v>
      </c>
      <c r="L81" s="32">
        <v>0</v>
      </c>
    </row>
    <row r="82" spans="1:12" ht="18.75">
      <c r="A82" s="30">
        <v>18</v>
      </c>
      <c r="B82" s="31">
        <v>1</v>
      </c>
      <c r="C82" s="31">
        <v>2</v>
      </c>
      <c r="D82" s="32">
        <v>3</v>
      </c>
      <c r="E82" s="33">
        <v>58</v>
      </c>
      <c r="F82" s="31">
        <v>6</v>
      </c>
      <c r="G82" s="31">
        <v>8</v>
      </c>
      <c r="H82" s="32">
        <v>14</v>
      </c>
      <c r="I82" s="33">
        <v>98</v>
      </c>
      <c r="J82" s="31">
        <v>0</v>
      </c>
      <c r="K82" s="31">
        <v>0</v>
      </c>
      <c r="L82" s="32">
        <v>0</v>
      </c>
    </row>
    <row r="83" spans="1:12" ht="18.75">
      <c r="A83" s="30">
        <v>19</v>
      </c>
      <c r="B83" s="31">
        <v>2</v>
      </c>
      <c r="C83" s="31">
        <v>1</v>
      </c>
      <c r="D83" s="32">
        <v>3</v>
      </c>
      <c r="E83" s="33">
        <v>59</v>
      </c>
      <c r="F83" s="31">
        <v>8</v>
      </c>
      <c r="G83" s="31">
        <v>8</v>
      </c>
      <c r="H83" s="32">
        <v>16</v>
      </c>
      <c r="I83" s="33">
        <v>99</v>
      </c>
      <c r="J83" s="31">
        <v>0</v>
      </c>
      <c r="K83" s="31">
        <v>0</v>
      </c>
      <c r="L83" s="32">
        <v>0</v>
      </c>
    </row>
    <row r="84" spans="1:12" ht="18.75">
      <c r="A84" s="34" t="s">
        <v>15</v>
      </c>
      <c r="B84" s="35">
        <f>SUM(B85:B89)</f>
        <v>74</v>
      </c>
      <c r="C84" s="35">
        <f>SUM(C85:C89)</f>
        <v>26</v>
      </c>
      <c r="D84" s="36">
        <f>SUM(D85:D89)</f>
        <v>100</v>
      </c>
      <c r="E84" s="37" t="s">
        <v>16</v>
      </c>
      <c r="F84" s="35">
        <f>SUM(F85:F89)</f>
        <v>11</v>
      </c>
      <c r="G84" s="35">
        <f>SUM(G85:G89)</f>
        <v>35</v>
      </c>
      <c r="H84" s="36">
        <f>SUM(H85:H89)</f>
        <v>46</v>
      </c>
      <c r="I84" s="37" t="s">
        <v>17</v>
      </c>
      <c r="J84" s="35">
        <f>SUM(J85:J89)</f>
        <v>0</v>
      </c>
      <c r="K84" s="35">
        <f>SUM(K85:K89)</f>
        <v>0</v>
      </c>
      <c r="L84" s="36">
        <f>SUM(L85:L89)</f>
        <v>0</v>
      </c>
    </row>
    <row r="85" spans="1:12" ht="18.75">
      <c r="A85" s="30">
        <v>20</v>
      </c>
      <c r="B85" s="31">
        <v>14</v>
      </c>
      <c r="C85" s="31">
        <v>4</v>
      </c>
      <c r="D85" s="32">
        <v>18</v>
      </c>
      <c r="E85" s="33">
        <v>60</v>
      </c>
      <c r="F85" s="31">
        <v>2</v>
      </c>
      <c r="G85" s="31">
        <v>11</v>
      </c>
      <c r="H85" s="32">
        <v>13</v>
      </c>
      <c r="I85" s="33">
        <v>100</v>
      </c>
      <c r="J85" s="31">
        <v>0</v>
      </c>
      <c r="K85" s="31">
        <v>0</v>
      </c>
      <c r="L85" s="32">
        <v>0</v>
      </c>
    </row>
    <row r="86" spans="1:12" ht="18.75">
      <c r="A86" s="30">
        <v>21</v>
      </c>
      <c r="B86" s="31">
        <v>7</v>
      </c>
      <c r="C86" s="31">
        <v>6</v>
      </c>
      <c r="D86" s="32">
        <v>13</v>
      </c>
      <c r="E86" s="33">
        <v>61</v>
      </c>
      <c r="F86" s="31">
        <v>2</v>
      </c>
      <c r="G86" s="31">
        <v>7</v>
      </c>
      <c r="H86" s="32">
        <v>9</v>
      </c>
      <c r="I86" s="33">
        <v>101</v>
      </c>
      <c r="J86" s="31">
        <v>0</v>
      </c>
      <c r="K86" s="31">
        <v>0</v>
      </c>
      <c r="L86" s="32">
        <v>0</v>
      </c>
    </row>
    <row r="87" spans="1:12" ht="18.75">
      <c r="A87" s="30">
        <v>22</v>
      </c>
      <c r="B87" s="31">
        <v>16</v>
      </c>
      <c r="C87" s="31">
        <v>5</v>
      </c>
      <c r="D87" s="32">
        <v>21</v>
      </c>
      <c r="E87" s="33">
        <v>62</v>
      </c>
      <c r="F87" s="31">
        <v>1</v>
      </c>
      <c r="G87" s="31">
        <v>8</v>
      </c>
      <c r="H87" s="32">
        <v>9</v>
      </c>
      <c r="I87" s="33">
        <v>102</v>
      </c>
      <c r="J87" s="31">
        <v>0</v>
      </c>
      <c r="K87" s="31">
        <v>0</v>
      </c>
      <c r="L87" s="32">
        <v>0</v>
      </c>
    </row>
    <row r="88" spans="1:12" ht="18.75">
      <c r="A88" s="30">
        <v>23</v>
      </c>
      <c r="B88" s="31">
        <v>18</v>
      </c>
      <c r="C88" s="31">
        <v>5</v>
      </c>
      <c r="D88" s="32">
        <v>23</v>
      </c>
      <c r="E88" s="33">
        <v>63</v>
      </c>
      <c r="F88" s="31">
        <v>1</v>
      </c>
      <c r="G88" s="31">
        <v>3</v>
      </c>
      <c r="H88" s="32">
        <v>4</v>
      </c>
      <c r="I88" s="33">
        <v>103</v>
      </c>
      <c r="J88" s="31">
        <v>0</v>
      </c>
      <c r="K88" s="31">
        <v>0</v>
      </c>
      <c r="L88" s="32">
        <v>0</v>
      </c>
    </row>
    <row r="89" spans="1:12" ht="18.75">
      <c r="A89" s="30">
        <v>24</v>
      </c>
      <c r="B89" s="31">
        <v>19</v>
      </c>
      <c r="C89" s="31">
        <v>6</v>
      </c>
      <c r="D89" s="32">
        <v>25</v>
      </c>
      <c r="E89" s="33">
        <v>64</v>
      </c>
      <c r="F89" s="31">
        <v>5</v>
      </c>
      <c r="G89" s="31">
        <v>6</v>
      </c>
      <c r="H89" s="32">
        <v>11</v>
      </c>
      <c r="I89" s="33">
        <v>104</v>
      </c>
      <c r="J89" s="31">
        <v>0</v>
      </c>
      <c r="K89" s="31">
        <v>0</v>
      </c>
      <c r="L89" s="32">
        <v>0</v>
      </c>
    </row>
    <row r="90" spans="1:12" ht="18.75">
      <c r="A90" s="34" t="s">
        <v>18</v>
      </c>
      <c r="B90" s="35">
        <f>SUM(B91:B95)</f>
        <v>105</v>
      </c>
      <c r="C90" s="35">
        <f>SUM(C91:C95)</f>
        <v>57</v>
      </c>
      <c r="D90" s="36">
        <f>SUM(D91:D95)</f>
        <v>162</v>
      </c>
      <c r="E90" s="37" t="s">
        <v>19</v>
      </c>
      <c r="F90" s="35">
        <f>SUM(F91:F95)</f>
        <v>13</v>
      </c>
      <c r="G90" s="35">
        <f>SUM(G91:G95)</f>
        <v>16</v>
      </c>
      <c r="H90" s="36">
        <f>SUM(H91:H95)</f>
        <v>29</v>
      </c>
      <c r="I90" s="37" t="s">
        <v>20</v>
      </c>
      <c r="J90" s="35">
        <f>SUM(J91:J95)</f>
        <v>0</v>
      </c>
      <c r="K90" s="35">
        <f>SUM(K91:K95)</f>
        <v>0</v>
      </c>
      <c r="L90" s="36">
        <f>SUM(L91:L95)</f>
        <v>0</v>
      </c>
    </row>
    <row r="91" spans="1:12" ht="18.75">
      <c r="A91" s="30">
        <v>25</v>
      </c>
      <c r="B91" s="31">
        <v>31</v>
      </c>
      <c r="C91" s="31">
        <v>7</v>
      </c>
      <c r="D91" s="32">
        <v>38</v>
      </c>
      <c r="E91" s="33">
        <v>65</v>
      </c>
      <c r="F91" s="31">
        <v>1</v>
      </c>
      <c r="G91" s="31">
        <v>4</v>
      </c>
      <c r="H91" s="32">
        <v>5</v>
      </c>
      <c r="I91" s="33">
        <v>105</v>
      </c>
      <c r="J91" s="31">
        <v>0</v>
      </c>
      <c r="K91" s="31">
        <v>0</v>
      </c>
      <c r="L91" s="32">
        <v>0</v>
      </c>
    </row>
    <row r="92" spans="1:12" ht="18.75">
      <c r="A92" s="30">
        <v>26</v>
      </c>
      <c r="B92" s="31">
        <v>19</v>
      </c>
      <c r="C92" s="31">
        <v>14</v>
      </c>
      <c r="D92" s="32">
        <v>33</v>
      </c>
      <c r="E92" s="33">
        <v>66</v>
      </c>
      <c r="F92" s="31">
        <v>2</v>
      </c>
      <c r="G92" s="31">
        <v>1</v>
      </c>
      <c r="H92" s="32">
        <v>3</v>
      </c>
      <c r="I92" s="33">
        <v>106</v>
      </c>
      <c r="J92" s="31">
        <v>0</v>
      </c>
      <c r="K92" s="31">
        <v>0</v>
      </c>
      <c r="L92" s="32">
        <v>0</v>
      </c>
    </row>
    <row r="93" spans="1:12" ht="18.75">
      <c r="A93" s="30">
        <v>27</v>
      </c>
      <c r="B93" s="31">
        <v>20</v>
      </c>
      <c r="C93" s="31">
        <v>8</v>
      </c>
      <c r="D93" s="32">
        <v>28</v>
      </c>
      <c r="E93" s="33">
        <v>67</v>
      </c>
      <c r="F93" s="31">
        <v>6</v>
      </c>
      <c r="G93" s="31">
        <v>0</v>
      </c>
      <c r="H93" s="32">
        <v>6</v>
      </c>
      <c r="I93" s="33">
        <v>107</v>
      </c>
      <c r="J93" s="31">
        <v>0</v>
      </c>
      <c r="K93" s="31">
        <v>0</v>
      </c>
      <c r="L93" s="32">
        <v>0</v>
      </c>
    </row>
    <row r="94" spans="1:12" ht="18.75">
      <c r="A94" s="30">
        <v>28</v>
      </c>
      <c r="B94" s="31">
        <v>16</v>
      </c>
      <c r="C94" s="31">
        <v>13</v>
      </c>
      <c r="D94" s="32">
        <v>29</v>
      </c>
      <c r="E94" s="33">
        <v>68</v>
      </c>
      <c r="F94" s="31">
        <v>3</v>
      </c>
      <c r="G94" s="31">
        <v>7</v>
      </c>
      <c r="H94" s="32">
        <v>10</v>
      </c>
      <c r="I94" s="33">
        <v>108</v>
      </c>
      <c r="J94" s="31">
        <v>0</v>
      </c>
      <c r="K94" s="31">
        <v>0</v>
      </c>
      <c r="L94" s="32">
        <v>0</v>
      </c>
    </row>
    <row r="95" spans="1:12" ht="18.75">
      <c r="A95" s="30">
        <v>29</v>
      </c>
      <c r="B95" s="31">
        <v>19</v>
      </c>
      <c r="C95" s="31">
        <v>15</v>
      </c>
      <c r="D95" s="32">
        <v>34</v>
      </c>
      <c r="E95" s="33">
        <v>69</v>
      </c>
      <c r="F95" s="31">
        <v>1</v>
      </c>
      <c r="G95" s="31">
        <v>4</v>
      </c>
      <c r="H95" s="32">
        <v>5</v>
      </c>
      <c r="I95" s="33">
        <v>109</v>
      </c>
      <c r="J95" s="31">
        <v>0</v>
      </c>
      <c r="K95" s="31">
        <v>0</v>
      </c>
      <c r="L95" s="32">
        <v>0</v>
      </c>
    </row>
    <row r="96" spans="1:12" ht="18.75">
      <c r="A96" s="34" t="s">
        <v>21</v>
      </c>
      <c r="B96" s="35">
        <f>SUM(B97:B101)</f>
        <v>85</v>
      </c>
      <c r="C96" s="35">
        <f>SUM(C97:C101)</f>
        <v>55</v>
      </c>
      <c r="D96" s="36">
        <f>SUM(D97:D101)</f>
        <v>140</v>
      </c>
      <c r="E96" s="37" t="s">
        <v>22</v>
      </c>
      <c r="F96" s="35">
        <f>SUM(F97:F101)</f>
        <v>10</v>
      </c>
      <c r="G96" s="35">
        <f>SUM(G97:G101)</f>
        <v>13</v>
      </c>
      <c r="H96" s="36">
        <f>SUM(H97:H101)</f>
        <v>23</v>
      </c>
      <c r="I96" s="37" t="s">
        <v>23</v>
      </c>
      <c r="J96" s="35">
        <f>SUM(J97:J101)</f>
        <v>0</v>
      </c>
      <c r="K96" s="35">
        <f>SUM(K97:K101)</f>
        <v>0</v>
      </c>
      <c r="L96" s="36">
        <f>SUM(L97:L101)</f>
        <v>0</v>
      </c>
    </row>
    <row r="97" spans="1:12" ht="18.75">
      <c r="A97" s="30">
        <v>30</v>
      </c>
      <c r="B97" s="31">
        <v>18</v>
      </c>
      <c r="C97" s="31">
        <v>15</v>
      </c>
      <c r="D97" s="32">
        <v>33</v>
      </c>
      <c r="E97" s="33">
        <v>70</v>
      </c>
      <c r="F97" s="31">
        <v>3</v>
      </c>
      <c r="G97" s="31">
        <v>2</v>
      </c>
      <c r="H97" s="32">
        <v>5</v>
      </c>
      <c r="I97" s="33">
        <v>110</v>
      </c>
      <c r="J97" s="31">
        <v>0</v>
      </c>
      <c r="K97" s="31">
        <v>0</v>
      </c>
      <c r="L97" s="32">
        <v>0</v>
      </c>
    </row>
    <row r="98" spans="1:12" ht="18.75">
      <c r="A98" s="30">
        <v>31</v>
      </c>
      <c r="B98" s="31">
        <v>17</v>
      </c>
      <c r="C98" s="31">
        <v>8</v>
      </c>
      <c r="D98" s="32">
        <v>25</v>
      </c>
      <c r="E98" s="33">
        <v>71</v>
      </c>
      <c r="F98" s="31">
        <v>0</v>
      </c>
      <c r="G98" s="31">
        <v>2</v>
      </c>
      <c r="H98" s="32">
        <v>2</v>
      </c>
      <c r="I98" s="33">
        <v>111</v>
      </c>
      <c r="J98" s="31">
        <v>0</v>
      </c>
      <c r="K98" s="31">
        <v>0</v>
      </c>
      <c r="L98" s="32">
        <v>0</v>
      </c>
    </row>
    <row r="99" spans="1:12" ht="18.75">
      <c r="A99" s="30">
        <v>32</v>
      </c>
      <c r="B99" s="31">
        <v>22</v>
      </c>
      <c r="C99" s="31">
        <v>7</v>
      </c>
      <c r="D99" s="32">
        <v>29</v>
      </c>
      <c r="E99" s="33">
        <v>72</v>
      </c>
      <c r="F99" s="31">
        <v>0</v>
      </c>
      <c r="G99" s="31">
        <v>5</v>
      </c>
      <c r="H99" s="32">
        <v>5</v>
      </c>
      <c r="I99" s="33">
        <v>112</v>
      </c>
      <c r="J99" s="31">
        <v>0</v>
      </c>
      <c r="K99" s="31">
        <v>0</v>
      </c>
      <c r="L99" s="32">
        <v>0</v>
      </c>
    </row>
    <row r="100" spans="1:12" ht="18.75">
      <c r="A100" s="30">
        <v>33</v>
      </c>
      <c r="B100" s="31">
        <v>15</v>
      </c>
      <c r="C100" s="31">
        <v>15</v>
      </c>
      <c r="D100" s="32">
        <v>30</v>
      </c>
      <c r="E100" s="33">
        <v>73</v>
      </c>
      <c r="F100" s="31">
        <v>4</v>
      </c>
      <c r="G100" s="31">
        <v>1</v>
      </c>
      <c r="H100" s="32">
        <v>5</v>
      </c>
      <c r="I100" s="33">
        <v>113</v>
      </c>
      <c r="J100" s="31">
        <v>0</v>
      </c>
      <c r="K100" s="31">
        <v>0</v>
      </c>
      <c r="L100" s="32">
        <v>0</v>
      </c>
    </row>
    <row r="101" spans="1:12" ht="18.75">
      <c r="A101" s="30">
        <v>34</v>
      </c>
      <c r="B101" s="31">
        <v>13</v>
      </c>
      <c r="C101" s="31">
        <v>10</v>
      </c>
      <c r="D101" s="32">
        <v>23</v>
      </c>
      <c r="E101" s="33">
        <v>74</v>
      </c>
      <c r="F101" s="31">
        <v>3</v>
      </c>
      <c r="G101" s="31">
        <v>3</v>
      </c>
      <c r="H101" s="32">
        <v>6</v>
      </c>
      <c r="I101" s="33">
        <v>114</v>
      </c>
      <c r="J101" s="31">
        <v>0</v>
      </c>
      <c r="K101" s="31">
        <v>0</v>
      </c>
      <c r="L101" s="32">
        <v>0</v>
      </c>
    </row>
    <row r="102" spans="1:12" ht="18.75">
      <c r="A102" s="34" t="s">
        <v>24</v>
      </c>
      <c r="B102" s="35">
        <f>SUM(B103:B107)</f>
        <v>78</v>
      </c>
      <c r="C102" s="35">
        <f>SUM(C103:C107)</f>
        <v>59</v>
      </c>
      <c r="D102" s="36">
        <f>SUM(D103:D107)</f>
        <v>137</v>
      </c>
      <c r="E102" s="7" t="s">
        <v>25</v>
      </c>
      <c r="F102" s="5">
        <f>SUM(F103:F107)</f>
        <v>7</v>
      </c>
      <c r="G102" s="5">
        <f>SUM(G103:G107)</f>
        <v>11</v>
      </c>
      <c r="H102" s="6">
        <f>SUM(H103:H107)</f>
        <v>18</v>
      </c>
      <c r="I102" s="7" t="s">
        <v>26</v>
      </c>
      <c r="J102" s="5">
        <f>SUM(J103:J107)</f>
        <v>0</v>
      </c>
      <c r="K102" s="5">
        <f>SUM(K103:K107)</f>
        <v>0</v>
      </c>
      <c r="L102" s="6">
        <f>SUM(L103:L107)</f>
        <v>0</v>
      </c>
    </row>
    <row r="103" spans="1:12" ht="18.75">
      <c r="A103" s="30">
        <v>35</v>
      </c>
      <c r="B103" s="31">
        <v>19</v>
      </c>
      <c r="C103" s="31">
        <v>14</v>
      </c>
      <c r="D103" s="32">
        <v>33</v>
      </c>
      <c r="E103" s="4">
        <v>75</v>
      </c>
      <c r="F103" s="2">
        <v>3</v>
      </c>
      <c r="G103" s="2">
        <v>3</v>
      </c>
      <c r="H103" s="3">
        <v>6</v>
      </c>
      <c r="I103" s="4">
        <v>115</v>
      </c>
      <c r="J103" s="2">
        <v>0</v>
      </c>
      <c r="K103" s="2">
        <v>0</v>
      </c>
      <c r="L103" s="3">
        <v>0</v>
      </c>
    </row>
    <row r="104" spans="1:12" ht="18.75">
      <c r="A104" s="30">
        <v>36</v>
      </c>
      <c r="B104" s="31">
        <v>14</v>
      </c>
      <c r="C104" s="31">
        <v>13</v>
      </c>
      <c r="D104" s="32">
        <v>27</v>
      </c>
      <c r="E104" s="4">
        <v>76</v>
      </c>
      <c r="F104" s="2">
        <v>3</v>
      </c>
      <c r="G104" s="2">
        <v>0</v>
      </c>
      <c r="H104" s="3">
        <v>3</v>
      </c>
      <c r="I104" s="4">
        <v>116</v>
      </c>
      <c r="J104" s="2">
        <v>0</v>
      </c>
      <c r="K104" s="2">
        <v>0</v>
      </c>
      <c r="L104" s="3">
        <v>0</v>
      </c>
    </row>
    <row r="105" spans="1:12" ht="18.75">
      <c r="A105" s="30">
        <v>37</v>
      </c>
      <c r="B105" s="31">
        <v>17</v>
      </c>
      <c r="C105" s="31">
        <v>7</v>
      </c>
      <c r="D105" s="32">
        <v>24</v>
      </c>
      <c r="E105" s="4">
        <v>77</v>
      </c>
      <c r="F105" s="2">
        <v>1</v>
      </c>
      <c r="G105" s="2">
        <v>1</v>
      </c>
      <c r="H105" s="3">
        <v>2</v>
      </c>
      <c r="I105" s="4">
        <v>117</v>
      </c>
      <c r="J105" s="2">
        <v>0</v>
      </c>
      <c r="K105" s="2">
        <v>0</v>
      </c>
      <c r="L105" s="3">
        <v>0</v>
      </c>
    </row>
    <row r="106" spans="1:12" ht="18.75">
      <c r="A106" s="30">
        <v>38</v>
      </c>
      <c r="B106" s="31">
        <v>12</v>
      </c>
      <c r="C106" s="31">
        <v>10</v>
      </c>
      <c r="D106" s="32">
        <v>22</v>
      </c>
      <c r="E106" s="4">
        <v>78</v>
      </c>
      <c r="F106" s="2">
        <v>0</v>
      </c>
      <c r="G106" s="2">
        <v>5</v>
      </c>
      <c r="H106" s="3">
        <v>5</v>
      </c>
      <c r="I106" s="4">
        <v>118</v>
      </c>
      <c r="J106" s="2">
        <v>0</v>
      </c>
      <c r="K106" s="2">
        <v>0</v>
      </c>
      <c r="L106" s="3">
        <v>0</v>
      </c>
    </row>
    <row r="107" spans="1:12" ht="18.75">
      <c r="A107" s="30">
        <v>39</v>
      </c>
      <c r="B107" s="31">
        <v>16</v>
      </c>
      <c r="C107" s="31">
        <v>15</v>
      </c>
      <c r="D107" s="32">
        <v>31</v>
      </c>
      <c r="E107" s="4">
        <v>79</v>
      </c>
      <c r="F107" s="2">
        <v>0</v>
      </c>
      <c r="G107" s="2">
        <v>2</v>
      </c>
      <c r="H107" s="3">
        <v>2</v>
      </c>
      <c r="I107" s="8" t="s">
        <v>31</v>
      </c>
      <c r="J107" s="2">
        <v>0</v>
      </c>
      <c r="K107" s="2">
        <v>0</v>
      </c>
      <c r="L107" s="3">
        <v>0</v>
      </c>
    </row>
    <row r="108" spans="1:12" ht="18.75">
      <c r="A108" s="38" t="s">
        <v>27</v>
      </c>
      <c r="B108" s="39">
        <v>51</v>
      </c>
      <c r="C108" s="39">
        <v>37</v>
      </c>
      <c r="D108" s="40">
        <v>88</v>
      </c>
      <c r="E108" s="11" t="s">
        <v>28</v>
      </c>
      <c r="F108" s="9">
        <v>479</v>
      </c>
      <c r="G108" s="9">
        <v>443</v>
      </c>
      <c r="H108" s="10">
        <v>922</v>
      </c>
      <c r="I108" s="11" t="s">
        <v>29</v>
      </c>
      <c r="J108" s="9">
        <v>32</v>
      </c>
      <c r="K108" s="9">
        <v>47</v>
      </c>
      <c r="L108" s="10">
        <v>79</v>
      </c>
    </row>
    <row r="109" spans="1:12" ht="18.75">
      <c r="A109" s="41"/>
      <c r="B109" s="42"/>
      <c r="C109" s="42"/>
      <c r="D109" s="43"/>
      <c r="E109" s="14"/>
      <c r="F109" s="12"/>
      <c r="G109" s="12"/>
      <c r="H109" s="13"/>
      <c r="I109" s="15" t="s">
        <v>30</v>
      </c>
      <c r="J109" s="16">
        <v>562</v>
      </c>
      <c r="K109" s="16">
        <v>527</v>
      </c>
      <c r="L109" s="17">
        <v>1089</v>
      </c>
    </row>
    <row r="112" spans="1:12" ht="18.75">
      <c r="A112" s="20" t="s">
        <v>52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8.75">
      <c r="A113" s="20">
        <v>5</v>
      </c>
      <c r="B113" s="21" t="s">
        <v>44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8.75">
      <c r="A114" s="22" t="s">
        <v>51</v>
      </c>
      <c r="B114" s="23" t="s">
        <v>0</v>
      </c>
      <c r="C114" s="23" t="s">
        <v>1</v>
      </c>
      <c r="D114" s="24" t="s">
        <v>2</v>
      </c>
      <c r="E114" s="25" t="s">
        <v>51</v>
      </c>
      <c r="F114" s="23" t="s">
        <v>0</v>
      </c>
      <c r="G114" s="23" t="s">
        <v>1</v>
      </c>
      <c r="H114" s="24" t="s">
        <v>2</v>
      </c>
      <c r="I114" s="25" t="s">
        <v>51</v>
      </c>
      <c r="J114" s="23" t="s">
        <v>0</v>
      </c>
      <c r="K114" s="23" t="s">
        <v>1</v>
      </c>
      <c r="L114" s="24" t="s">
        <v>2</v>
      </c>
    </row>
    <row r="115" spans="1:12" ht="18.75">
      <c r="A115" s="26" t="s">
        <v>3</v>
      </c>
      <c r="B115" s="27">
        <f>SUM(B116:B120)</f>
        <v>83</v>
      </c>
      <c r="C115" s="27">
        <f>SUM(C116:C120)</f>
        <v>60</v>
      </c>
      <c r="D115" s="28">
        <f>SUM(D116:D120)</f>
        <v>143</v>
      </c>
      <c r="E115" s="29" t="s">
        <v>4</v>
      </c>
      <c r="F115" s="27">
        <f>SUM(F116:F120)</f>
        <v>175</v>
      </c>
      <c r="G115" s="27">
        <f>SUM(G116:G120)</f>
        <v>197</v>
      </c>
      <c r="H115" s="28">
        <f>SUM(H116:H120)</f>
        <v>372</v>
      </c>
      <c r="I115" s="29" t="s">
        <v>5</v>
      </c>
      <c r="J115" s="27">
        <f>SUM(J116:J120)</f>
        <v>8</v>
      </c>
      <c r="K115" s="27">
        <f>SUM(K116:K120)</f>
        <v>7</v>
      </c>
      <c r="L115" s="28">
        <f>SUM(L116:L120)</f>
        <v>15</v>
      </c>
    </row>
    <row r="116" spans="1:12" ht="18.75">
      <c r="A116" s="30">
        <v>0</v>
      </c>
      <c r="B116" s="31">
        <v>10</v>
      </c>
      <c r="C116" s="31">
        <v>15</v>
      </c>
      <c r="D116" s="32">
        <v>25</v>
      </c>
      <c r="E116" s="33">
        <v>40</v>
      </c>
      <c r="F116" s="31">
        <v>36</v>
      </c>
      <c r="G116" s="31">
        <v>55</v>
      </c>
      <c r="H116" s="32">
        <v>91</v>
      </c>
      <c r="I116" s="33">
        <v>80</v>
      </c>
      <c r="J116" s="31">
        <v>2</v>
      </c>
      <c r="K116" s="31">
        <v>1</v>
      </c>
      <c r="L116" s="32">
        <v>3</v>
      </c>
    </row>
    <row r="117" spans="1:12" ht="18.75">
      <c r="A117" s="30">
        <v>1</v>
      </c>
      <c r="B117" s="31">
        <v>18</v>
      </c>
      <c r="C117" s="31">
        <v>14</v>
      </c>
      <c r="D117" s="32">
        <v>32</v>
      </c>
      <c r="E117" s="33">
        <v>41</v>
      </c>
      <c r="F117" s="31">
        <v>39</v>
      </c>
      <c r="G117" s="31">
        <v>40</v>
      </c>
      <c r="H117" s="32">
        <v>79</v>
      </c>
      <c r="I117" s="33">
        <v>81</v>
      </c>
      <c r="J117" s="31">
        <v>1</v>
      </c>
      <c r="K117" s="31">
        <v>4</v>
      </c>
      <c r="L117" s="32">
        <v>5</v>
      </c>
    </row>
    <row r="118" spans="1:12" ht="18.75">
      <c r="A118" s="30">
        <v>2</v>
      </c>
      <c r="B118" s="31">
        <v>19</v>
      </c>
      <c r="C118" s="31">
        <v>11</v>
      </c>
      <c r="D118" s="32">
        <v>30</v>
      </c>
      <c r="E118" s="33">
        <v>42</v>
      </c>
      <c r="F118" s="31">
        <v>37</v>
      </c>
      <c r="G118" s="31">
        <v>41</v>
      </c>
      <c r="H118" s="32">
        <v>78</v>
      </c>
      <c r="I118" s="33">
        <v>82</v>
      </c>
      <c r="J118" s="31">
        <v>2</v>
      </c>
      <c r="K118" s="31">
        <v>1</v>
      </c>
      <c r="L118" s="32">
        <v>3</v>
      </c>
    </row>
    <row r="119" spans="1:12" ht="18.75">
      <c r="A119" s="30">
        <v>3</v>
      </c>
      <c r="B119" s="31">
        <v>22</v>
      </c>
      <c r="C119" s="31">
        <v>8</v>
      </c>
      <c r="D119" s="32">
        <v>30</v>
      </c>
      <c r="E119" s="33">
        <v>43</v>
      </c>
      <c r="F119" s="31">
        <v>28</v>
      </c>
      <c r="G119" s="31">
        <v>37</v>
      </c>
      <c r="H119" s="32">
        <v>65</v>
      </c>
      <c r="I119" s="33">
        <v>83</v>
      </c>
      <c r="J119" s="31">
        <v>1</v>
      </c>
      <c r="K119" s="31">
        <v>0</v>
      </c>
      <c r="L119" s="32">
        <v>1</v>
      </c>
    </row>
    <row r="120" spans="1:12" ht="18.75">
      <c r="A120" s="30">
        <v>4</v>
      </c>
      <c r="B120" s="31">
        <v>14</v>
      </c>
      <c r="C120" s="31">
        <v>12</v>
      </c>
      <c r="D120" s="32">
        <v>26</v>
      </c>
      <c r="E120" s="33">
        <v>44</v>
      </c>
      <c r="F120" s="31">
        <v>35</v>
      </c>
      <c r="G120" s="31">
        <v>24</v>
      </c>
      <c r="H120" s="32">
        <v>59</v>
      </c>
      <c r="I120" s="33">
        <v>84</v>
      </c>
      <c r="J120" s="31">
        <v>2</v>
      </c>
      <c r="K120" s="31">
        <v>1</v>
      </c>
      <c r="L120" s="32">
        <v>3</v>
      </c>
    </row>
    <row r="121" spans="1:12" ht="18.75">
      <c r="A121" s="34" t="s">
        <v>6</v>
      </c>
      <c r="B121" s="35">
        <f>SUM(B122:B126)</f>
        <v>79</v>
      </c>
      <c r="C121" s="35">
        <f>SUM(C122:C126)</f>
        <v>63</v>
      </c>
      <c r="D121" s="36">
        <f>SUM(D122:D126)</f>
        <v>142</v>
      </c>
      <c r="E121" s="37" t="s">
        <v>7</v>
      </c>
      <c r="F121" s="35">
        <f>SUM(F122:F126)</f>
        <v>136</v>
      </c>
      <c r="G121" s="35">
        <f>SUM(G122:G126)</f>
        <v>180</v>
      </c>
      <c r="H121" s="36">
        <f>SUM(H122:H126)</f>
        <v>316</v>
      </c>
      <c r="I121" s="37" t="s">
        <v>8</v>
      </c>
      <c r="J121" s="35">
        <f>SUM(J122:J126)</f>
        <v>4</v>
      </c>
      <c r="K121" s="35">
        <f>SUM(K122:K126)</f>
        <v>7</v>
      </c>
      <c r="L121" s="36">
        <f>SUM(L122:L126)</f>
        <v>11</v>
      </c>
    </row>
    <row r="122" spans="1:12" ht="18.75">
      <c r="A122" s="30">
        <v>5</v>
      </c>
      <c r="B122" s="31">
        <v>17</v>
      </c>
      <c r="C122" s="31">
        <v>14</v>
      </c>
      <c r="D122" s="32">
        <v>31</v>
      </c>
      <c r="E122" s="33">
        <v>45</v>
      </c>
      <c r="F122" s="31">
        <v>24</v>
      </c>
      <c r="G122" s="31">
        <v>34</v>
      </c>
      <c r="H122" s="32">
        <v>58</v>
      </c>
      <c r="I122" s="33">
        <v>85</v>
      </c>
      <c r="J122" s="31">
        <v>2</v>
      </c>
      <c r="K122" s="31">
        <v>2</v>
      </c>
      <c r="L122" s="32">
        <v>4</v>
      </c>
    </row>
    <row r="123" spans="1:12" ht="18.75">
      <c r="A123" s="30">
        <v>6</v>
      </c>
      <c r="B123" s="31">
        <v>19</v>
      </c>
      <c r="C123" s="31">
        <v>10</v>
      </c>
      <c r="D123" s="32">
        <v>29</v>
      </c>
      <c r="E123" s="33">
        <v>46</v>
      </c>
      <c r="F123" s="31">
        <v>31</v>
      </c>
      <c r="G123" s="31">
        <v>37</v>
      </c>
      <c r="H123" s="32">
        <v>68</v>
      </c>
      <c r="I123" s="33">
        <v>86</v>
      </c>
      <c r="J123" s="31">
        <v>1</v>
      </c>
      <c r="K123" s="31">
        <v>3</v>
      </c>
      <c r="L123" s="32">
        <v>4</v>
      </c>
    </row>
    <row r="124" spans="1:12" ht="18.75">
      <c r="A124" s="30">
        <v>7</v>
      </c>
      <c r="B124" s="31">
        <v>15</v>
      </c>
      <c r="C124" s="31">
        <v>16</v>
      </c>
      <c r="D124" s="32">
        <v>31</v>
      </c>
      <c r="E124" s="33">
        <v>47</v>
      </c>
      <c r="F124" s="31">
        <v>26</v>
      </c>
      <c r="G124" s="31">
        <v>40</v>
      </c>
      <c r="H124" s="32">
        <v>66</v>
      </c>
      <c r="I124" s="33">
        <v>87</v>
      </c>
      <c r="J124" s="31">
        <v>1</v>
      </c>
      <c r="K124" s="31">
        <v>1</v>
      </c>
      <c r="L124" s="32">
        <v>2</v>
      </c>
    </row>
    <row r="125" spans="1:12" ht="18.75">
      <c r="A125" s="30">
        <v>8</v>
      </c>
      <c r="B125" s="31">
        <v>16</v>
      </c>
      <c r="C125" s="31">
        <v>14</v>
      </c>
      <c r="D125" s="32">
        <v>30</v>
      </c>
      <c r="E125" s="33">
        <v>48</v>
      </c>
      <c r="F125" s="31">
        <v>25</v>
      </c>
      <c r="G125" s="31">
        <v>34</v>
      </c>
      <c r="H125" s="32">
        <v>59</v>
      </c>
      <c r="I125" s="33">
        <v>88</v>
      </c>
      <c r="J125" s="31">
        <v>0</v>
      </c>
      <c r="K125" s="31">
        <v>1</v>
      </c>
      <c r="L125" s="32">
        <v>1</v>
      </c>
    </row>
    <row r="126" spans="1:12" ht="18.75">
      <c r="A126" s="30">
        <v>9</v>
      </c>
      <c r="B126" s="31">
        <v>12</v>
      </c>
      <c r="C126" s="31">
        <v>9</v>
      </c>
      <c r="D126" s="32">
        <v>21</v>
      </c>
      <c r="E126" s="33">
        <v>49</v>
      </c>
      <c r="F126" s="31">
        <v>30</v>
      </c>
      <c r="G126" s="31">
        <v>35</v>
      </c>
      <c r="H126" s="32">
        <v>65</v>
      </c>
      <c r="I126" s="33">
        <v>89</v>
      </c>
      <c r="J126" s="31">
        <v>0</v>
      </c>
      <c r="K126" s="31">
        <v>0</v>
      </c>
      <c r="L126" s="32">
        <v>0</v>
      </c>
    </row>
    <row r="127" spans="1:12" ht="18.75">
      <c r="A127" s="34" t="s">
        <v>9</v>
      </c>
      <c r="B127" s="35">
        <f>SUM(B128:B132)</f>
        <v>32</v>
      </c>
      <c r="C127" s="35">
        <f>SUM(C128:C132)</f>
        <v>37</v>
      </c>
      <c r="D127" s="36">
        <f>SUM(D128:D132)</f>
        <v>69</v>
      </c>
      <c r="E127" s="37" t="s">
        <v>10</v>
      </c>
      <c r="F127" s="35">
        <f>SUM(F128:F132)</f>
        <v>110</v>
      </c>
      <c r="G127" s="35">
        <f>SUM(G128:G132)</f>
        <v>172</v>
      </c>
      <c r="H127" s="36">
        <f>SUM(H128:H132)</f>
        <v>282</v>
      </c>
      <c r="I127" s="37" t="s">
        <v>11</v>
      </c>
      <c r="J127" s="35">
        <f>SUM(J128:J132)</f>
        <v>0</v>
      </c>
      <c r="K127" s="35">
        <f>SUM(K128:K132)</f>
        <v>1</v>
      </c>
      <c r="L127" s="36">
        <f>SUM(L128:L132)</f>
        <v>1</v>
      </c>
    </row>
    <row r="128" spans="1:12" ht="18.75">
      <c r="A128" s="30">
        <v>10</v>
      </c>
      <c r="B128" s="31">
        <v>7</v>
      </c>
      <c r="C128" s="31">
        <v>7</v>
      </c>
      <c r="D128" s="32">
        <v>14</v>
      </c>
      <c r="E128" s="33">
        <v>50</v>
      </c>
      <c r="F128" s="31">
        <v>23</v>
      </c>
      <c r="G128" s="31">
        <v>29</v>
      </c>
      <c r="H128" s="32">
        <v>52</v>
      </c>
      <c r="I128" s="33">
        <v>90</v>
      </c>
      <c r="J128" s="31">
        <v>0</v>
      </c>
      <c r="K128" s="31">
        <v>0</v>
      </c>
      <c r="L128" s="32">
        <v>0</v>
      </c>
    </row>
    <row r="129" spans="1:12" ht="18.75">
      <c r="A129" s="30">
        <v>11</v>
      </c>
      <c r="B129" s="31">
        <v>9</v>
      </c>
      <c r="C129" s="31">
        <v>4</v>
      </c>
      <c r="D129" s="32">
        <v>13</v>
      </c>
      <c r="E129" s="33">
        <v>51</v>
      </c>
      <c r="F129" s="31">
        <v>28</v>
      </c>
      <c r="G129" s="31">
        <v>36</v>
      </c>
      <c r="H129" s="32">
        <v>64</v>
      </c>
      <c r="I129" s="33">
        <v>91</v>
      </c>
      <c r="J129" s="31">
        <v>0</v>
      </c>
      <c r="K129" s="31">
        <v>1</v>
      </c>
      <c r="L129" s="32">
        <v>1</v>
      </c>
    </row>
    <row r="130" spans="1:12" ht="18.75">
      <c r="A130" s="30">
        <v>12</v>
      </c>
      <c r="B130" s="31">
        <v>6</v>
      </c>
      <c r="C130" s="31">
        <v>12</v>
      </c>
      <c r="D130" s="32">
        <v>18</v>
      </c>
      <c r="E130" s="33">
        <v>52</v>
      </c>
      <c r="F130" s="31">
        <v>25</v>
      </c>
      <c r="G130" s="31">
        <v>37</v>
      </c>
      <c r="H130" s="32">
        <v>62</v>
      </c>
      <c r="I130" s="33">
        <v>92</v>
      </c>
      <c r="J130" s="31">
        <v>0</v>
      </c>
      <c r="K130" s="31">
        <v>0</v>
      </c>
      <c r="L130" s="32">
        <v>0</v>
      </c>
    </row>
    <row r="131" spans="1:12" ht="18.75">
      <c r="A131" s="30">
        <v>13</v>
      </c>
      <c r="B131" s="31">
        <v>2</v>
      </c>
      <c r="C131" s="31">
        <v>4</v>
      </c>
      <c r="D131" s="32">
        <v>6</v>
      </c>
      <c r="E131" s="33">
        <v>53</v>
      </c>
      <c r="F131" s="31">
        <v>17</v>
      </c>
      <c r="G131" s="31">
        <v>36</v>
      </c>
      <c r="H131" s="32">
        <v>53</v>
      </c>
      <c r="I131" s="33">
        <v>93</v>
      </c>
      <c r="J131" s="31">
        <v>0</v>
      </c>
      <c r="K131" s="31">
        <v>0</v>
      </c>
      <c r="L131" s="32">
        <v>0</v>
      </c>
    </row>
    <row r="132" spans="1:12" ht="18.75">
      <c r="A132" s="30">
        <v>14</v>
      </c>
      <c r="B132" s="31">
        <v>8</v>
      </c>
      <c r="C132" s="31">
        <v>10</v>
      </c>
      <c r="D132" s="32">
        <v>18</v>
      </c>
      <c r="E132" s="33">
        <v>54</v>
      </c>
      <c r="F132" s="31">
        <v>17</v>
      </c>
      <c r="G132" s="31">
        <v>34</v>
      </c>
      <c r="H132" s="32">
        <v>51</v>
      </c>
      <c r="I132" s="33">
        <v>94</v>
      </c>
      <c r="J132" s="31">
        <v>0</v>
      </c>
      <c r="K132" s="31">
        <v>0</v>
      </c>
      <c r="L132" s="32">
        <v>0</v>
      </c>
    </row>
    <row r="133" spans="1:12" ht="18.75">
      <c r="A133" s="34" t="s">
        <v>12</v>
      </c>
      <c r="B133" s="35">
        <f>SUM(B134:B138)</f>
        <v>47</v>
      </c>
      <c r="C133" s="35">
        <f>SUM(C134:C138)</f>
        <v>48</v>
      </c>
      <c r="D133" s="36">
        <f>SUM(D134:D138)</f>
        <v>95</v>
      </c>
      <c r="E133" s="37" t="s">
        <v>13</v>
      </c>
      <c r="F133" s="35">
        <f>SUM(F134:F138)</f>
        <v>86</v>
      </c>
      <c r="G133" s="35">
        <f>SUM(G134:G138)</f>
        <v>142</v>
      </c>
      <c r="H133" s="36">
        <f>SUM(H134:H138)</f>
        <v>228</v>
      </c>
      <c r="I133" s="37" t="s">
        <v>14</v>
      </c>
      <c r="J133" s="35">
        <f>SUM(J134:J138)</f>
        <v>0</v>
      </c>
      <c r="K133" s="35">
        <f>SUM(K134:K138)</f>
        <v>0</v>
      </c>
      <c r="L133" s="36">
        <f>SUM(L134:L138)</f>
        <v>0</v>
      </c>
    </row>
    <row r="134" spans="1:12" ht="18.75">
      <c r="A134" s="30">
        <v>15</v>
      </c>
      <c r="B134" s="31">
        <v>6</v>
      </c>
      <c r="C134" s="31">
        <v>7</v>
      </c>
      <c r="D134" s="32">
        <v>13</v>
      </c>
      <c r="E134" s="33">
        <v>55</v>
      </c>
      <c r="F134" s="31">
        <v>18</v>
      </c>
      <c r="G134" s="31">
        <v>35</v>
      </c>
      <c r="H134" s="32">
        <v>53</v>
      </c>
      <c r="I134" s="33">
        <v>95</v>
      </c>
      <c r="J134" s="31">
        <v>0</v>
      </c>
      <c r="K134" s="31">
        <v>0</v>
      </c>
      <c r="L134" s="32">
        <v>0</v>
      </c>
    </row>
    <row r="135" spans="1:12" ht="18.75">
      <c r="A135" s="30">
        <v>16</v>
      </c>
      <c r="B135" s="31">
        <v>8</v>
      </c>
      <c r="C135" s="31">
        <v>8</v>
      </c>
      <c r="D135" s="32">
        <v>16</v>
      </c>
      <c r="E135" s="33">
        <v>56</v>
      </c>
      <c r="F135" s="31">
        <v>19</v>
      </c>
      <c r="G135" s="31">
        <v>30</v>
      </c>
      <c r="H135" s="32">
        <v>49</v>
      </c>
      <c r="I135" s="33">
        <v>96</v>
      </c>
      <c r="J135" s="31">
        <v>0</v>
      </c>
      <c r="K135" s="31">
        <v>0</v>
      </c>
      <c r="L135" s="32">
        <v>0</v>
      </c>
    </row>
    <row r="136" spans="1:12" ht="18.75">
      <c r="A136" s="30">
        <v>17</v>
      </c>
      <c r="B136" s="31">
        <v>9</v>
      </c>
      <c r="C136" s="31">
        <v>10</v>
      </c>
      <c r="D136" s="32">
        <v>19</v>
      </c>
      <c r="E136" s="33">
        <v>57</v>
      </c>
      <c r="F136" s="31">
        <v>14</v>
      </c>
      <c r="G136" s="31">
        <v>21</v>
      </c>
      <c r="H136" s="32">
        <v>35</v>
      </c>
      <c r="I136" s="33">
        <v>97</v>
      </c>
      <c r="J136" s="31">
        <v>0</v>
      </c>
      <c r="K136" s="31">
        <v>0</v>
      </c>
      <c r="L136" s="32">
        <v>0</v>
      </c>
    </row>
    <row r="137" spans="1:12" ht="18.75">
      <c r="A137" s="30">
        <v>18</v>
      </c>
      <c r="B137" s="31">
        <v>10</v>
      </c>
      <c r="C137" s="31">
        <v>8</v>
      </c>
      <c r="D137" s="32">
        <v>18</v>
      </c>
      <c r="E137" s="33">
        <v>58</v>
      </c>
      <c r="F137" s="31">
        <v>20</v>
      </c>
      <c r="G137" s="31">
        <v>28</v>
      </c>
      <c r="H137" s="32">
        <v>48</v>
      </c>
      <c r="I137" s="33">
        <v>98</v>
      </c>
      <c r="J137" s="31">
        <v>0</v>
      </c>
      <c r="K137" s="31">
        <v>0</v>
      </c>
      <c r="L137" s="32">
        <v>0</v>
      </c>
    </row>
    <row r="138" spans="1:12" ht="18.75">
      <c r="A138" s="30">
        <v>19</v>
      </c>
      <c r="B138" s="31">
        <v>14</v>
      </c>
      <c r="C138" s="31">
        <v>15</v>
      </c>
      <c r="D138" s="32">
        <v>29</v>
      </c>
      <c r="E138" s="33">
        <v>59</v>
      </c>
      <c r="F138" s="31">
        <v>15</v>
      </c>
      <c r="G138" s="31">
        <v>28</v>
      </c>
      <c r="H138" s="32">
        <v>43</v>
      </c>
      <c r="I138" s="33">
        <v>99</v>
      </c>
      <c r="J138" s="31">
        <v>0</v>
      </c>
      <c r="K138" s="31">
        <v>0</v>
      </c>
      <c r="L138" s="32">
        <v>0</v>
      </c>
    </row>
    <row r="139" spans="1:12" ht="18.75">
      <c r="A139" s="34" t="s">
        <v>15</v>
      </c>
      <c r="B139" s="35">
        <f>SUM(B140:B144)</f>
        <v>219</v>
      </c>
      <c r="C139" s="35">
        <f>SUM(C140:C144)</f>
        <v>176</v>
      </c>
      <c r="D139" s="36">
        <f>SUM(D140:D144)</f>
        <v>395</v>
      </c>
      <c r="E139" s="37" t="s">
        <v>16</v>
      </c>
      <c r="F139" s="35">
        <f>SUM(F140:F144)</f>
        <v>55</v>
      </c>
      <c r="G139" s="35">
        <f>SUM(G140:G144)</f>
        <v>85</v>
      </c>
      <c r="H139" s="36">
        <f>SUM(H140:H144)</f>
        <v>140</v>
      </c>
      <c r="I139" s="37" t="s">
        <v>17</v>
      </c>
      <c r="J139" s="35">
        <f>SUM(J140:J144)</f>
        <v>0</v>
      </c>
      <c r="K139" s="35">
        <f>SUM(K140:K144)</f>
        <v>0</v>
      </c>
      <c r="L139" s="36">
        <f>SUM(L140:L144)</f>
        <v>0</v>
      </c>
    </row>
    <row r="140" spans="1:12" ht="18.75">
      <c r="A140" s="30">
        <v>20</v>
      </c>
      <c r="B140" s="31">
        <v>32</v>
      </c>
      <c r="C140" s="31">
        <v>32</v>
      </c>
      <c r="D140" s="32">
        <v>64</v>
      </c>
      <c r="E140" s="33">
        <v>60</v>
      </c>
      <c r="F140" s="31">
        <v>15</v>
      </c>
      <c r="G140" s="31">
        <v>18</v>
      </c>
      <c r="H140" s="32">
        <v>33</v>
      </c>
      <c r="I140" s="33">
        <v>100</v>
      </c>
      <c r="J140" s="31">
        <v>0</v>
      </c>
      <c r="K140" s="31">
        <v>0</v>
      </c>
      <c r="L140" s="32">
        <v>0</v>
      </c>
    </row>
    <row r="141" spans="1:12" ht="18.75">
      <c r="A141" s="30">
        <v>21</v>
      </c>
      <c r="B141" s="31">
        <v>35</v>
      </c>
      <c r="C141" s="31">
        <v>34</v>
      </c>
      <c r="D141" s="32">
        <v>69</v>
      </c>
      <c r="E141" s="33">
        <v>61</v>
      </c>
      <c r="F141" s="31">
        <v>9</v>
      </c>
      <c r="G141" s="31">
        <v>18</v>
      </c>
      <c r="H141" s="32">
        <v>27</v>
      </c>
      <c r="I141" s="33">
        <v>101</v>
      </c>
      <c r="J141" s="31">
        <v>0</v>
      </c>
      <c r="K141" s="31">
        <v>0</v>
      </c>
      <c r="L141" s="32">
        <v>0</v>
      </c>
    </row>
    <row r="142" spans="1:12" ht="18.75">
      <c r="A142" s="30">
        <v>22</v>
      </c>
      <c r="B142" s="31">
        <v>51</v>
      </c>
      <c r="C142" s="31">
        <v>42</v>
      </c>
      <c r="D142" s="32">
        <v>93</v>
      </c>
      <c r="E142" s="33">
        <v>62</v>
      </c>
      <c r="F142" s="31">
        <v>8</v>
      </c>
      <c r="G142" s="31">
        <v>20</v>
      </c>
      <c r="H142" s="32">
        <v>28</v>
      </c>
      <c r="I142" s="33">
        <v>102</v>
      </c>
      <c r="J142" s="31">
        <v>0</v>
      </c>
      <c r="K142" s="31">
        <v>0</v>
      </c>
      <c r="L142" s="32">
        <v>0</v>
      </c>
    </row>
    <row r="143" spans="1:12" ht="18.75">
      <c r="A143" s="30">
        <v>23</v>
      </c>
      <c r="B143" s="31">
        <v>49</v>
      </c>
      <c r="C143" s="31">
        <v>31</v>
      </c>
      <c r="D143" s="32">
        <v>80</v>
      </c>
      <c r="E143" s="33">
        <v>63</v>
      </c>
      <c r="F143" s="31">
        <v>8</v>
      </c>
      <c r="G143" s="31">
        <v>11</v>
      </c>
      <c r="H143" s="32">
        <v>19</v>
      </c>
      <c r="I143" s="33">
        <v>103</v>
      </c>
      <c r="J143" s="31">
        <v>0</v>
      </c>
      <c r="K143" s="31">
        <v>0</v>
      </c>
      <c r="L143" s="32">
        <v>0</v>
      </c>
    </row>
    <row r="144" spans="1:12" ht="18.75">
      <c r="A144" s="30">
        <v>24</v>
      </c>
      <c r="B144" s="31">
        <v>52</v>
      </c>
      <c r="C144" s="31">
        <v>37</v>
      </c>
      <c r="D144" s="32">
        <v>89</v>
      </c>
      <c r="E144" s="33">
        <v>64</v>
      </c>
      <c r="F144" s="31">
        <v>15</v>
      </c>
      <c r="G144" s="31">
        <v>18</v>
      </c>
      <c r="H144" s="32">
        <v>33</v>
      </c>
      <c r="I144" s="33">
        <v>104</v>
      </c>
      <c r="J144" s="31">
        <v>0</v>
      </c>
      <c r="K144" s="31">
        <v>0</v>
      </c>
      <c r="L144" s="32">
        <v>0</v>
      </c>
    </row>
    <row r="145" spans="1:12" ht="18.75">
      <c r="A145" s="34" t="s">
        <v>18</v>
      </c>
      <c r="B145" s="35">
        <f>SUM(B146:B150)</f>
        <v>404</v>
      </c>
      <c r="C145" s="35">
        <f>SUM(C146:C150)</f>
        <v>304</v>
      </c>
      <c r="D145" s="36">
        <f>SUM(D146:D150)</f>
        <v>708</v>
      </c>
      <c r="E145" s="37" t="s">
        <v>19</v>
      </c>
      <c r="F145" s="35">
        <f>SUM(F146:F150)</f>
        <v>45</v>
      </c>
      <c r="G145" s="35">
        <f>SUM(G146:G150)</f>
        <v>58</v>
      </c>
      <c r="H145" s="36">
        <f>SUM(H146:H150)</f>
        <v>103</v>
      </c>
      <c r="I145" s="37" t="s">
        <v>20</v>
      </c>
      <c r="J145" s="35">
        <f>SUM(J146:J150)</f>
        <v>0</v>
      </c>
      <c r="K145" s="35">
        <f>SUM(K146:K150)</f>
        <v>0</v>
      </c>
      <c r="L145" s="36">
        <f>SUM(L146:L150)</f>
        <v>0</v>
      </c>
    </row>
    <row r="146" spans="1:12" ht="18.75">
      <c r="A146" s="30">
        <v>25</v>
      </c>
      <c r="B146" s="31">
        <v>86</v>
      </c>
      <c r="C146" s="31">
        <v>58</v>
      </c>
      <c r="D146" s="32">
        <v>144</v>
      </c>
      <c r="E146" s="33">
        <v>65</v>
      </c>
      <c r="F146" s="31">
        <v>7</v>
      </c>
      <c r="G146" s="31">
        <v>11</v>
      </c>
      <c r="H146" s="32">
        <v>18</v>
      </c>
      <c r="I146" s="33">
        <v>105</v>
      </c>
      <c r="J146" s="31">
        <v>0</v>
      </c>
      <c r="K146" s="31">
        <v>0</v>
      </c>
      <c r="L146" s="32">
        <v>0</v>
      </c>
    </row>
    <row r="147" spans="1:12" ht="18.75">
      <c r="A147" s="30">
        <v>26</v>
      </c>
      <c r="B147" s="31">
        <v>76</v>
      </c>
      <c r="C147" s="31">
        <v>57</v>
      </c>
      <c r="D147" s="32">
        <v>133</v>
      </c>
      <c r="E147" s="33">
        <v>66</v>
      </c>
      <c r="F147" s="31">
        <v>9</v>
      </c>
      <c r="G147" s="31">
        <v>11</v>
      </c>
      <c r="H147" s="32">
        <v>20</v>
      </c>
      <c r="I147" s="33">
        <v>106</v>
      </c>
      <c r="J147" s="31">
        <v>0</v>
      </c>
      <c r="K147" s="31">
        <v>0</v>
      </c>
      <c r="L147" s="32">
        <v>0</v>
      </c>
    </row>
    <row r="148" spans="1:12" ht="18.75">
      <c r="A148" s="30">
        <v>27</v>
      </c>
      <c r="B148" s="31">
        <v>69</v>
      </c>
      <c r="C148" s="31">
        <v>52</v>
      </c>
      <c r="D148" s="32">
        <v>121</v>
      </c>
      <c r="E148" s="33">
        <v>67</v>
      </c>
      <c r="F148" s="31">
        <v>13</v>
      </c>
      <c r="G148" s="31">
        <v>12</v>
      </c>
      <c r="H148" s="32">
        <v>25</v>
      </c>
      <c r="I148" s="33">
        <v>107</v>
      </c>
      <c r="J148" s="31">
        <v>0</v>
      </c>
      <c r="K148" s="31">
        <v>0</v>
      </c>
      <c r="L148" s="32">
        <v>0</v>
      </c>
    </row>
    <row r="149" spans="1:12" ht="18.75">
      <c r="A149" s="30">
        <v>28</v>
      </c>
      <c r="B149" s="31">
        <v>87</v>
      </c>
      <c r="C149" s="31">
        <v>71</v>
      </c>
      <c r="D149" s="32">
        <v>158</v>
      </c>
      <c r="E149" s="33">
        <v>68</v>
      </c>
      <c r="F149" s="31">
        <v>11</v>
      </c>
      <c r="G149" s="31">
        <v>16</v>
      </c>
      <c r="H149" s="32">
        <v>27</v>
      </c>
      <c r="I149" s="33">
        <v>108</v>
      </c>
      <c r="J149" s="31">
        <v>0</v>
      </c>
      <c r="K149" s="31">
        <v>0</v>
      </c>
      <c r="L149" s="32">
        <v>0</v>
      </c>
    </row>
    <row r="150" spans="1:12" ht="18.75">
      <c r="A150" s="30">
        <v>29</v>
      </c>
      <c r="B150" s="31">
        <v>86</v>
      </c>
      <c r="C150" s="31">
        <v>66</v>
      </c>
      <c r="D150" s="32">
        <v>152</v>
      </c>
      <c r="E150" s="33">
        <v>69</v>
      </c>
      <c r="F150" s="31">
        <v>5</v>
      </c>
      <c r="G150" s="31">
        <v>8</v>
      </c>
      <c r="H150" s="32">
        <v>13</v>
      </c>
      <c r="I150" s="33">
        <v>109</v>
      </c>
      <c r="J150" s="31">
        <v>0</v>
      </c>
      <c r="K150" s="31">
        <v>0</v>
      </c>
      <c r="L150" s="32">
        <v>0</v>
      </c>
    </row>
    <row r="151" spans="1:12" ht="18.75">
      <c r="A151" s="34" t="s">
        <v>21</v>
      </c>
      <c r="B151" s="35">
        <f>SUM(B152:B156)</f>
        <v>342</v>
      </c>
      <c r="C151" s="35">
        <f>SUM(C152:C156)</f>
        <v>282</v>
      </c>
      <c r="D151" s="36">
        <f>SUM(D152:D156)</f>
        <v>624</v>
      </c>
      <c r="E151" s="37" t="s">
        <v>22</v>
      </c>
      <c r="F151" s="35">
        <f>SUM(F152:F156)</f>
        <v>40</v>
      </c>
      <c r="G151" s="35">
        <f>SUM(G152:G156)</f>
        <v>43</v>
      </c>
      <c r="H151" s="36">
        <f>SUM(H152:H156)</f>
        <v>83</v>
      </c>
      <c r="I151" s="37" t="s">
        <v>23</v>
      </c>
      <c r="J151" s="35">
        <f>SUM(J152:J156)</f>
        <v>0</v>
      </c>
      <c r="K151" s="35">
        <f>SUM(K152:K156)</f>
        <v>0</v>
      </c>
      <c r="L151" s="36">
        <f>SUM(L152:L156)</f>
        <v>0</v>
      </c>
    </row>
    <row r="152" spans="1:12" ht="18.75">
      <c r="A152" s="30">
        <v>30</v>
      </c>
      <c r="B152" s="31">
        <v>61</v>
      </c>
      <c r="C152" s="31">
        <v>58</v>
      </c>
      <c r="D152" s="32">
        <v>119</v>
      </c>
      <c r="E152" s="33">
        <v>70</v>
      </c>
      <c r="F152" s="31">
        <v>12</v>
      </c>
      <c r="G152" s="31">
        <v>8</v>
      </c>
      <c r="H152" s="32">
        <v>20</v>
      </c>
      <c r="I152" s="33">
        <v>110</v>
      </c>
      <c r="J152" s="31">
        <v>0</v>
      </c>
      <c r="K152" s="31">
        <v>0</v>
      </c>
      <c r="L152" s="32">
        <v>0</v>
      </c>
    </row>
    <row r="153" spans="1:12" ht="18.75">
      <c r="A153" s="30">
        <v>31</v>
      </c>
      <c r="B153" s="31">
        <v>80</v>
      </c>
      <c r="C153" s="31">
        <v>56</v>
      </c>
      <c r="D153" s="32">
        <v>136</v>
      </c>
      <c r="E153" s="33">
        <v>71</v>
      </c>
      <c r="F153" s="31">
        <v>7</v>
      </c>
      <c r="G153" s="31">
        <v>9</v>
      </c>
      <c r="H153" s="32">
        <v>16</v>
      </c>
      <c r="I153" s="33">
        <v>111</v>
      </c>
      <c r="J153" s="31">
        <v>0</v>
      </c>
      <c r="K153" s="31">
        <v>0</v>
      </c>
      <c r="L153" s="32">
        <v>0</v>
      </c>
    </row>
    <row r="154" spans="1:12" ht="18.75">
      <c r="A154" s="30">
        <v>32</v>
      </c>
      <c r="B154" s="31">
        <v>72</v>
      </c>
      <c r="C154" s="31">
        <v>59</v>
      </c>
      <c r="D154" s="32">
        <v>131</v>
      </c>
      <c r="E154" s="33">
        <v>72</v>
      </c>
      <c r="F154" s="31">
        <v>8</v>
      </c>
      <c r="G154" s="31">
        <v>13</v>
      </c>
      <c r="H154" s="32">
        <v>21</v>
      </c>
      <c r="I154" s="33">
        <v>112</v>
      </c>
      <c r="J154" s="31">
        <v>0</v>
      </c>
      <c r="K154" s="31">
        <v>0</v>
      </c>
      <c r="L154" s="32">
        <v>0</v>
      </c>
    </row>
    <row r="155" spans="1:12" ht="18.75">
      <c r="A155" s="30">
        <v>33</v>
      </c>
      <c r="B155" s="31">
        <v>70</v>
      </c>
      <c r="C155" s="31">
        <v>61</v>
      </c>
      <c r="D155" s="32">
        <v>131</v>
      </c>
      <c r="E155" s="33">
        <v>73</v>
      </c>
      <c r="F155" s="31">
        <v>8</v>
      </c>
      <c r="G155" s="31">
        <v>4</v>
      </c>
      <c r="H155" s="32">
        <v>12</v>
      </c>
      <c r="I155" s="33">
        <v>113</v>
      </c>
      <c r="J155" s="31">
        <v>0</v>
      </c>
      <c r="K155" s="31">
        <v>0</v>
      </c>
      <c r="L155" s="32">
        <v>0</v>
      </c>
    </row>
    <row r="156" spans="1:12" ht="18.75">
      <c r="A156" s="30">
        <v>34</v>
      </c>
      <c r="B156" s="31">
        <v>59</v>
      </c>
      <c r="C156" s="31">
        <v>48</v>
      </c>
      <c r="D156" s="32">
        <v>107</v>
      </c>
      <c r="E156" s="33">
        <v>74</v>
      </c>
      <c r="F156" s="31">
        <v>5</v>
      </c>
      <c r="G156" s="31">
        <v>9</v>
      </c>
      <c r="H156" s="32">
        <v>14</v>
      </c>
      <c r="I156" s="33">
        <v>114</v>
      </c>
      <c r="J156" s="31">
        <v>0</v>
      </c>
      <c r="K156" s="31">
        <v>0</v>
      </c>
      <c r="L156" s="32">
        <v>0</v>
      </c>
    </row>
    <row r="157" spans="1:12" ht="18.75">
      <c r="A157" s="34" t="s">
        <v>24</v>
      </c>
      <c r="B157" s="35">
        <f>SUM(B158:B162)</f>
        <v>272</v>
      </c>
      <c r="C157" s="35">
        <f>SUM(C158:C162)</f>
        <v>220</v>
      </c>
      <c r="D157" s="36">
        <f>SUM(D158:D162)</f>
        <v>492</v>
      </c>
      <c r="E157" s="7" t="s">
        <v>25</v>
      </c>
      <c r="F157" s="5">
        <f>SUM(F158:F162)</f>
        <v>13</v>
      </c>
      <c r="G157" s="5">
        <f>SUM(G158:G162)</f>
        <v>21</v>
      </c>
      <c r="H157" s="6">
        <f>SUM(H158:H162)</f>
        <v>34</v>
      </c>
      <c r="I157" s="7" t="s">
        <v>26</v>
      </c>
      <c r="J157" s="5">
        <f>SUM(J158:J162)</f>
        <v>0</v>
      </c>
      <c r="K157" s="5">
        <f>SUM(K158:K162)</f>
        <v>0</v>
      </c>
      <c r="L157" s="6">
        <f>SUM(L158:L162)</f>
        <v>0</v>
      </c>
    </row>
    <row r="158" spans="1:12" ht="18.75">
      <c r="A158" s="30">
        <v>35</v>
      </c>
      <c r="B158" s="31">
        <v>63</v>
      </c>
      <c r="C158" s="31">
        <v>48</v>
      </c>
      <c r="D158" s="32">
        <v>111</v>
      </c>
      <c r="E158" s="4">
        <v>75</v>
      </c>
      <c r="F158" s="2">
        <v>4</v>
      </c>
      <c r="G158" s="2">
        <v>6</v>
      </c>
      <c r="H158" s="3">
        <v>10</v>
      </c>
      <c r="I158" s="4">
        <v>115</v>
      </c>
      <c r="J158" s="2">
        <v>0</v>
      </c>
      <c r="K158" s="2">
        <v>0</v>
      </c>
      <c r="L158" s="3">
        <v>0</v>
      </c>
    </row>
    <row r="159" spans="1:12" ht="18.75">
      <c r="A159" s="30">
        <v>36</v>
      </c>
      <c r="B159" s="31">
        <v>53</v>
      </c>
      <c r="C159" s="31">
        <v>43</v>
      </c>
      <c r="D159" s="32">
        <v>96</v>
      </c>
      <c r="E159" s="4">
        <v>76</v>
      </c>
      <c r="F159" s="2">
        <v>5</v>
      </c>
      <c r="G159" s="2">
        <v>1</v>
      </c>
      <c r="H159" s="3">
        <v>6</v>
      </c>
      <c r="I159" s="4">
        <v>116</v>
      </c>
      <c r="J159" s="2">
        <v>0</v>
      </c>
      <c r="K159" s="2">
        <v>0</v>
      </c>
      <c r="L159" s="3">
        <v>0</v>
      </c>
    </row>
    <row r="160" spans="1:12" ht="18.75">
      <c r="A160" s="30">
        <v>37</v>
      </c>
      <c r="B160" s="31">
        <v>56</v>
      </c>
      <c r="C160" s="31">
        <v>35</v>
      </c>
      <c r="D160" s="32">
        <v>91</v>
      </c>
      <c r="E160" s="4">
        <v>77</v>
      </c>
      <c r="F160" s="2">
        <v>1</v>
      </c>
      <c r="G160" s="2">
        <v>2</v>
      </c>
      <c r="H160" s="3">
        <v>3</v>
      </c>
      <c r="I160" s="4">
        <v>117</v>
      </c>
      <c r="J160" s="2">
        <v>0</v>
      </c>
      <c r="K160" s="2">
        <v>0</v>
      </c>
      <c r="L160" s="3">
        <v>0</v>
      </c>
    </row>
    <row r="161" spans="1:12" ht="18.75">
      <c r="A161" s="30">
        <v>38</v>
      </c>
      <c r="B161" s="31">
        <v>42</v>
      </c>
      <c r="C161" s="31">
        <v>51</v>
      </c>
      <c r="D161" s="32">
        <v>93</v>
      </c>
      <c r="E161" s="4">
        <v>78</v>
      </c>
      <c r="F161" s="2">
        <v>1</v>
      </c>
      <c r="G161" s="2">
        <v>7</v>
      </c>
      <c r="H161" s="3">
        <v>8</v>
      </c>
      <c r="I161" s="4">
        <v>118</v>
      </c>
      <c r="J161" s="2">
        <v>0</v>
      </c>
      <c r="K161" s="2">
        <v>0</v>
      </c>
      <c r="L161" s="3">
        <v>0</v>
      </c>
    </row>
    <row r="162" spans="1:12" ht="18.75">
      <c r="A162" s="30">
        <v>39</v>
      </c>
      <c r="B162" s="31">
        <v>58</v>
      </c>
      <c r="C162" s="31">
        <v>43</v>
      </c>
      <c r="D162" s="32">
        <v>101</v>
      </c>
      <c r="E162" s="4">
        <v>79</v>
      </c>
      <c r="F162" s="2">
        <v>2</v>
      </c>
      <c r="G162" s="2">
        <v>5</v>
      </c>
      <c r="H162" s="3">
        <v>7</v>
      </c>
      <c r="I162" s="8" t="s">
        <v>31</v>
      </c>
      <c r="J162" s="2">
        <v>0</v>
      </c>
      <c r="K162" s="2">
        <v>0</v>
      </c>
      <c r="L162" s="3">
        <v>0</v>
      </c>
    </row>
    <row r="163" spans="1:12" ht="18.75">
      <c r="A163" s="38" t="s">
        <v>27</v>
      </c>
      <c r="B163" s="39">
        <v>194</v>
      </c>
      <c r="C163" s="39">
        <v>160</v>
      </c>
      <c r="D163" s="40">
        <v>354</v>
      </c>
      <c r="E163" s="11" t="s">
        <v>28</v>
      </c>
      <c r="F163" s="9">
        <v>1846</v>
      </c>
      <c r="G163" s="9">
        <v>1806</v>
      </c>
      <c r="H163" s="10">
        <v>3652</v>
      </c>
      <c r="I163" s="11" t="s">
        <v>29</v>
      </c>
      <c r="J163" s="9">
        <v>110</v>
      </c>
      <c r="K163" s="9">
        <v>137</v>
      </c>
      <c r="L163" s="10">
        <v>247</v>
      </c>
    </row>
    <row r="164" spans="1:12" ht="18.75">
      <c r="A164" s="41"/>
      <c r="B164" s="42"/>
      <c r="C164" s="42"/>
      <c r="D164" s="43"/>
      <c r="E164" s="14"/>
      <c r="F164" s="12"/>
      <c r="G164" s="12"/>
      <c r="H164" s="13"/>
      <c r="I164" s="15" t="s">
        <v>30</v>
      </c>
      <c r="J164" s="16">
        <v>2150</v>
      </c>
      <c r="K164" s="16">
        <v>2103</v>
      </c>
      <c r="L164" s="17">
        <v>4253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6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60</v>
      </c>
      <c r="B3" s="21" t="s">
        <v>45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f>SUM(B6:B10)</f>
        <v>90</v>
      </c>
      <c r="C5" s="27">
        <f>SUM(C6:C10)</f>
        <v>69</v>
      </c>
      <c r="D5" s="28">
        <f>SUM(D6:D10)</f>
        <v>159</v>
      </c>
      <c r="E5" s="29" t="s">
        <v>4</v>
      </c>
      <c r="F5" s="27">
        <f>SUM(F6:F10)</f>
        <v>148</v>
      </c>
      <c r="G5" s="27">
        <f>SUM(G6:G10)</f>
        <v>142</v>
      </c>
      <c r="H5" s="28">
        <f>SUM(H6:H10)</f>
        <v>290</v>
      </c>
      <c r="I5" s="29" t="s">
        <v>5</v>
      </c>
      <c r="J5" s="27">
        <f>SUM(J6:J10)</f>
        <v>5</v>
      </c>
      <c r="K5" s="27">
        <f>SUM(K6:K10)</f>
        <v>8</v>
      </c>
      <c r="L5" s="28">
        <f>SUM(L6:L10)</f>
        <v>13</v>
      </c>
      <c r="N5" s="44"/>
    </row>
    <row r="6" spans="1:12" ht="18.75">
      <c r="A6" s="30">
        <v>0</v>
      </c>
      <c r="B6" s="31">
        <v>19</v>
      </c>
      <c r="C6" s="31">
        <v>13</v>
      </c>
      <c r="D6" s="32">
        <v>32</v>
      </c>
      <c r="E6" s="33">
        <v>40</v>
      </c>
      <c r="F6" s="31">
        <v>43</v>
      </c>
      <c r="G6" s="31">
        <v>38</v>
      </c>
      <c r="H6" s="32">
        <v>81</v>
      </c>
      <c r="I6" s="33">
        <v>80</v>
      </c>
      <c r="J6" s="31">
        <v>2</v>
      </c>
      <c r="K6" s="31">
        <v>1</v>
      </c>
      <c r="L6" s="32">
        <v>3</v>
      </c>
    </row>
    <row r="7" spans="1:12" ht="18.75">
      <c r="A7" s="30">
        <v>1</v>
      </c>
      <c r="B7" s="31">
        <v>15</v>
      </c>
      <c r="C7" s="31">
        <v>19</v>
      </c>
      <c r="D7" s="32">
        <v>34</v>
      </c>
      <c r="E7" s="33">
        <v>41</v>
      </c>
      <c r="F7" s="31">
        <v>31</v>
      </c>
      <c r="G7" s="31">
        <v>22</v>
      </c>
      <c r="H7" s="32">
        <v>53</v>
      </c>
      <c r="I7" s="33">
        <v>81</v>
      </c>
      <c r="J7" s="31">
        <v>1</v>
      </c>
      <c r="K7" s="31">
        <v>3</v>
      </c>
      <c r="L7" s="32">
        <v>4</v>
      </c>
    </row>
    <row r="8" spans="1:12" ht="18.75">
      <c r="A8" s="30">
        <v>2</v>
      </c>
      <c r="B8" s="31">
        <v>21</v>
      </c>
      <c r="C8" s="31">
        <v>14</v>
      </c>
      <c r="D8" s="32">
        <v>35</v>
      </c>
      <c r="E8" s="33">
        <v>42</v>
      </c>
      <c r="F8" s="31">
        <v>16</v>
      </c>
      <c r="G8" s="31">
        <v>22</v>
      </c>
      <c r="H8" s="32">
        <v>38</v>
      </c>
      <c r="I8" s="33">
        <v>82</v>
      </c>
      <c r="J8" s="31">
        <v>0</v>
      </c>
      <c r="K8" s="31">
        <v>1</v>
      </c>
      <c r="L8" s="32">
        <v>1</v>
      </c>
    </row>
    <row r="9" spans="1:12" ht="18.75">
      <c r="A9" s="30">
        <v>3</v>
      </c>
      <c r="B9" s="31">
        <v>19</v>
      </c>
      <c r="C9" s="31">
        <v>12</v>
      </c>
      <c r="D9" s="32">
        <v>31</v>
      </c>
      <c r="E9" s="33">
        <v>43</v>
      </c>
      <c r="F9" s="31">
        <v>25</v>
      </c>
      <c r="G9" s="31">
        <v>32</v>
      </c>
      <c r="H9" s="32">
        <v>57</v>
      </c>
      <c r="I9" s="33">
        <v>83</v>
      </c>
      <c r="J9" s="31">
        <v>1</v>
      </c>
      <c r="K9" s="31">
        <v>1</v>
      </c>
      <c r="L9" s="32">
        <v>2</v>
      </c>
    </row>
    <row r="10" spans="1:12" ht="18.75">
      <c r="A10" s="30">
        <v>4</v>
      </c>
      <c r="B10" s="31">
        <v>16</v>
      </c>
      <c r="C10" s="31">
        <v>11</v>
      </c>
      <c r="D10" s="32">
        <v>27</v>
      </c>
      <c r="E10" s="33">
        <v>44</v>
      </c>
      <c r="F10" s="31">
        <v>33</v>
      </c>
      <c r="G10" s="31">
        <v>28</v>
      </c>
      <c r="H10" s="32">
        <v>61</v>
      </c>
      <c r="I10" s="33">
        <v>84</v>
      </c>
      <c r="J10" s="31">
        <v>1</v>
      </c>
      <c r="K10" s="31">
        <v>2</v>
      </c>
      <c r="L10" s="32">
        <v>3</v>
      </c>
    </row>
    <row r="11" spans="1:12" ht="18.75">
      <c r="A11" s="34" t="s">
        <v>6</v>
      </c>
      <c r="B11" s="35">
        <f>SUM(B12:B16)</f>
        <v>48</v>
      </c>
      <c r="C11" s="35">
        <f>SUM(C12:C16)</f>
        <v>55</v>
      </c>
      <c r="D11" s="36">
        <f>SUM(D12:D16)</f>
        <v>103</v>
      </c>
      <c r="E11" s="37" t="s">
        <v>7</v>
      </c>
      <c r="F11" s="35">
        <f>SUM(F12:F16)</f>
        <v>82</v>
      </c>
      <c r="G11" s="35">
        <f>SUM(G12:G16)</f>
        <v>107</v>
      </c>
      <c r="H11" s="36">
        <f>SUM(H12:H16)</f>
        <v>189</v>
      </c>
      <c r="I11" s="37" t="s">
        <v>8</v>
      </c>
      <c r="J11" s="35">
        <f>SUM(J12:J16)</f>
        <v>8</v>
      </c>
      <c r="K11" s="35">
        <f>SUM(K12:K16)</f>
        <v>5</v>
      </c>
      <c r="L11" s="36">
        <f>SUM(L12:L16)</f>
        <v>13</v>
      </c>
    </row>
    <row r="12" spans="1:12" ht="18.75">
      <c r="A12" s="30">
        <v>5</v>
      </c>
      <c r="B12" s="31">
        <v>4</v>
      </c>
      <c r="C12" s="31">
        <v>12</v>
      </c>
      <c r="D12" s="32">
        <v>16</v>
      </c>
      <c r="E12" s="33">
        <v>45</v>
      </c>
      <c r="F12" s="31">
        <v>19</v>
      </c>
      <c r="G12" s="31">
        <v>29</v>
      </c>
      <c r="H12" s="32">
        <v>48</v>
      </c>
      <c r="I12" s="33">
        <v>85</v>
      </c>
      <c r="J12" s="31">
        <v>3</v>
      </c>
      <c r="K12" s="31">
        <v>2</v>
      </c>
      <c r="L12" s="32">
        <v>5</v>
      </c>
    </row>
    <row r="13" spans="1:12" ht="18.75">
      <c r="A13" s="30">
        <v>6</v>
      </c>
      <c r="B13" s="31">
        <v>14</v>
      </c>
      <c r="C13" s="31">
        <v>10</v>
      </c>
      <c r="D13" s="32">
        <v>24</v>
      </c>
      <c r="E13" s="33">
        <v>46</v>
      </c>
      <c r="F13" s="31">
        <v>18</v>
      </c>
      <c r="G13" s="31">
        <v>18</v>
      </c>
      <c r="H13" s="32">
        <v>36</v>
      </c>
      <c r="I13" s="33">
        <v>86</v>
      </c>
      <c r="J13" s="31">
        <v>0</v>
      </c>
      <c r="K13" s="31">
        <v>2</v>
      </c>
      <c r="L13" s="32">
        <v>2</v>
      </c>
    </row>
    <row r="14" spans="1:12" ht="18.75">
      <c r="A14" s="30">
        <v>7</v>
      </c>
      <c r="B14" s="31">
        <v>15</v>
      </c>
      <c r="C14" s="31">
        <v>11</v>
      </c>
      <c r="D14" s="32">
        <v>26</v>
      </c>
      <c r="E14" s="33">
        <v>47</v>
      </c>
      <c r="F14" s="31">
        <v>14</v>
      </c>
      <c r="G14" s="31">
        <v>25</v>
      </c>
      <c r="H14" s="32">
        <v>39</v>
      </c>
      <c r="I14" s="33">
        <v>87</v>
      </c>
      <c r="J14" s="31">
        <v>3</v>
      </c>
      <c r="K14" s="31">
        <v>0</v>
      </c>
      <c r="L14" s="32">
        <v>3</v>
      </c>
    </row>
    <row r="15" spans="1:12" ht="18.75">
      <c r="A15" s="30">
        <v>8</v>
      </c>
      <c r="B15" s="31">
        <v>10</v>
      </c>
      <c r="C15" s="31">
        <v>10</v>
      </c>
      <c r="D15" s="32">
        <v>20</v>
      </c>
      <c r="E15" s="33">
        <v>48</v>
      </c>
      <c r="F15" s="31">
        <v>21</v>
      </c>
      <c r="G15" s="31">
        <v>12</v>
      </c>
      <c r="H15" s="32">
        <v>33</v>
      </c>
      <c r="I15" s="33">
        <v>88</v>
      </c>
      <c r="J15" s="31">
        <v>1</v>
      </c>
      <c r="K15" s="31">
        <v>0</v>
      </c>
      <c r="L15" s="32">
        <v>1</v>
      </c>
    </row>
    <row r="16" spans="1:12" ht="18.75">
      <c r="A16" s="30">
        <v>9</v>
      </c>
      <c r="B16" s="31">
        <v>5</v>
      </c>
      <c r="C16" s="31">
        <v>12</v>
      </c>
      <c r="D16" s="32">
        <v>17</v>
      </c>
      <c r="E16" s="33">
        <v>49</v>
      </c>
      <c r="F16" s="31">
        <v>10</v>
      </c>
      <c r="G16" s="31">
        <v>23</v>
      </c>
      <c r="H16" s="32">
        <v>33</v>
      </c>
      <c r="I16" s="33">
        <v>89</v>
      </c>
      <c r="J16" s="31">
        <v>1</v>
      </c>
      <c r="K16" s="31">
        <v>1</v>
      </c>
      <c r="L16" s="32">
        <v>2</v>
      </c>
    </row>
    <row r="17" spans="1:12" ht="18.75">
      <c r="A17" s="34" t="s">
        <v>9</v>
      </c>
      <c r="B17" s="35">
        <f>SUM(B18:B22)</f>
        <v>33</v>
      </c>
      <c r="C17" s="35">
        <f>SUM(C18:C22)</f>
        <v>24</v>
      </c>
      <c r="D17" s="36">
        <f>SUM(D18:D22)</f>
        <v>57</v>
      </c>
      <c r="E17" s="37" t="s">
        <v>10</v>
      </c>
      <c r="F17" s="35">
        <f>SUM(F18:F22)</f>
        <v>90</v>
      </c>
      <c r="G17" s="35">
        <f>SUM(G18:G22)</f>
        <v>112</v>
      </c>
      <c r="H17" s="36">
        <f>SUM(H18:H22)</f>
        <v>202</v>
      </c>
      <c r="I17" s="37" t="s">
        <v>11</v>
      </c>
      <c r="J17" s="35">
        <f>SUM(J18:J22)</f>
        <v>0</v>
      </c>
      <c r="K17" s="35">
        <f>SUM(K18:K22)</f>
        <v>0</v>
      </c>
      <c r="L17" s="36">
        <f>SUM(L18:L22)</f>
        <v>0</v>
      </c>
    </row>
    <row r="18" spans="1:12" ht="18.75">
      <c r="A18" s="30">
        <v>10</v>
      </c>
      <c r="B18" s="31">
        <v>11</v>
      </c>
      <c r="C18" s="31">
        <v>7</v>
      </c>
      <c r="D18" s="32">
        <v>18</v>
      </c>
      <c r="E18" s="33">
        <v>50</v>
      </c>
      <c r="F18" s="31">
        <v>19</v>
      </c>
      <c r="G18" s="31">
        <v>21</v>
      </c>
      <c r="H18" s="32">
        <v>40</v>
      </c>
      <c r="I18" s="33">
        <v>90</v>
      </c>
      <c r="J18" s="31">
        <v>0</v>
      </c>
      <c r="K18" s="31">
        <v>0</v>
      </c>
      <c r="L18" s="32">
        <v>0</v>
      </c>
    </row>
    <row r="19" spans="1:12" ht="18.75">
      <c r="A19" s="30">
        <v>11</v>
      </c>
      <c r="B19" s="31">
        <v>5</v>
      </c>
      <c r="C19" s="31">
        <v>2</v>
      </c>
      <c r="D19" s="32">
        <v>7</v>
      </c>
      <c r="E19" s="33">
        <v>51</v>
      </c>
      <c r="F19" s="31">
        <v>21</v>
      </c>
      <c r="G19" s="31">
        <v>20</v>
      </c>
      <c r="H19" s="32">
        <v>41</v>
      </c>
      <c r="I19" s="33">
        <v>91</v>
      </c>
      <c r="J19" s="31">
        <v>0</v>
      </c>
      <c r="K19" s="31">
        <v>0</v>
      </c>
      <c r="L19" s="32">
        <v>0</v>
      </c>
    </row>
    <row r="20" spans="1:12" ht="18.75">
      <c r="A20" s="30">
        <v>12</v>
      </c>
      <c r="B20" s="31">
        <v>6</v>
      </c>
      <c r="C20" s="31">
        <v>6</v>
      </c>
      <c r="D20" s="32">
        <v>12</v>
      </c>
      <c r="E20" s="33">
        <v>52</v>
      </c>
      <c r="F20" s="31">
        <v>18</v>
      </c>
      <c r="G20" s="31">
        <v>20</v>
      </c>
      <c r="H20" s="32">
        <v>38</v>
      </c>
      <c r="I20" s="33">
        <v>92</v>
      </c>
      <c r="J20" s="31">
        <v>0</v>
      </c>
      <c r="K20" s="31">
        <v>0</v>
      </c>
      <c r="L20" s="32">
        <v>0</v>
      </c>
    </row>
    <row r="21" spans="1:12" ht="18.75">
      <c r="A21" s="30">
        <v>13</v>
      </c>
      <c r="B21" s="31">
        <v>4</v>
      </c>
      <c r="C21" s="31">
        <v>5</v>
      </c>
      <c r="D21" s="32">
        <v>9</v>
      </c>
      <c r="E21" s="33">
        <v>53</v>
      </c>
      <c r="F21" s="31">
        <v>14</v>
      </c>
      <c r="G21" s="31">
        <v>30</v>
      </c>
      <c r="H21" s="32">
        <v>44</v>
      </c>
      <c r="I21" s="33">
        <v>93</v>
      </c>
      <c r="J21" s="31">
        <v>0</v>
      </c>
      <c r="K21" s="31">
        <v>0</v>
      </c>
      <c r="L21" s="32">
        <v>0</v>
      </c>
    </row>
    <row r="22" spans="1:12" ht="18.75">
      <c r="A22" s="30">
        <v>14</v>
      </c>
      <c r="B22" s="31">
        <v>7</v>
      </c>
      <c r="C22" s="31">
        <v>4</v>
      </c>
      <c r="D22" s="32">
        <v>11</v>
      </c>
      <c r="E22" s="33">
        <v>54</v>
      </c>
      <c r="F22" s="31">
        <v>18</v>
      </c>
      <c r="G22" s="31">
        <v>21</v>
      </c>
      <c r="H22" s="32">
        <v>39</v>
      </c>
      <c r="I22" s="33">
        <v>94</v>
      </c>
      <c r="J22" s="31">
        <v>0</v>
      </c>
      <c r="K22" s="31">
        <v>0</v>
      </c>
      <c r="L22" s="32">
        <v>0</v>
      </c>
    </row>
    <row r="23" spans="1:12" ht="18.75">
      <c r="A23" s="34" t="s">
        <v>12</v>
      </c>
      <c r="B23" s="35">
        <f>SUM(B24:B28)</f>
        <v>40</v>
      </c>
      <c r="C23" s="35">
        <f>SUM(C24:C28)</f>
        <v>33</v>
      </c>
      <c r="D23" s="36">
        <f>SUM(D24:D28)</f>
        <v>73</v>
      </c>
      <c r="E23" s="37" t="s">
        <v>13</v>
      </c>
      <c r="F23" s="35">
        <f>SUM(F24:F28)</f>
        <v>54</v>
      </c>
      <c r="G23" s="35">
        <f>SUM(G24:G28)</f>
        <v>94</v>
      </c>
      <c r="H23" s="36">
        <f>SUM(H24:H28)</f>
        <v>148</v>
      </c>
      <c r="I23" s="37" t="s">
        <v>14</v>
      </c>
      <c r="J23" s="35">
        <f>SUM(J24:J28)</f>
        <v>0</v>
      </c>
      <c r="K23" s="35">
        <f>SUM(K24:K28)</f>
        <v>1</v>
      </c>
      <c r="L23" s="36">
        <f>SUM(L24:L28)</f>
        <v>1</v>
      </c>
    </row>
    <row r="24" spans="1:12" ht="18.75">
      <c r="A24" s="30">
        <v>15</v>
      </c>
      <c r="B24" s="31">
        <v>5</v>
      </c>
      <c r="C24" s="31">
        <v>7</v>
      </c>
      <c r="D24" s="32">
        <v>12</v>
      </c>
      <c r="E24" s="33">
        <v>55</v>
      </c>
      <c r="F24" s="31">
        <v>5</v>
      </c>
      <c r="G24" s="31">
        <v>23</v>
      </c>
      <c r="H24" s="32">
        <v>28</v>
      </c>
      <c r="I24" s="33">
        <v>95</v>
      </c>
      <c r="J24" s="31">
        <v>0</v>
      </c>
      <c r="K24" s="31">
        <v>0</v>
      </c>
      <c r="L24" s="32">
        <v>0</v>
      </c>
    </row>
    <row r="25" spans="1:12" ht="18.75">
      <c r="A25" s="30">
        <v>16</v>
      </c>
      <c r="B25" s="31">
        <v>6</v>
      </c>
      <c r="C25" s="31">
        <v>5</v>
      </c>
      <c r="D25" s="32">
        <v>11</v>
      </c>
      <c r="E25" s="33">
        <v>56</v>
      </c>
      <c r="F25" s="31">
        <v>16</v>
      </c>
      <c r="G25" s="31">
        <v>20</v>
      </c>
      <c r="H25" s="32">
        <v>36</v>
      </c>
      <c r="I25" s="33">
        <v>96</v>
      </c>
      <c r="J25" s="31">
        <v>0</v>
      </c>
      <c r="K25" s="31">
        <v>1</v>
      </c>
      <c r="L25" s="32">
        <v>1</v>
      </c>
    </row>
    <row r="26" spans="1:12" ht="18.75">
      <c r="A26" s="30">
        <v>17</v>
      </c>
      <c r="B26" s="31">
        <v>6</v>
      </c>
      <c r="C26" s="31">
        <v>5</v>
      </c>
      <c r="D26" s="32">
        <v>11</v>
      </c>
      <c r="E26" s="33">
        <v>57</v>
      </c>
      <c r="F26" s="31">
        <v>14</v>
      </c>
      <c r="G26" s="31">
        <v>17</v>
      </c>
      <c r="H26" s="32">
        <v>31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8</v>
      </c>
      <c r="C27" s="31">
        <v>6</v>
      </c>
      <c r="D27" s="32">
        <v>14</v>
      </c>
      <c r="E27" s="33">
        <v>58</v>
      </c>
      <c r="F27" s="31">
        <v>8</v>
      </c>
      <c r="G27" s="31">
        <v>20</v>
      </c>
      <c r="H27" s="32">
        <v>28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15</v>
      </c>
      <c r="C28" s="31">
        <v>10</v>
      </c>
      <c r="D28" s="32">
        <v>25</v>
      </c>
      <c r="E28" s="33">
        <v>59</v>
      </c>
      <c r="F28" s="31">
        <v>11</v>
      </c>
      <c r="G28" s="31">
        <v>14</v>
      </c>
      <c r="H28" s="32">
        <v>25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f>SUM(B30:B34)</f>
        <v>226</v>
      </c>
      <c r="C29" s="35">
        <f>SUM(C30:C34)</f>
        <v>194</v>
      </c>
      <c r="D29" s="36">
        <f>SUM(D30:D34)</f>
        <v>420</v>
      </c>
      <c r="E29" s="37" t="s">
        <v>16</v>
      </c>
      <c r="F29" s="35">
        <f>SUM(F30:F34)</f>
        <v>41</v>
      </c>
      <c r="G29" s="35">
        <f>SUM(G30:G34)</f>
        <v>58</v>
      </c>
      <c r="H29" s="36">
        <f>SUM(H30:H34)</f>
        <v>99</v>
      </c>
      <c r="I29" s="37" t="s">
        <v>17</v>
      </c>
      <c r="J29" s="35">
        <f>SUM(J30:J34)</f>
        <v>0</v>
      </c>
      <c r="K29" s="35">
        <f>SUM(K30:K34)</f>
        <v>0</v>
      </c>
      <c r="L29" s="36">
        <f>SUM(L30:L34)</f>
        <v>0</v>
      </c>
    </row>
    <row r="30" spans="1:12" ht="18.75">
      <c r="A30" s="30">
        <v>20</v>
      </c>
      <c r="B30" s="31">
        <v>22</v>
      </c>
      <c r="C30" s="31">
        <v>15</v>
      </c>
      <c r="D30" s="32">
        <v>37</v>
      </c>
      <c r="E30" s="33">
        <v>60</v>
      </c>
      <c r="F30" s="31">
        <v>11</v>
      </c>
      <c r="G30" s="31">
        <v>16</v>
      </c>
      <c r="H30" s="32">
        <v>27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41</v>
      </c>
      <c r="C31" s="31">
        <v>36</v>
      </c>
      <c r="D31" s="32">
        <v>77</v>
      </c>
      <c r="E31" s="33">
        <v>61</v>
      </c>
      <c r="F31" s="31">
        <v>11</v>
      </c>
      <c r="G31" s="31">
        <v>12</v>
      </c>
      <c r="H31" s="32">
        <v>23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52</v>
      </c>
      <c r="C32" s="31">
        <v>45</v>
      </c>
      <c r="D32" s="32">
        <v>97</v>
      </c>
      <c r="E32" s="33">
        <v>62</v>
      </c>
      <c r="F32" s="31">
        <v>9</v>
      </c>
      <c r="G32" s="31">
        <v>11</v>
      </c>
      <c r="H32" s="32">
        <v>20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62</v>
      </c>
      <c r="C33" s="31">
        <v>50</v>
      </c>
      <c r="D33" s="32">
        <v>112</v>
      </c>
      <c r="E33" s="33">
        <v>63</v>
      </c>
      <c r="F33" s="31">
        <v>5</v>
      </c>
      <c r="G33" s="31">
        <v>13</v>
      </c>
      <c r="H33" s="32">
        <v>18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49</v>
      </c>
      <c r="C34" s="31">
        <v>48</v>
      </c>
      <c r="D34" s="32">
        <v>97</v>
      </c>
      <c r="E34" s="33">
        <v>64</v>
      </c>
      <c r="F34" s="31">
        <v>5</v>
      </c>
      <c r="G34" s="31">
        <v>6</v>
      </c>
      <c r="H34" s="32">
        <v>11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f>SUM(B36:B40)</f>
        <v>410</v>
      </c>
      <c r="C35" s="35">
        <f>SUM(C36:C40)</f>
        <v>323</v>
      </c>
      <c r="D35" s="36">
        <f>SUM(D36:D40)</f>
        <v>733</v>
      </c>
      <c r="E35" s="37" t="s">
        <v>19</v>
      </c>
      <c r="F35" s="35">
        <f>SUM(F36:F40)</f>
        <v>24</v>
      </c>
      <c r="G35" s="35">
        <f>SUM(G36:G40)</f>
        <v>30</v>
      </c>
      <c r="H35" s="36">
        <f>SUM(H36:H40)</f>
        <v>54</v>
      </c>
      <c r="I35" s="37" t="s">
        <v>20</v>
      </c>
      <c r="J35" s="35">
        <f>SUM(J36:J40)</f>
        <v>0</v>
      </c>
      <c r="K35" s="35">
        <f>SUM(K36:K40)</f>
        <v>0</v>
      </c>
      <c r="L35" s="36">
        <f>SUM(L36:L40)</f>
        <v>0</v>
      </c>
    </row>
    <row r="36" spans="1:12" ht="18.75">
      <c r="A36" s="30">
        <v>25</v>
      </c>
      <c r="B36" s="31">
        <v>65</v>
      </c>
      <c r="C36" s="31">
        <v>57</v>
      </c>
      <c r="D36" s="32">
        <v>122</v>
      </c>
      <c r="E36" s="33">
        <v>65</v>
      </c>
      <c r="F36" s="31">
        <v>4</v>
      </c>
      <c r="G36" s="31">
        <v>6</v>
      </c>
      <c r="H36" s="32">
        <v>10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89</v>
      </c>
      <c r="C37" s="31">
        <v>50</v>
      </c>
      <c r="D37" s="32">
        <v>139</v>
      </c>
      <c r="E37" s="33">
        <v>66</v>
      </c>
      <c r="F37" s="31">
        <v>6</v>
      </c>
      <c r="G37" s="31">
        <v>7</v>
      </c>
      <c r="H37" s="32">
        <v>13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85</v>
      </c>
      <c r="C38" s="31">
        <v>73</v>
      </c>
      <c r="D38" s="32">
        <v>158</v>
      </c>
      <c r="E38" s="33">
        <v>67</v>
      </c>
      <c r="F38" s="31">
        <v>4</v>
      </c>
      <c r="G38" s="31">
        <v>8</v>
      </c>
      <c r="H38" s="32">
        <v>12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79</v>
      </c>
      <c r="C39" s="31">
        <v>73</v>
      </c>
      <c r="D39" s="32">
        <v>152</v>
      </c>
      <c r="E39" s="33">
        <v>68</v>
      </c>
      <c r="F39" s="31">
        <v>7</v>
      </c>
      <c r="G39" s="31">
        <v>4</v>
      </c>
      <c r="H39" s="32">
        <v>11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92</v>
      </c>
      <c r="C40" s="31">
        <v>70</v>
      </c>
      <c r="D40" s="32">
        <v>162</v>
      </c>
      <c r="E40" s="33">
        <v>69</v>
      </c>
      <c r="F40" s="31">
        <v>3</v>
      </c>
      <c r="G40" s="31">
        <v>5</v>
      </c>
      <c r="H40" s="32">
        <v>8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f>SUM(B42:B46)</f>
        <v>354</v>
      </c>
      <c r="C41" s="35">
        <f>SUM(C42:C46)</f>
        <v>308</v>
      </c>
      <c r="D41" s="36">
        <f>SUM(D42:D46)</f>
        <v>662</v>
      </c>
      <c r="E41" s="37" t="s">
        <v>22</v>
      </c>
      <c r="F41" s="35">
        <f>SUM(F42:F46)</f>
        <v>15</v>
      </c>
      <c r="G41" s="35">
        <f>SUM(G42:G46)</f>
        <v>22</v>
      </c>
      <c r="H41" s="36">
        <f>SUM(H42:H46)</f>
        <v>37</v>
      </c>
      <c r="I41" s="37" t="s">
        <v>23</v>
      </c>
      <c r="J41" s="35">
        <f>SUM(J42:J46)</f>
        <v>0</v>
      </c>
      <c r="K41" s="35">
        <f>SUM(K42:K46)</f>
        <v>0</v>
      </c>
      <c r="L41" s="36">
        <f>SUM(L42:L46)</f>
        <v>0</v>
      </c>
    </row>
    <row r="42" spans="1:12" ht="18.75">
      <c r="A42" s="30">
        <v>30</v>
      </c>
      <c r="B42" s="31">
        <v>83</v>
      </c>
      <c r="C42" s="31">
        <v>70</v>
      </c>
      <c r="D42" s="32">
        <v>153</v>
      </c>
      <c r="E42" s="33">
        <v>70</v>
      </c>
      <c r="F42" s="31">
        <v>6</v>
      </c>
      <c r="G42" s="31">
        <v>6</v>
      </c>
      <c r="H42" s="32">
        <v>12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79</v>
      </c>
      <c r="C43" s="31">
        <v>75</v>
      </c>
      <c r="D43" s="32">
        <v>154</v>
      </c>
      <c r="E43" s="33">
        <v>71</v>
      </c>
      <c r="F43" s="31">
        <v>2</v>
      </c>
      <c r="G43" s="31">
        <v>3</v>
      </c>
      <c r="H43" s="32">
        <v>5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63</v>
      </c>
      <c r="C44" s="31">
        <v>56</v>
      </c>
      <c r="D44" s="32">
        <v>119</v>
      </c>
      <c r="E44" s="33">
        <v>72</v>
      </c>
      <c r="F44" s="31">
        <v>2</v>
      </c>
      <c r="G44" s="31">
        <v>3</v>
      </c>
      <c r="H44" s="32">
        <v>5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76</v>
      </c>
      <c r="C45" s="31">
        <v>52</v>
      </c>
      <c r="D45" s="32">
        <v>128</v>
      </c>
      <c r="E45" s="33">
        <v>73</v>
      </c>
      <c r="F45" s="31">
        <v>4</v>
      </c>
      <c r="G45" s="31">
        <v>5</v>
      </c>
      <c r="H45" s="32">
        <v>9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53</v>
      </c>
      <c r="C46" s="31">
        <v>55</v>
      </c>
      <c r="D46" s="32">
        <v>108</v>
      </c>
      <c r="E46" s="33">
        <v>74</v>
      </c>
      <c r="F46" s="31">
        <v>1</v>
      </c>
      <c r="G46" s="31">
        <v>5</v>
      </c>
      <c r="H46" s="32">
        <v>6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f>SUM(B48:B52)</f>
        <v>233</v>
      </c>
      <c r="C47" s="35">
        <f>SUM(C48:C52)</f>
        <v>183</v>
      </c>
      <c r="D47" s="36">
        <f>SUM(D48:D52)</f>
        <v>416</v>
      </c>
      <c r="E47" s="7" t="s">
        <v>25</v>
      </c>
      <c r="F47" s="5">
        <f>SUM(F48:F52)</f>
        <v>9</v>
      </c>
      <c r="G47" s="5">
        <f>SUM(G48:G52)</f>
        <v>7</v>
      </c>
      <c r="H47" s="6">
        <f>SUM(H48:H52)</f>
        <v>16</v>
      </c>
      <c r="I47" s="7" t="s">
        <v>26</v>
      </c>
      <c r="J47" s="5">
        <f>SUM(J48:J52)</f>
        <v>0</v>
      </c>
      <c r="K47" s="5">
        <f>SUM(K48:K52)</f>
        <v>0</v>
      </c>
      <c r="L47" s="6">
        <f>SUM(L48:L52)</f>
        <v>0</v>
      </c>
    </row>
    <row r="48" spans="1:12" ht="18.75">
      <c r="A48" s="30">
        <v>35</v>
      </c>
      <c r="B48" s="31">
        <v>55</v>
      </c>
      <c r="C48" s="31">
        <v>48</v>
      </c>
      <c r="D48" s="32">
        <v>103</v>
      </c>
      <c r="E48" s="4">
        <v>75</v>
      </c>
      <c r="F48" s="2">
        <v>3</v>
      </c>
      <c r="G48" s="2">
        <v>2</v>
      </c>
      <c r="H48" s="3">
        <v>5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53</v>
      </c>
      <c r="C49" s="31">
        <v>38</v>
      </c>
      <c r="D49" s="32">
        <v>91</v>
      </c>
      <c r="E49" s="4">
        <v>76</v>
      </c>
      <c r="F49" s="2">
        <v>0</v>
      </c>
      <c r="G49" s="2">
        <v>2</v>
      </c>
      <c r="H49" s="3">
        <v>2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50</v>
      </c>
      <c r="C50" s="31">
        <v>36</v>
      </c>
      <c r="D50" s="32">
        <v>86</v>
      </c>
      <c r="E50" s="4">
        <v>77</v>
      </c>
      <c r="F50" s="2">
        <v>1</v>
      </c>
      <c r="G50" s="2">
        <v>0</v>
      </c>
      <c r="H50" s="3">
        <v>1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39</v>
      </c>
      <c r="C51" s="31">
        <v>34</v>
      </c>
      <c r="D51" s="32">
        <v>73</v>
      </c>
      <c r="E51" s="4">
        <v>78</v>
      </c>
      <c r="F51" s="2">
        <v>0</v>
      </c>
      <c r="G51" s="2">
        <v>3</v>
      </c>
      <c r="H51" s="3">
        <v>3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36</v>
      </c>
      <c r="C52" s="31">
        <v>27</v>
      </c>
      <c r="D52" s="32">
        <v>63</v>
      </c>
      <c r="E52" s="4">
        <v>79</v>
      </c>
      <c r="F52" s="2">
        <v>5</v>
      </c>
      <c r="G52" s="2">
        <v>0</v>
      </c>
      <c r="H52" s="3">
        <v>5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171</v>
      </c>
      <c r="C53" s="39">
        <v>148</v>
      </c>
      <c r="D53" s="40">
        <v>319</v>
      </c>
      <c r="E53" s="11" t="s">
        <v>28</v>
      </c>
      <c r="F53" s="9">
        <v>1678</v>
      </c>
      <c r="G53" s="9">
        <v>1554</v>
      </c>
      <c r="H53" s="10">
        <v>3232</v>
      </c>
      <c r="I53" s="11" t="s">
        <v>29</v>
      </c>
      <c r="J53" s="9">
        <v>61</v>
      </c>
      <c r="K53" s="9">
        <v>73</v>
      </c>
      <c r="L53" s="10">
        <v>134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1910</v>
      </c>
      <c r="K54" s="16">
        <v>1775</v>
      </c>
      <c r="L54" s="17">
        <v>3685</v>
      </c>
    </row>
    <row r="57" spans="1:12" ht="18.75">
      <c r="A57" s="20" t="s">
        <v>52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8.75">
      <c r="A58" s="20">
        <v>61</v>
      </c>
      <c r="B58" s="21" t="s">
        <v>46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8.75">
      <c r="A59" s="22" t="s">
        <v>51</v>
      </c>
      <c r="B59" s="23" t="s">
        <v>0</v>
      </c>
      <c r="C59" s="23" t="s">
        <v>1</v>
      </c>
      <c r="D59" s="24" t="s">
        <v>2</v>
      </c>
      <c r="E59" s="25" t="s">
        <v>51</v>
      </c>
      <c r="F59" s="23" t="s">
        <v>0</v>
      </c>
      <c r="G59" s="23" t="s">
        <v>1</v>
      </c>
      <c r="H59" s="24" t="s">
        <v>2</v>
      </c>
      <c r="I59" s="25" t="s">
        <v>51</v>
      </c>
      <c r="J59" s="23" t="s">
        <v>0</v>
      </c>
      <c r="K59" s="23" t="s">
        <v>1</v>
      </c>
      <c r="L59" s="24" t="s">
        <v>2</v>
      </c>
    </row>
    <row r="60" spans="1:12" ht="18.75">
      <c r="A60" s="26" t="s">
        <v>3</v>
      </c>
      <c r="B60" s="27">
        <f>SUM(B61:B65)</f>
        <v>13</v>
      </c>
      <c r="C60" s="27">
        <f>SUM(C61:C65)</f>
        <v>13</v>
      </c>
      <c r="D60" s="28">
        <f>SUM(D61:D65)</f>
        <v>26</v>
      </c>
      <c r="E60" s="29" t="s">
        <v>4</v>
      </c>
      <c r="F60" s="27">
        <f>SUM(F61:F65)</f>
        <v>45</v>
      </c>
      <c r="G60" s="27">
        <f>SUM(G61:G65)</f>
        <v>47</v>
      </c>
      <c r="H60" s="28">
        <f>SUM(H61:H65)</f>
        <v>92</v>
      </c>
      <c r="I60" s="29" t="s">
        <v>5</v>
      </c>
      <c r="J60" s="27">
        <f>SUM(J61:J65)</f>
        <v>0</v>
      </c>
      <c r="K60" s="27">
        <f>SUM(K61:K65)</f>
        <v>4</v>
      </c>
      <c r="L60" s="28">
        <f>SUM(L61:L65)</f>
        <v>4</v>
      </c>
    </row>
    <row r="61" spans="1:12" ht="18.75">
      <c r="A61" s="30">
        <v>0</v>
      </c>
      <c r="B61" s="31">
        <v>2</v>
      </c>
      <c r="C61" s="31">
        <v>1</v>
      </c>
      <c r="D61" s="32">
        <v>3</v>
      </c>
      <c r="E61" s="33">
        <v>40</v>
      </c>
      <c r="F61" s="31">
        <v>6</v>
      </c>
      <c r="G61" s="31">
        <v>10</v>
      </c>
      <c r="H61" s="32">
        <v>16</v>
      </c>
      <c r="I61" s="33">
        <v>80</v>
      </c>
      <c r="J61" s="31">
        <v>0</v>
      </c>
      <c r="K61" s="31">
        <v>0</v>
      </c>
      <c r="L61" s="32">
        <v>0</v>
      </c>
    </row>
    <row r="62" spans="1:12" ht="18.75">
      <c r="A62" s="30">
        <v>1</v>
      </c>
      <c r="B62" s="31">
        <v>3</v>
      </c>
      <c r="C62" s="31">
        <v>3</v>
      </c>
      <c r="D62" s="32">
        <v>6</v>
      </c>
      <c r="E62" s="33">
        <v>41</v>
      </c>
      <c r="F62" s="31">
        <v>14</v>
      </c>
      <c r="G62" s="31">
        <v>9</v>
      </c>
      <c r="H62" s="32">
        <v>23</v>
      </c>
      <c r="I62" s="33">
        <v>81</v>
      </c>
      <c r="J62" s="31">
        <v>0</v>
      </c>
      <c r="K62" s="31">
        <v>2</v>
      </c>
      <c r="L62" s="32">
        <v>2</v>
      </c>
    </row>
    <row r="63" spans="1:12" ht="18.75">
      <c r="A63" s="30">
        <v>2</v>
      </c>
      <c r="B63" s="31">
        <v>3</v>
      </c>
      <c r="C63" s="31">
        <v>3</v>
      </c>
      <c r="D63" s="32">
        <v>6</v>
      </c>
      <c r="E63" s="33">
        <v>42</v>
      </c>
      <c r="F63" s="31">
        <v>11</v>
      </c>
      <c r="G63" s="31">
        <v>6</v>
      </c>
      <c r="H63" s="32">
        <v>17</v>
      </c>
      <c r="I63" s="33">
        <v>82</v>
      </c>
      <c r="J63" s="31">
        <v>0</v>
      </c>
      <c r="K63" s="31">
        <v>0</v>
      </c>
      <c r="L63" s="32">
        <v>0</v>
      </c>
    </row>
    <row r="64" spans="1:12" ht="18.75">
      <c r="A64" s="30">
        <v>3</v>
      </c>
      <c r="B64" s="31">
        <v>2</v>
      </c>
      <c r="C64" s="31">
        <v>4</v>
      </c>
      <c r="D64" s="32">
        <v>6</v>
      </c>
      <c r="E64" s="33">
        <v>43</v>
      </c>
      <c r="F64" s="31">
        <v>8</v>
      </c>
      <c r="G64" s="31">
        <v>9</v>
      </c>
      <c r="H64" s="32">
        <v>17</v>
      </c>
      <c r="I64" s="33">
        <v>83</v>
      </c>
      <c r="J64" s="31">
        <v>0</v>
      </c>
      <c r="K64" s="31">
        <v>1</v>
      </c>
      <c r="L64" s="32">
        <v>1</v>
      </c>
    </row>
    <row r="65" spans="1:12" ht="18.75">
      <c r="A65" s="30">
        <v>4</v>
      </c>
      <c r="B65" s="31">
        <v>3</v>
      </c>
      <c r="C65" s="31">
        <v>2</v>
      </c>
      <c r="D65" s="32">
        <v>5</v>
      </c>
      <c r="E65" s="33">
        <v>44</v>
      </c>
      <c r="F65" s="31">
        <v>6</v>
      </c>
      <c r="G65" s="31">
        <v>13</v>
      </c>
      <c r="H65" s="32">
        <v>19</v>
      </c>
      <c r="I65" s="33">
        <v>84</v>
      </c>
      <c r="J65" s="31">
        <v>0</v>
      </c>
      <c r="K65" s="31">
        <v>1</v>
      </c>
      <c r="L65" s="32">
        <v>1</v>
      </c>
    </row>
    <row r="66" spans="1:12" ht="18.75">
      <c r="A66" s="34" t="s">
        <v>6</v>
      </c>
      <c r="B66" s="35">
        <f>SUM(B67:B71)</f>
        <v>18</v>
      </c>
      <c r="C66" s="35">
        <f>SUM(C67:C71)</f>
        <v>9</v>
      </c>
      <c r="D66" s="36">
        <f>SUM(D67:D71)</f>
        <v>27</v>
      </c>
      <c r="E66" s="37" t="s">
        <v>7</v>
      </c>
      <c r="F66" s="35">
        <f>SUM(F67:F71)</f>
        <v>26</v>
      </c>
      <c r="G66" s="35">
        <f>SUM(G67:G71)</f>
        <v>40</v>
      </c>
      <c r="H66" s="36">
        <f>SUM(H67:H71)</f>
        <v>66</v>
      </c>
      <c r="I66" s="37" t="s">
        <v>8</v>
      </c>
      <c r="J66" s="35">
        <f>SUM(J67:J71)</f>
        <v>0</v>
      </c>
      <c r="K66" s="35">
        <f>SUM(K67:K71)</f>
        <v>0</v>
      </c>
      <c r="L66" s="36">
        <f>SUM(L67:L71)</f>
        <v>0</v>
      </c>
    </row>
    <row r="67" spans="1:12" ht="18.75">
      <c r="A67" s="30">
        <v>5</v>
      </c>
      <c r="B67" s="31">
        <v>2</v>
      </c>
      <c r="C67" s="31">
        <v>3</v>
      </c>
      <c r="D67" s="32">
        <v>5</v>
      </c>
      <c r="E67" s="33">
        <v>45</v>
      </c>
      <c r="F67" s="31">
        <v>3</v>
      </c>
      <c r="G67" s="31">
        <v>10</v>
      </c>
      <c r="H67" s="32">
        <v>13</v>
      </c>
      <c r="I67" s="33">
        <v>85</v>
      </c>
      <c r="J67" s="31">
        <v>0</v>
      </c>
      <c r="K67" s="31">
        <v>0</v>
      </c>
      <c r="L67" s="32">
        <v>0</v>
      </c>
    </row>
    <row r="68" spans="1:12" ht="18.75">
      <c r="A68" s="30">
        <v>6</v>
      </c>
      <c r="B68" s="31">
        <v>3</v>
      </c>
      <c r="C68" s="31">
        <v>2</v>
      </c>
      <c r="D68" s="32">
        <v>5</v>
      </c>
      <c r="E68" s="33">
        <v>46</v>
      </c>
      <c r="F68" s="31">
        <v>5</v>
      </c>
      <c r="G68" s="31">
        <v>6</v>
      </c>
      <c r="H68" s="32">
        <v>11</v>
      </c>
      <c r="I68" s="33">
        <v>86</v>
      </c>
      <c r="J68" s="31">
        <v>0</v>
      </c>
      <c r="K68" s="31">
        <v>0</v>
      </c>
      <c r="L68" s="32">
        <v>0</v>
      </c>
    </row>
    <row r="69" spans="1:12" ht="18.75">
      <c r="A69" s="30">
        <v>7</v>
      </c>
      <c r="B69" s="31">
        <v>2</v>
      </c>
      <c r="C69" s="31">
        <v>2</v>
      </c>
      <c r="D69" s="32">
        <v>4</v>
      </c>
      <c r="E69" s="33">
        <v>47</v>
      </c>
      <c r="F69" s="31">
        <v>4</v>
      </c>
      <c r="G69" s="31">
        <v>12</v>
      </c>
      <c r="H69" s="32">
        <v>16</v>
      </c>
      <c r="I69" s="33">
        <v>87</v>
      </c>
      <c r="J69" s="31">
        <v>0</v>
      </c>
      <c r="K69" s="31">
        <v>0</v>
      </c>
      <c r="L69" s="32">
        <v>0</v>
      </c>
    </row>
    <row r="70" spans="1:12" ht="18.75">
      <c r="A70" s="30">
        <v>8</v>
      </c>
      <c r="B70" s="31">
        <v>9</v>
      </c>
      <c r="C70" s="31">
        <v>0</v>
      </c>
      <c r="D70" s="32">
        <v>9</v>
      </c>
      <c r="E70" s="33">
        <v>48</v>
      </c>
      <c r="F70" s="31">
        <v>9</v>
      </c>
      <c r="G70" s="31">
        <v>7</v>
      </c>
      <c r="H70" s="32">
        <v>16</v>
      </c>
      <c r="I70" s="33">
        <v>88</v>
      </c>
      <c r="J70" s="31">
        <v>0</v>
      </c>
      <c r="K70" s="31">
        <v>0</v>
      </c>
      <c r="L70" s="32">
        <v>0</v>
      </c>
    </row>
    <row r="71" spans="1:12" ht="18.75">
      <c r="A71" s="30">
        <v>9</v>
      </c>
      <c r="B71" s="31">
        <v>2</v>
      </c>
      <c r="C71" s="31">
        <v>2</v>
      </c>
      <c r="D71" s="32">
        <v>4</v>
      </c>
      <c r="E71" s="33">
        <v>49</v>
      </c>
      <c r="F71" s="31">
        <v>5</v>
      </c>
      <c r="G71" s="31">
        <v>5</v>
      </c>
      <c r="H71" s="32">
        <v>10</v>
      </c>
      <c r="I71" s="33">
        <v>89</v>
      </c>
      <c r="J71" s="31">
        <v>0</v>
      </c>
      <c r="K71" s="31">
        <v>0</v>
      </c>
      <c r="L71" s="32">
        <v>0</v>
      </c>
    </row>
    <row r="72" spans="1:12" ht="18.75">
      <c r="A72" s="34" t="s">
        <v>9</v>
      </c>
      <c r="B72" s="35">
        <f>SUM(B73:B77)</f>
        <v>8</v>
      </c>
      <c r="C72" s="35">
        <f>SUM(C73:C77)</f>
        <v>3</v>
      </c>
      <c r="D72" s="36">
        <f>SUM(D73:D77)</f>
        <v>11</v>
      </c>
      <c r="E72" s="37" t="s">
        <v>10</v>
      </c>
      <c r="F72" s="35">
        <f>SUM(F73:F77)</f>
        <v>35</v>
      </c>
      <c r="G72" s="35">
        <f>SUM(G73:G77)</f>
        <v>47</v>
      </c>
      <c r="H72" s="36">
        <f>SUM(H73:H77)</f>
        <v>82</v>
      </c>
      <c r="I72" s="37" t="s">
        <v>11</v>
      </c>
      <c r="J72" s="35">
        <f>SUM(J73:J77)</f>
        <v>0</v>
      </c>
      <c r="K72" s="35">
        <f>SUM(K73:K77)</f>
        <v>0</v>
      </c>
      <c r="L72" s="36">
        <f>SUM(L73:L77)</f>
        <v>0</v>
      </c>
    </row>
    <row r="73" spans="1:12" ht="18.75">
      <c r="A73" s="30">
        <v>10</v>
      </c>
      <c r="B73" s="31">
        <v>1</v>
      </c>
      <c r="C73" s="31">
        <v>0</v>
      </c>
      <c r="D73" s="32">
        <v>1</v>
      </c>
      <c r="E73" s="33">
        <v>50</v>
      </c>
      <c r="F73" s="31">
        <v>8</v>
      </c>
      <c r="G73" s="31">
        <v>11</v>
      </c>
      <c r="H73" s="32">
        <v>19</v>
      </c>
      <c r="I73" s="33">
        <v>90</v>
      </c>
      <c r="J73" s="31">
        <v>0</v>
      </c>
      <c r="K73" s="31">
        <v>0</v>
      </c>
      <c r="L73" s="32">
        <v>0</v>
      </c>
    </row>
    <row r="74" spans="1:12" ht="18.75">
      <c r="A74" s="30">
        <v>11</v>
      </c>
      <c r="B74" s="31">
        <v>1</v>
      </c>
      <c r="C74" s="31">
        <v>0</v>
      </c>
      <c r="D74" s="32">
        <v>1</v>
      </c>
      <c r="E74" s="33">
        <v>51</v>
      </c>
      <c r="F74" s="31">
        <v>6</v>
      </c>
      <c r="G74" s="31">
        <v>6</v>
      </c>
      <c r="H74" s="32">
        <v>12</v>
      </c>
      <c r="I74" s="33">
        <v>91</v>
      </c>
      <c r="J74" s="31">
        <v>0</v>
      </c>
      <c r="K74" s="31">
        <v>0</v>
      </c>
      <c r="L74" s="32">
        <v>0</v>
      </c>
    </row>
    <row r="75" spans="1:12" ht="18.75">
      <c r="A75" s="30">
        <v>12</v>
      </c>
      <c r="B75" s="31">
        <v>1</v>
      </c>
      <c r="C75" s="31">
        <v>0</v>
      </c>
      <c r="D75" s="32">
        <v>1</v>
      </c>
      <c r="E75" s="33">
        <v>52</v>
      </c>
      <c r="F75" s="31">
        <v>5</v>
      </c>
      <c r="G75" s="31">
        <v>12</v>
      </c>
      <c r="H75" s="32">
        <v>17</v>
      </c>
      <c r="I75" s="33">
        <v>92</v>
      </c>
      <c r="J75" s="31">
        <v>0</v>
      </c>
      <c r="K75" s="31">
        <v>0</v>
      </c>
      <c r="L75" s="32">
        <v>0</v>
      </c>
    </row>
    <row r="76" spans="1:12" ht="18.75">
      <c r="A76" s="30">
        <v>13</v>
      </c>
      <c r="B76" s="31">
        <v>3</v>
      </c>
      <c r="C76" s="31">
        <v>1</v>
      </c>
      <c r="D76" s="32">
        <v>4</v>
      </c>
      <c r="E76" s="33">
        <v>53</v>
      </c>
      <c r="F76" s="31">
        <v>13</v>
      </c>
      <c r="G76" s="31">
        <v>11</v>
      </c>
      <c r="H76" s="32">
        <v>24</v>
      </c>
      <c r="I76" s="33">
        <v>93</v>
      </c>
      <c r="J76" s="31">
        <v>0</v>
      </c>
      <c r="K76" s="31">
        <v>0</v>
      </c>
      <c r="L76" s="32">
        <v>0</v>
      </c>
    </row>
    <row r="77" spans="1:12" ht="18.75">
      <c r="A77" s="30">
        <v>14</v>
      </c>
      <c r="B77" s="31">
        <v>2</v>
      </c>
      <c r="C77" s="31">
        <v>2</v>
      </c>
      <c r="D77" s="32">
        <v>4</v>
      </c>
      <c r="E77" s="33">
        <v>54</v>
      </c>
      <c r="F77" s="31">
        <v>3</v>
      </c>
      <c r="G77" s="31">
        <v>7</v>
      </c>
      <c r="H77" s="32">
        <v>10</v>
      </c>
      <c r="I77" s="33">
        <v>94</v>
      </c>
      <c r="J77" s="31">
        <v>0</v>
      </c>
      <c r="K77" s="31">
        <v>0</v>
      </c>
      <c r="L77" s="32">
        <v>0</v>
      </c>
    </row>
    <row r="78" spans="1:12" ht="18.75">
      <c r="A78" s="34" t="s">
        <v>12</v>
      </c>
      <c r="B78" s="35">
        <f>SUM(B79:B83)</f>
        <v>12</v>
      </c>
      <c r="C78" s="35">
        <f>SUM(C79:C83)</f>
        <v>14</v>
      </c>
      <c r="D78" s="36">
        <f>SUM(D79:D83)</f>
        <v>26</v>
      </c>
      <c r="E78" s="37" t="s">
        <v>13</v>
      </c>
      <c r="F78" s="35">
        <f>SUM(F79:F83)</f>
        <v>27</v>
      </c>
      <c r="G78" s="35">
        <f>SUM(G79:G83)</f>
        <v>39</v>
      </c>
      <c r="H78" s="36">
        <f>SUM(H79:H83)</f>
        <v>66</v>
      </c>
      <c r="I78" s="37" t="s">
        <v>14</v>
      </c>
      <c r="J78" s="35">
        <f>SUM(J79:J83)</f>
        <v>0</v>
      </c>
      <c r="K78" s="35">
        <f>SUM(K79:K83)</f>
        <v>0</v>
      </c>
      <c r="L78" s="36">
        <f>SUM(L79:L83)</f>
        <v>0</v>
      </c>
    </row>
    <row r="79" spans="1:12" ht="18.75">
      <c r="A79" s="30">
        <v>15</v>
      </c>
      <c r="B79" s="31">
        <v>0</v>
      </c>
      <c r="C79" s="31">
        <v>1</v>
      </c>
      <c r="D79" s="32">
        <v>1</v>
      </c>
      <c r="E79" s="33">
        <v>55</v>
      </c>
      <c r="F79" s="31">
        <v>5</v>
      </c>
      <c r="G79" s="31">
        <v>8</v>
      </c>
      <c r="H79" s="32">
        <v>13</v>
      </c>
      <c r="I79" s="33">
        <v>95</v>
      </c>
      <c r="J79" s="31">
        <v>0</v>
      </c>
      <c r="K79" s="31">
        <v>0</v>
      </c>
      <c r="L79" s="32">
        <v>0</v>
      </c>
    </row>
    <row r="80" spans="1:12" ht="18.75">
      <c r="A80" s="30">
        <v>16</v>
      </c>
      <c r="B80" s="31">
        <v>2</v>
      </c>
      <c r="C80" s="31">
        <v>1</v>
      </c>
      <c r="D80" s="32">
        <v>3</v>
      </c>
      <c r="E80" s="33">
        <v>56</v>
      </c>
      <c r="F80" s="31">
        <v>3</v>
      </c>
      <c r="G80" s="31">
        <v>6</v>
      </c>
      <c r="H80" s="32">
        <v>9</v>
      </c>
      <c r="I80" s="33">
        <v>96</v>
      </c>
      <c r="J80" s="31">
        <v>0</v>
      </c>
      <c r="K80" s="31">
        <v>0</v>
      </c>
      <c r="L80" s="32">
        <v>0</v>
      </c>
    </row>
    <row r="81" spans="1:12" ht="18.75">
      <c r="A81" s="30">
        <v>17</v>
      </c>
      <c r="B81" s="31">
        <v>2</v>
      </c>
      <c r="C81" s="31">
        <v>1</v>
      </c>
      <c r="D81" s="32">
        <v>3</v>
      </c>
      <c r="E81" s="33">
        <v>57</v>
      </c>
      <c r="F81" s="31">
        <v>7</v>
      </c>
      <c r="G81" s="31">
        <v>6</v>
      </c>
      <c r="H81" s="32">
        <v>13</v>
      </c>
      <c r="I81" s="33">
        <v>97</v>
      </c>
      <c r="J81" s="31">
        <v>0</v>
      </c>
      <c r="K81" s="31">
        <v>0</v>
      </c>
      <c r="L81" s="32">
        <v>0</v>
      </c>
    </row>
    <row r="82" spans="1:12" ht="18.75">
      <c r="A82" s="30">
        <v>18</v>
      </c>
      <c r="B82" s="31">
        <v>3</v>
      </c>
      <c r="C82" s="31">
        <v>3</v>
      </c>
      <c r="D82" s="32">
        <v>6</v>
      </c>
      <c r="E82" s="33">
        <v>58</v>
      </c>
      <c r="F82" s="31">
        <v>4</v>
      </c>
      <c r="G82" s="31">
        <v>9</v>
      </c>
      <c r="H82" s="32">
        <v>13</v>
      </c>
      <c r="I82" s="33">
        <v>98</v>
      </c>
      <c r="J82" s="31">
        <v>0</v>
      </c>
      <c r="K82" s="31">
        <v>0</v>
      </c>
      <c r="L82" s="32">
        <v>0</v>
      </c>
    </row>
    <row r="83" spans="1:12" ht="18.75">
      <c r="A83" s="30">
        <v>19</v>
      </c>
      <c r="B83" s="31">
        <v>5</v>
      </c>
      <c r="C83" s="31">
        <v>8</v>
      </c>
      <c r="D83" s="32">
        <v>13</v>
      </c>
      <c r="E83" s="33">
        <v>59</v>
      </c>
      <c r="F83" s="31">
        <v>8</v>
      </c>
      <c r="G83" s="31">
        <v>10</v>
      </c>
      <c r="H83" s="32">
        <v>18</v>
      </c>
      <c r="I83" s="33">
        <v>99</v>
      </c>
      <c r="J83" s="31">
        <v>0</v>
      </c>
      <c r="K83" s="31">
        <v>0</v>
      </c>
      <c r="L83" s="32">
        <v>0</v>
      </c>
    </row>
    <row r="84" spans="1:12" ht="18.75">
      <c r="A84" s="34" t="s">
        <v>15</v>
      </c>
      <c r="B84" s="35">
        <f>SUM(B85:B89)</f>
        <v>117</v>
      </c>
      <c r="C84" s="35">
        <f>SUM(C85:C89)</f>
        <v>116</v>
      </c>
      <c r="D84" s="36">
        <f>SUM(D85:D89)</f>
        <v>233</v>
      </c>
      <c r="E84" s="37" t="s">
        <v>16</v>
      </c>
      <c r="F84" s="35">
        <f>SUM(F85:F89)</f>
        <v>14</v>
      </c>
      <c r="G84" s="35">
        <f>SUM(G85:G89)</f>
        <v>12</v>
      </c>
      <c r="H84" s="36">
        <f>SUM(H85:H89)</f>
        <v>26</v>
      </c>
      <c r="I84" s="37" t="s">
        <v>17</v>
      </c>
      <c r="J84" s="35">
        <f>SUM(J85:J89)</f>
        <v>0</v>
      </c>
      <c r="K84" s="35">
        <f>SUM(K85:K89)</f>
        <v>0</v>
      </c>
      <c r="L84" s="36">
        <f>SUM(L85:L89)</f>
        <v>0</v>
      </c>
    </row>
    <row r="85" spans="1:12" ht="18.75">
      <c r="A85" s="30">
        <v>20</v>
      </c>
      <c r="B85" s="31">
        <v>11</v>
      </c>
      <c r="C85" s="31">
        <v>11</v>
      </c>
      <c r="D85" s="32">
        <v>22</v>
      </c>
      <c r="E85" s="33">
        <v>60</v>
      </c>
      <c r="F85" s="31">
        <v>4</v>
      </c>
      <c r="G85" s="31">
        <v>2</v>
      </c>
      <c r="H85" s="32">
        <v>6</v>
      </c>
      <c r="I85" s="33">
        <v>100</v>
      </c>
      <c r="J85" s="31">
        <v>0</v>
      </c>
      <c r="K85" s="31">
        <v>0</v>
      </c>
      <c r="L85" s="32">
        <v>0</v>
      </c>
    </row>
    <row r="86" spans="1:12" ht="18.75">
      <c r="A86" s="30">
        <v>21</v>
      </c>
      <c r="B86" s="31">
        <v>20</v>
      </c>
      <c r="C86" s="31">
        <v>28</v>
      </c>
      <c r="D86" s="32">
        <v>48</v>
      </c>
      <c r="E86" s="33">
        <v>61</v>
      </c>
      <c r="F86" s="31">
        <v>2</v>
      </c>
      <c r="G86" s="31">
        <v>5</v>
      </c>
      <c r="H86" s="32">
        <v>7</v>
      </c>
      <c r="I86" s="33">
        <v>101</v>
      </c>
      <c r="J86" s="31">
        <v>0</v>
      </c>
      <c r="K86" s="31">
        <v>0</v>
      </c>
      <c r="L86" s="32">
        <v>0</v>
      </c>
    </row>
    <row r="87" spans="1:12" ht="18.75">
      <c r="A87" s="30">
        <v>22</v>
      </c>
      <c r="B87" s="31">
        <v>27</v>
      </c>
      <c r="C87" s="31">
        <v>27</v>
      </c>
      <c r="D87" s="32">
        <v>54</v>
      </c>
      <c r="E87" s="33">
        <v>62</v>
      </c>
      <c r="F87" s="31">
        <v>2</v>
      </c>
      <c r="G87" s="31">
        <v>0</v>
      </c>
      <c r="H87" s="32">
        <v>2</v>
      </c>
      <c r="I87" s="33">
        <v>102</v>
      </c>
      <c r="J87" s="31">
        <v>0</v>
      </c>
      <c r="K87" s="31">
        <v>0</v>
      </c>
      <c r="L87" s="32">
        <v>0</v>
      </c>
    </row>
    <row r="88" spans="1:12" ht="18.75">
      <c r="A88" s="30">
        <v>23</v>
      </c>
      <c r="B88" s="31">
        <v>31</v>
      </c>
      <c r="C88" s="31">
        <v>24</v>
      </c>
      <c r="D88" s="32">
        <v>55</v>
      </c>
      <c r="E88" s="33">
        <v>63</v>
      </c>
      <c r="F88" s="31">
        <v>3</v>
      </c>
      <c r="G88" s="31">
        <v>3</v>
      </c>
      <c r="H88" s="32">
        <v>6</v>
      </c>
      <c r="I88" s="33">
        <v>103</v>
      </c>
      <c r="J88" s="31">
        <v>0</v>
      </c>
      <c r="K88" s="31">
        <v>0</v>
      </c>
      <c r="L88" s="32">
        <v>0</v>
      </c>
    </row>
    <row r="89" spans="1:12" ht="18.75">
      <c r="A89" s="30">
        <v>24</v>
      </c>
      <c r="B89" s="31">
        <v>28</v>
      </c>
      <c r="C89" s="31">
        <v>26</v>
      </c>
      <c r="D89" s="32">
        <v>54</v>
      </c>
      <c r="E89" s="33">
        <v>64</v>
      </c>
      <c r="F89" s="31">
        <v>3</v>
      </c>
      <c r="G89" s="31">
        <v>2</v>
      </c>
      <c r="H89" s="32">
        <v>5</v>
      </c>
      <c r="I89" s="33">
        <v>104</v>
      </c>
      <c r="J89" s="31">
        <v>0</v>
      </c>
      <c r="K89" s="31">
        <v>0</v>
      </c>
      <c r="L89" s="32">
        <v>0</v>
      </c>
    </row>
    <row r="90" spans="1:12" ht="18.75">
      <c r="A90" s="34" t="s">
        <v>18</v>
      </c>
      <c r="B90" s="35">
        <f>SUM(B91:B95)</f>
        <v>150</v>
      </c>
      <c r="C90" s="35">
        <f>SUM(C91:C95)</f>
        <v>108</v>
      </c>
      <c r="D90" s="36">
        <f>SUM(D91:D95)</f>
        <v>258</v>
      </c>
      <c r="E90" s="37" t="s">
        <v>19</v>
      </c>
      <c r="F90" s="35">
        <f>SUM(F91:F95)</f>
        <v>5</v>
      </c>
      <c r="G90" s="35">
        <f>SUM(G91:G95)</f>
        <v>7</v>
      </c>
      <c r="H90" s="36">
        <f>SUM(H91:H95)</f>
        <v>12</v>
      </c>
      <c r="I90" s="37" t="s">
        <v>20</v>
      </c>
      <c r="J90" s="35">
        <f>SUM(J91:J95)</f>
        <v>0</v>
      </c>
      <c r="K90" s="35">
        <f>SUM(K91:K95)</f>
        <v>0</v>
      </c>
      <c r="L90" s="36">
        <f>SUM(L91:L95)</f>
        <v>0</v>
      </c>
    </row>
    <row r="91" spans="1:12" ht="18.75">
      <c r="A91" s="30">
        <v>25</v>
      </c>
      <c r="B91" s="31">
        <v>36</v>
      </c>
      <c r="C91" s="31">
        <v>27</v>
      </c>
      <c r="D91" s="32">
        <v>63</v>
      </c>
      <c r="E91" s="33">
        <v>65</v>
      </c>
      <c r="F91" s="31">
        <v>1</v>
      </c>
      <c r="G91" s="31">
        <v>2</v>
      </c>
      <c r="H91" s="32">
        <v>3</v>
      </c>
      <c r="I91" s="33">
        <v>105</v>
      </c>
      <c r="J91" s="31">
        <v>0</v>
      </c>
      <c r="K91" s="31">
        <v>0</v>
      </c>
      <c r="L91" s="32">
        <v>0</v>
      </c>
    </row>
    <row r="92" spans="1:12" ht="18.75">
      <c r="A92" s="30">
        <v>26</v>
      </c>
      <c r="B92" s="31">
        <v>33</v>
      </c>
      <c r="C92" s="31">
        <v>31</v>
      </c>
      <c r="D92" s="32">
        <v>64</v>
      </c>
      <c r="E92" s="33">
        <v>66</v>
      </c>
      <c r="F92" s="31">
        <v>0</v>
      </c>
      <c r="G92" s="31">
        <v>1</v>
      </c>
      <c r="H92" s="32">
        <v>1</v>
      </c>
      <c r="I92" s="33">
        <v>106</v>
      </c>
      <c r="J92" s="31">
        <v>0</v>
      </c>
      <c r="K92" s="31">
        <v>0</v>
      </c>
      <c r="L92" s="32">
        <v>0</v>
      </c>
    </row>
    <row r="93" spans="1:12" ht="18.75">
      <c r="A93" s="30">
        <v>27</v>
      </c>
      <c r="B93" s="31">
        <v>36</v>
      </c>
      <c r="C93" s="31">
        <v>14</v>
      </c>
      <c r="D93" s="32">
        <v>50</v>
      </c>
      <c r="E93" s="33">
        <v>67</v>
      </c>
      <c r="F93" s="31">
        <v>2</v>
      </c>
      <c r="G93" s="31">
        <v>0</v>
      </c>
      <c r="H93" s="32">
        <v>2</v>
      </c>
      <c r="I93" s="33">
        <v>107</v>
      </c>
      <c r="J93" s="31">
        <v>0</v>
      </c>
      <c r="K93" s="31">
        <v>0</v>
      </c>
      <c r="L93" s="32">
        <v>0</v>
      </c>
    </row>
    <row r="94" spans="1:12" ht="18.75">
      <c r="A94" s="30">
        <v>28</v>
      </c>
      <c r="B94" s="31">
        <v>26</v>
      </c>
      <c r="C94" s="31">
        <v>19</v>
      </c>
      <c r="D94" s="32">
        <v>45</v>
      </c>
      <c r="E94" s="33">
        <v>68</v>
      </c>
      <c r="F94" s="31">
        <v>2</v>
      </c>
      <c r="G94" s="31">
        <v>3</v>
      </c>
      <c r="H94" s="32">
        <v>5</v>
      </c>
      <c r="I94" s="33">
        <v>108</v>
      </c>
      <c r="J94" s="31">
        <v>0</v>
      </c>
      <c r="K94" s="31">
        <v>0</v>
      </c>
      <c r="L94" s="32">
        <v>0</v>
      </c>
    </row>
    <row r="95" spans="1:12" ht="18.75">
      <c r="A95" s="30">
        <v>29</v>
      </c>
      <c r="B95" s="31">
        <v>19</v>
      </c>
      <c r="C95" s="31">
        <v>17</v>
      </c>
      <c r="D95" s="32">
        <v>36</v>
      </c>
      <c r="E95" s="33">
        <v>69</v>
      </c>
      <c r="F95" s="31">
        <v>0</v>
      </c>
      <c r="G95" s="31">
        <v>1</v>
      </c>
      <c r="H95" s="32">
        <v>1</v>
      </c>
      <c r="I95" s="33">
        <v>109</v>
      </c>
      <c r="J95" s="31">
        <v>0</v>
      </c>
      <c r="K95" s="31">
        <v>0</v>
      </c>
      <c r="L95" s="32">
        <v>0</v>
      </c>
    </row>
    <row r="96" spans="1:12" ht="18.75">
      <c r="A96" s="34" t="s">
        <v>21</v>
      </c>
      <c r="B96" s="35">
        <f>SUM(B97:B101)</f>
        <v>78</v>
      </c>
      <c r="C96" s="35">
        <f>SUM(C97:C101)</f>
        <v>73</v>
      </c>
      <c r="D96" s="36">
        <f>SUM(D97:D101)</f>
        <v>151</v>
      </c>
      <c r="E96" s="37" t="s">
        <v>22</v>
      </c>
      <c r="F96" s="35">
        <f>SUM(F97:F101)</f>
        <v>2</v>
      </c>
      <c r="G96" s="35">
        <f>SUM(G97:G101)</f>
        <v>9</v>
      </c>
      <c r="H96" s="36">
        <f>SUM(H97:H101)</f>
        <v>11</v>
      </c>
      <c r="I96" s="37" t="s">
        <v>23</v>
      </c>
      <c r="J96" s="35">
        <f>SUM(J97:J101)</f>
        <v>0</v>
      </c>
      <c r="K96" s="35">
        <f>SUM(K97:K101)</f>
        <v>0</v>
      </c>
      <c r="L96" s="36">
        <f>SUM(L97:L101)</f>
        <v>0</v>
      </c>
    </row>
    <row r="97" spans="1:12" ht="18.75">
      <c r="A97" s="30">
        <v>30</v>
      </c>
      <c r="B97" s="31">
        <v>14</v>
      </c>
      <c r="C97" s="31">
        <v>20</v>
      </c>
      <c r="D97" s="32">
        <v>34</v>
      </c>
      <c r="E97" s="33">
        <v>70</v>
      </c>
      <c r="F97" s="31">
        <v>0</v>
      </c>
      <c r="G97" s="31">
        <v>3</v>
      </c>
      <c r="H97" s="32">
        <v>3</v>
      </c>
      <c r="I97" s="33">
        <v>110</v>
      </c>
      <c r="J97" s="31">
        <v>0</v>
      </c>
      <c r="K97" s="31">
        <v>0</v>
      </c>
      <c r="L97" s="32">
        <v>0</v>
      </c>
    </row>
    <row r="98" spans="1:12" ht="18.75">
      <c r="A98" s="30">
        <v>31</v>
      </c>
      <c r="B98" s="31">
        <v>15</v>
      </c>
      <c r="C98" s="31">
        <v>16</v>
      </c>
      <c r="D98" s="32">
        <v>31</v>
      </c>
      <c r="E98" s="33">
        <v>71</v>
      </c>
      <c r="F98" s="31">
        <v>0</v>
      </c>
      <c r="G98" s="31">
        <v>2</v>
      </c>
      <c r="H98" s="32">
        <v>2</v>
      </c>
      <c r="I98" s="33">
        <v>111</v>
      </c>
      <c r="J98" s="31">
        <v>0</v>
      </c>
      <c r="K98" s="31">
        <v>0</v>
      </c>
      <c r="L98" s="32">
        <v>0</v>
      </c>
    </row>
    <row r="99" spans="1:12" ht="18.75">
      <c r="A99" s="30">
        <v>32</v>
      </c>
      <c r="B99" s="31">
        <v>13</v>
      </c>
      <c r="C99" s="31">
        <v>11</v>
      </c>
      <c r="D99" s="32">
        <v>24</v>
      </c>
      <c r="E99" s="33">
        <v>72</v>
      </c>
      <c r="F99" s="31">
        <v>1</v>
      </c>
      <c r="G99" s="31">
        <v>0</v>
      </c>
      <c r="H99" s="32">
        <v>1</v>
      </c>
      <c r="I99" s="33">
        <v>112</v>
      </c>
      <c r="J99" s="31">
        <v>0</v>
      </c>
      <c r="K99" s="31">
        <v>0</v>
      </c>
      <c r="L99" s="32">
        <v>0</v>
      </c>
    </row>
    <row r="100" spans="1:12" ht="18.75">
      <c r="A100" s="30">
        <v>33</v>
      </c>
      <c r="B100" s="31">
        <v>19</v>
      </c>
      <c r="C100" s="31">
        <v>10</v>
      </c>
      <c r="D100" s="32">
        <v>29</v>
      </c>
      <c r="E100" s="33">
        <v>73</v>
      </c>
      <c r="F100" s="31">
        <v>1</v>
      </c>
      <c r="G100" s="31">
        <v>2</v>
      </c>
      <c r="H100" s="32">
        <v>3</v>
      </c>
      <c r="I100" s="33">
        <v>113</v>
      </c>
      <c r="J100" s="31">
        <v>0</v>
      </c>
      <c r="K100" s="31">
        <v>0</v>
      </c>
      <c r="L100" s="32">
        <v>0</v>
      </c>
    </row>
    <row r="101" spans="1:12" ht="18.75">
      <c r="A101" s="30">
        <v>34</v>
      </c>
      <c r="B101" s="31">
        <v>17</v>
      </c>
      <c r="C101" s="31">
        <v>16</v>
      </c>
      <c r="D101" s="32">
        <v>33</v>
      </c>
      <c r="E101" s="33">
        <v>74</v>
      </c>
      <c r="F101" s="31">
        <v>0</v>
      </c>
      <c r="G101" s="31">
        <v>2</v>
      </c>
      <c r="H101" s="32">
        <v>2</v>
      </c>
      <c r="I101" s="33">
        <v>114</v>
      </c>
      <c r="J101" s="31">
        <v>0</v>
      </c>
      <c r="K101" s="31">
        <v>0</v>
      </c>
      <c r="L101" s="32">
        <v>0</v>
      </c>
    </row>
    <row r="102" spans="1:12" ht="18.75">
      <c r="A102" s="34" t="s">
        <v>24</v>
      </c>
      <c r="B102" s="35">
        <f>SUM(B103:B107)</f>
        <v>46</v>
      </c>
      <c r="C102" s="35">
        <f>SUM(C103:C107)</f>
        <v>44</v>
      </c>
      <c r="D102" s="36">
        <f>SUM(D103:D107)</f>
        <v>90</v>
      </c>
      <c r="E102" s="7" t="s">
        <v>25</v>
      </c>
      <c r="F102" s="5">
        <f>SUM(F103:F107)</f>
        <v>0</v>
      </c>
      <c r="G102" s="5">
        <f>SUM(G103:G107)</f>
        <v>2</v>
      </c>
      <c r="H102" s="6">
        <f>SUM(H103:H107)</f>
        <v>2</v>
      </c>
      <c r="I102" s="7" t="s">
        <v>26</v>
      </c>
      <c r="J102" s="5">
        <f>SUM(J103:J107)</f>
        <v>0</v>
      </c>
      <c r="K102" s="5">
        <f>SUM(K103:K107)</f>
        <v>0</v>
      </c>
      <c r="L102" s="6">
        <f>SUM(L103:L107)</f>
        <v>0</v>
      </c>
    </row>
    <row r="103" spans="1:12" ht="18.75">
      <c r="A103" s="30">
        <v>35</v>
      </c>
      <c r="B103" s="31">
        <v>13</v>
      </c>
      <c r="C103" s="31">
        <v>11</v>
      </c>
      <c r="D103" s="32">
        <v>24</v>
      </c>
      <c r="E103" s="4">
        <v>75</v>
      </c>
      <c r="F103" s="2">
        <v>0</v>
      </c>
      <c r="G103" s="2">
        <v>0</v>
      </c>
      <c r="H103" s="3">
        <v>0</v>
      </c>
      <c r="I103" s="4">
        <v>115</v>
      </c>
      <c r="J103" s="2">
        <v>0</v>
      </c>
      <c r="K103" s="2">
        <v>0</v>
      </c>
      <c r="L103" s="3">
        <v>0</v>
      </c>
    </row>
    <row r="104" spans="1:12" ht="18.75">
      <c r="A104" s="30">
        <v>36</v>
      </c>
      <c r="B104" s="31">
        <v>10</v>
      </c>
      <c r="C104" s="31">
        <v>9</v>
      </c>
      <c r="D104" s="32">
        <v>19</v>
      </c>
      <c r="E104" s="4">
        <v>76</v>
      </c>
      <c r="F104" s="2">
        <v>0</v>
      </c>
      <c r="G104" s="2">
        <v>0</v>
      </c>
      <c r="H104" s="3">
        <v>0</v>
      </c>
      <c r="I104" s="4">
        <v>116</v>
      </c>
      <c r="J104" s="2">
        <v>0</v>
      </c>
      <c r="K104" s="2">
        <v>0</v>
      </c>
      <c r="L104" s="3">
        <v>0</v>
      </c>
    </row>
    <row r="105" spans="1:12" ht="18.75">
      <c r="A105" s="30">
        <v>37</v>
      </c>
      <c r="B105" s="31">
        <v>6</v>
      </c>
      <c r="C105" s="31">
        <v>11</v>
      </c>
      <c r="D105" s="32">
        <v>17</v>
      </c>
      <c r="E105" s="4">
        <v>77</v>
      </c>
      <c r="F105" s="2">
        <v>0</v>
      </c>
      <c r="G105" s="2">
        <v>0</v>
      </c>
      <c r="H105" s="3">
        <v>0</v>
      </c>
      <c r="I105" s="4">
        <v>117</v>
      </c>
      <c r="J105" s="2">
        <v>0</v>
      </c>
      <c r="K105" s="2">
        <v>0</v>
      </c>
      <c r="L105" s="3">
        <v>0</v>
      </c>
    </row>
    <row r="106" spans="1:12" ht="18.75">
      <c r="A106" s="30">
        <v>38</v>
      </c>
      <c r="B106" s="31">
        <v>10</v>
      </c>
      <c r="C106" s="31">
        <v>7</v>
      </c>
      <c r="D106" s="32">
        <v>17</v>
      </c>
      <c r="E106" s="4">
        <v>78</v>
      </c>
      <c r="F106" s="2">
        <v>0</v>
      </c>
      <c r="G106" s="2">
        <v>2</v>
      </c>
      <c r="H106" s="3">
        <v>2</v>
      </c>
      <c r="I106" s="4">
        <v>118</v>
      </c>
      <c r="J106" s="2">
        <v>0</v>
      </c>
      <c r="K106" s="2">
        <v>0</v>
      </c>
      <c r="L106" s="3">
        <v>0</v>
      </c>
    </row>
    <row r="107" spans="1:12" ht="18.75">
      <c r="A107" s="30">
        <v>39</v>
      </c>
      <c r="B107" s="31">
        <v>7</v>
      </c>
      <c r="C107" s="31">
        <v>6</v>
      </c>
      <c r="D107" s="32">
        <v>13</v>
      </c>
      <c r="E107" s="4">
        <v>79</v>
      </c>
      <c r="F107" s="2">
        <v>0</v>
      </c>
      <c r="G107" s="2">
        <v>0</v>
      </c>
      <c r="H107" s="3">
        <v>0</v>
      </c>
      <c r="I107" s="8" t="s">
        <v>31</v>
      </c>
      <c r="J107" s="2">
        <v>0</v>
      </c>
      <c r="K107" s="2">
        <v>0</v>
      </c>
      <c r="L107" s="3">
        <v>0</v>
      </c>
    </row>
    <row r="108" spans="1:12" ht="18.75">
      <c r="A108" s="38" t="s">
        <v>27</v>
      </c>
      <c r="B108" s="39">
        <v>39</v>
      </c>
      <c r="C108" s="39">
        <v>25</v>
      </c>
      <c r="D108" s="40">
        <v>64</v>
      </c>
      <c r="E108" s="11" t="s">
        <v>28</v>
      </c>
      <c r="F108" s="9">
        <v>550</v>
      </c>
      <c r="G108" s="9">
        <v>540</v>
      </c>
      <c r="H108" s="10">
        <v>1090</v>
      </c>
      <c r="I108" s="11" t="s">
        <v>29</v>
      </c>
      <c r="J108" s="9">
        <v>7</v>
      </c>
      <c r="K108" s="9">
        <v>22</v>
      </c>
      <c r="L108" s="10">
        <v>29</v>
      </c>
    </row>
    <row r="109" spans="1:12" ht="18.75">
      <c r="A109" s="41"/>
      <c r="B109" s="42"/>
      <c r="C109" s="42"/>
      <c r="D109" s="43"/>
      <c r="E109" s="14"/>
      <c r="F109" s="12"/>
      <c r="G109" s="12"/>
      <c r="H109" s="13"/>
      <c r="I109" s="15" t="s">
        <v>30</v>
      </c>
      <c r="J109" s="16">
        <v>596</v>
      </c>
      <c r="K109" s="16">
        <v>587</v>
      </c>
      <c r="L109" s="17">
        <v>1183</v>
      </c>
    </row>
    <row r="112" spans="1:12" ht="18.75">
      <c r="A112" s="20" t="s">
        <v>52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8.75">
      <c r="A113" s="20">
        <v>6</v>
      </c>
      <c r="B113" s="21" t="s">
        <v>47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8.75">
      <c r="A114" s="22" t="s">
        <v>51</v>
      </c>
      <c r="B114" s="23" t="s">
        <v>0</v>
      </c>
      <c r="C114" s="23" t="s">
        <v>1</v>
      </c>
      <c r="D114" s="24" t="s">
        <v>2</v>
      </c>
      <c r="E114" s="25" t="s">
        <v>51</v>
      </c>
      <c r="F114" s="23" t="s">
        <v>0</v>
      </c>
      <c r="G114" s="23" t="s">
        <v>1</v>
      </c>
      <c r="H114" s="24" t="s">
        <v>2</v>
      </c>
      <c r="I114" s="25" t="s">
        <v>51</v>
      </c>
      <c r="J114" s="23" t="s">
        <v>0</v>
      </c>
      <c r="K114" s="23" t="s">
        <v>1</v>
      </c>
      <c r="L114" s="24" t="s">
        <v>2</v>
      </c>
    </row>
    <row r="115" spans="1:12" ht="18.75">
      <c r="A115" s="26" t="s">
        <v>3</v>
      </c>
      <c r="B115" s="27">
        <f>SUM(B116:B120)</f>
        <v>103</v>
      </c>
      <c r="C115" s="27">
        <f>SUM(C116:C120)</f>
        <v>82</v>
      </c>
      <c r="D115" s="28">
        <f>SUM(D116:D120)</f>
        <v>185</v>
      </c>
      <c r="E115" s="29" t="s">
        <v>4</v>
      </c>
      <c r="F115" s="27">
        <f>SUM(F116:F120)</f>
        <v>193</v>
      </c>
      <c r="G115" s="27">
        <f>SUM(G116:G120)</f>
        <v>189</v>
      </c>
      <c r="H115" s="28">
        <f>SUM(H116:H120)</f>
        <v>382</v>
      </c>
      <c r="I115" s="29" t="s">
        <v>5</v>
      </c>
      <c r="J115" s="27">
        <f>SUM(J116:J120)</f>
        <v>5</v>
      </c>
      <c r="K115" s="27">
        <f>SUM(K116:K120)</f>
        <v>12</v>
      </c>
      <c r="L115" s="28">
        <f>SUM(L116:L120)</f>
        <v>17</v>
      </c>
    </row>
    <row r="116" spans="1:12" ht="18.75">
      <c r="A116" s="30">
        <v>0</v>
      </c>
      <c r="B116" s="31">
        <v>21</v>
      </c>
      <c r="C116" s="31">
        <v>14</v>
      </c>
      <c r="D116" s="32">
        <v>35</v>
      </c>
      <c r="E116" s="33">
        <v>40</v>
      </c>
      <c r="F116" s="31">
        <v>49</v>
      </c>
      <c r="G116" s="31">
        <v>48</v>
      </c>
      <c r="H116" s="32">
        <v>97</v>
      </c>
      <c r="I116" s="33">
        <v>80</v>
      </c>
      <c r="J116" s="31">
        <v>2</v>
      </c>
      <c r="K116" s="31">
        <v>1</v>
      </c>
      <c r="L116" s="32">
        <v>3</v>
      </c>
    </row>
    <row r="117" spans="1:12" ht="18.75">
      <c r="A117" s="30">
        <v>1</v>
      </c>
      <c r="B117" s="31">
        <v>18</v>
      </c>
      <c r="C117" s="31">
        <v>22</v>
      </c>
      <c r="D117" s="32">
        <v>40</v>
      </c>
      <c r="E117" s="33">
        <v>41</v>
      </c>
      <c r="F117" s="31">
        <v>45</v>
      </c>
      <c r="G117" s="31">
        <v>31</v>
      </c>
      <c r="H117" s="32">
        <v>76</v>
      </c>
      <c r="I117" s="33">
        <v>81</v>
      </c>
      <c r="J117" s="31">
        <v>1</v>
      </c>
      <c r="K117" s="31">
        <v>5</v>
      </c>
      <c r="L117" s="32">
        <v>6</v>
      </c>
    </row>
    <row r="118" spans="1:12" ht="18.75">
      <c r="A118" s="30">
        <v>2</v>
      </c>
      <c r="B118" s="31">
        <v>24</v>
      </c>
      <c r="C118" s="31">
        <v>17</v>
      </c>
      <c r="D118" s="32">
        <v>41</v>
      </c>
      <c r="E118" s="33">
        <v>42</v>
      </c>
      <c r="F118" s="31">
        <v>27</v>
      </c>
      <c r="G118" s="31">
        <v>28</v>
      </c>
      <c r="H118" s="32">
        <v>55</v>
      </c>
      <c r="I118" s="33">
        <v>82</v>
      </c>
      <c r="J118" s="31">
        <v>0</v>
      </c>
      <c r="K118" s="31">
        <v>1</v>
      </c>
      <c r="L118" s="32">
        <v>1</v>
      </c>
    </row>
    <row r="119" spans="1:12" ht="18.75">
      <c r="A119" s="30">
        <v>3</v>
      </c>
      <c r="B119" s="31">
        <v>21</v>
      </c>
      <c r="C119" s="31">
        <v>16</v>
      </c>
      <c r="D119" s="32">
        <v>37</v>
      </c>
      <c r="E119" s="33">
        <v>43</v>
      </c>
      <c r="F119" s="31">
        <v>33</v>
      </c>
      <c r="G119" s="31">
        <v>41</v>
      </c>
      <c r="H119" s="32">
        <v>74</v>
      </c>
      <c r="I119" s="33">
        <v>83</v>
      </c>
      <c r="J119" s="31">
        <v>1</v>
      </c>
      <c r="K119" s="31">
        <v>2</v>
      </c>
      <c r="L119" s="32">
        <v>3</v>
      </c>
    </row>
    <row r="120" spans="1:12" ht="18.75">
      <c r="A120" s="30">
        <v>4</v>
      </c>
      <c r="B120" s="31">
        <v>19</v>
      </c>
      <c r="C120" s="31">
        <v>13</v>
      </c>
      <c r="D120" s="32">
        <v>32</v>
      </c>
      <c r="E120" s="33">
        <v>44</v>
      </c>
      <c r="F120" s="31">
        <v>39</v>
      </c>
      <c r="G120" s="31">
        <v>41</v>
      </c>
      <c r="H120" s="32">
        <v>80</v>
      </c>
      <c r="I120" s="33">
        <v>84</v>
      </c>
      <c r="J120" s="31">
        <v>1</v>
      </c>
      <c r="K120" s="31">
        <v>3</v>
      </c>
      <c r="L120" s="32">
        <v>4</v>
      </c>
    </row>
    <row r="121" spans="1:12" ht="18.75">
      <c r="A121" s="34" t="s">
        <v>6</v>
      </c>
      <c r="B121" s="35">
        <f>SUM(B122:B126)</f>
        <v>66</v>
      </c>
      <c r="C121" s="35">
        <f>SUM(C122:C126)</f>
        <v>64</v>
      </c>
      <c r="D121" s="36">
        <f>SUM(D122:D126)</f>
        <v>130</v>
      </c>
      <c r="E121" s="37" t="s">
        <v>7</v>
      </c>
      <c r="F121" s="35">
        <f>SUM(F122:F126)</f>
        <v>108</v>
      </c>
      <c r="G121" s="35">
        <f>SUM(G122:G126)</f>
        <v>147</v>
      </c>
      <c r="H121" s="36">
        <f>SUM(H122:H126)</f>
        <v>255</v>
      </c>
      <c r="I121" s="37" t="s">
        <v>8</v>
      </c>
      <c r="J121" s="35">
        <f>SUM(J122:J126)</f>
        <v>8</v>
      </c>
      <c r="K121" s="35">
        <f>SUM(K122:K126)</f>
        <v>5</v>
      </c>
      <c r="L121" s="36">
        <f>SUM(L122:L126)</f>
        <v>13</v>
      </c>
    </row>
    <row r="122" spans="1:12" ht="18.75">
      <c r="A122" s="30">
        <v>5</v>
      </c>
      <c r="B122" s="31">
        <v>6</v>
      </c>
      <c r="C122" s="31">
        <v>15</v>
      </c>
      <c r="D122" s="32">
        <v>21</v>
      </c>
      <c r="E122" s="33">
        <v>45</v>
      </c>
      <c r="F122" s="31">
        <v>22</v>
      </c>
      <c r="G122" s="31">
        <v>39</v>
      </c>
      <c r="H122" s="32">
        <v>61</v>
      </c>
      <c r="I122" s="33">
        <v>85</v>
      </c>
      <c r="J122" s="31">
        <v>3</v>
      </c>
      <c r="K122" s="31">
        <v>2</v>
      </c>
      <c r="L122" s="32">
        <v>5</v>
      </c>
    </row>
    <row r="123" spans="1:12" ht="18.75">
      <c r="A123" s="30">
        <v>6</v>
      </c>
      <c r="B123" s="31">
        <v>17</v>
      </c>
      <c r="C123" s="31">
        <v>12</v>
      </c>
      <c r="D123" s="32">
        <v>29</v>
      </c>
      <c r="E123" s="33">
        <v>46</v>
      </c>
      <c r="F123" s="31">
        <v>23</v>
      </c>
      <c r="G123" s="31">
        <v>24</v>
      </c>
      <c r="H123" s="32">
        <v>47</v>
      </c>
      <c r="I123" s="33">
        <v>86</v>
      </c>
      <c r="J123" s="31">
        <v>0</v>
      </c>
      <c r="K123" s="31">
        <v>2</v>
      </c>
      <c r="L123" s="32">
        <v>2</v>
      </c>
    </row>
    <row r="124" spans="1:12" ht="18.75">
      <c r="A124" s="30">
        <v>7</v>
      </c>
      <c r="B124" s="31">
        <v>17</v>
      </c>
      <c r="C124" s="31">
        <v>13</v>
      </c>
      <c r="D124" s="32">
        <v>30</v>
      </c>
      <c r="E124" s="33">
        <v>47</v>
      </c>
      <c r="F124" s="31">
        <v>18</v>
      </c>
      <c r="G124" s="31">
        <v>37</v>
      </c>
      <c r="H124" s="32">
        <v>55</v>
      </c>
      <c r="I124" s="33">
        <v>87</v>
      </c>
      <c r="J124" s="31">
        <v>3</v>
      </c>
      <c r="K124" s="31">
        <v>0</v>
      </c>
      <c r="L124" s="32">
        <v>3</v>
      </c>
    </row>
    <row r="125" spans="1:12" ht="18.75">
      <c r="A125" s="30">
        <v>8</v>
      </c>
      <c r="B125" s="31">
        <v>19</v>
      </c>
      <c r="C125" s="31">
        <v>10</v>
      </c>
      <c r="D125" s="32">
        <v>29</v>
      </c>
      <c r="E125" s="33">
        <v>48</v>
      </c>
      <c r="F125" s="31">
        <v>30</v>
      </c>
      <c r="G125" s="31">
        <v>19</v>
      </c>
      <c r="H125" s="32">
        <v>49</v>
      </c>
      <c r="I125" s="33">
        <v>88</v>
      </c>
      <c r="J125" s="31">
        <v>1</v>
      </c>
      <c r="K125" s="31">
        <v>0</v>
      </c>
      <c r="L125" s="32">
        <v>1</v>
      </c>
    </row>
    <row r="126" spans="1:12" ht="18.75">
      <c r="A126" s="30">
        <v>9</v>
      </c>
      <c r="B126" s="31">
        <v>7</v>
      </c>
      <c r="C126" s="31">
        <v>14</v>
      </c>
      <c r="D126" s="32">
        <v>21</v>
      </c>
      <c r="E126" s="33">
        <v>49</v>
      </c>
      <c r="F126" s="31">
        <v>15</v>
      </c>
      <c r="G126" s="31">
        <v>28</v>
      </c>
      <c r="H126" s="32">
        <v>43</v>
      </c>
      <c r="I126" s="33">
        <v>89</v>
      </c>
      <c r="J126" s="31">
        <v>1</v>
      </c>
      <c r="K126" s="31">
        <v>1</v>
      </c>
      <c r="L126" s="32">
        <v>2</v>
      </c>
    </row>
    <row r="127" spans="1:12" ht="18.75">
      <c r="A127" s="34" t="s">
        <v>9</v>
      </c>
      <c r="B127" s="35">
        <f>SUM(B128:B132)</f>
        <v>41</v>
      </c>
      <c r="C127" s="35">
        <f>SUM(C128:C132)</f>
        <v>27</v>
      </c>
      <c r="D127" s="36">
        <f>SUM(D128:D132)</f>
        <v>68</v>
      </c>
      <c r="E127" s="37" t="s">
        <v>10</v>
      </c>
      <c r="F127" s="35">
        <f>SUM(F128:F132)</f>
        <v>125</v>
      </c>
      <c r="G127" s="35">
        <f>SUM(G128:G132)</f>
        <v>159</v>
      </c>
      <c r="H127" s="36">
        <f>SUM(H128:H132)</f>
        <v>284</v>
      </c>
      <c r="I127" s="37" t="s">
        <v>11</v>
      </c>
      <c r="J127" s="35">
        <f>SUM(J128:J132)</f>
        <v>0</v>
      </c>
      <c r="K127" s="35">
        <f>SUM(K128:K132)</f>
        <v>0</v>
      </c>
      <c r="L127" s="36">
        <f>SUM(L128:L132)</f>
        <v>0</v>
      </c>
    </row>
    <row r="128" spans="1:12" ht="18.75">
      <c r="A128" s="30">
        <v>10</v>
      </c>
      <c r="B128" s="31">
        <v>12</v>
      </c>
      <c r="C128" s="31">
        <v>7</v>
      </c>
      <c r="D128" s="32">
        <v>19</v>
      </c>
      <c r="E128" s="33">
        <v>50</v>
      </c>
      <c r="F128" s="31">
        <v>27</v>
      </c>
      <c r="G128" s="31">
        <v>32</v>
      </c>
      <c r="H128" s="32">
        <v>59</v>
      </c>
      <c r="I128" s="33">
        <v>90</v>
      </c>
      <c r="J128" s="31">
        <v>0</v>
      </c>
      <c r="K128" s="31">
        <v>0</v>
      </c>
      <c r="L128" s="32">
        <v>0</v>
      </c>
    </row>
    <row r="129" spans="1:12" ht="18.75">
      <c r="A129" s="30">
        <v>11</v>
      </c>
      <c r="B129" s="31">
        <v>6</v>
      </c>
      <c r="C129" s="31">
        <v>2</v>
      </c>
      <c r="D129" s="32">
        <v>8</v>
      </c>
      <c r="E129" s="33">
        <v>51</v>
      </c>
      <c r="F129" s="31">
        <v>27</v>
      </c>
      <c r="G129" s="31">
        <v>26</v>
      </c>
      <c r="H129" s="32">
        <v>53</v>
      </c>
      <c r="I129" s="33">
        <v>91</v>
      </c>
      <c r="J129" s="31">
        <v>0</v>
      </c>
      <c r="K129" s="31">
        <v>0</v>
      </c>
      <c r="L129" s="32">
        <v>0</v>
      </c>
    </row>
    <row r="130" spans="1:12" ht="18.75">
      <c r="A130" s="30">
        <v>12</v>
      </c>
      <c r="B130" s="31">
        <v>7</v>
      </c>
      <c r="C130" s="31">
        <v>6</v>
      </c>
      <c r="D130" s="32">
        <v>13</v>
      </c>
      <c r="E130" s="33">
        <v>52</v>
      </c>
      <c r="F130" s="31">
        <v>23</v>
      </c>
      <c r="G130" s="31">
        <v>32</v>
      </c>
      <c r="H130" s="32">
        <v>55</v>
      </c>
      <c r="I130" s="33">
        <v>92</v>
      </c>
      <c r="J130" s="31">
        <v>0</v>
      </c>
      <c r="K130" s="31">
        <v>0</v>
      </c>
      <c r="L130" s="32">
        <v>0</v>
      </c>
    </row>
    <row r="131" spans="1:12" ht="18.75">
      <c r="A131" s="30">
        <v>13</v>
      </c>
      <c r="B131" s="31">
        <v>7</v>
      </c>
      <c r="C131" s="31">
        <v>6</v>
      </c>
      <c r="D131" s="32">
        <v>13</v>
      </c>
      <c r="E131" s="33">
        <v>53</v>
      </c>
      <c r="F131" s="31">
        <v>27</v>
      </c>
      <c r="G131" s="31">
        <v>41</v>
      </c>
      <c r="H131" s="32">
        <v>68</v>
      </c>
      <c r="I131" s="33">
        <v>93</v>
      </c>
      <c r="J131" s="31">
        <v>0</v>
      </c>
      <c r="K131" s="31">
        <v>0</v>
      </c>
      <c r="L131" s="32">
        <v>0</v>
      </c>
    </row>
    <row r="132" spans="1:12" ht="18.75">
      <c r="A132" s="30">
        <v>14</v>
      </c>
      <c r="B132" s="31">
        <v>9</v>
      </c>
      <c r="C132" s="31">
        <v>6</v>
      </c>
      <c r="D132" s="32">
        <v>15</v>
      </c>
      <c r="E132" s="33">
        <v>54</v>
      </c>
      <c r="F132" s="31">
        <v>21</v>
      </c>
      <c r="G132" s="31">
        <v>28</v>
      </c>
      <c r="H132" s="32">
        <v>49</v>
      </c>
      <c r="I132" s="33">
        <v>94</v>
      </c>
      <c r="J132" s="31">
        <v>0</v>
      </c>
      <c r="K132" s="31">
        <v>0</v>
      </c>
      <c r="L132" s="32">
        <v>0</v>
      </c>
    </row>
    <row r="133" spans="1:12" ht="18.75">
      <c r="A133" s="34" t="s">
        <v>12</v>
      </c>
      <c r="B133" s="35">
        <f>SUM(B134:B138)</f>
        <v>52</v>
      </c>
      <c r="C133" s="35">
        <f>SUM(C134:C138)</f>
        <v>47</v>
      </c>
      <c r="D133" s="36">
        <f>SUM(D134:D138)</f>
        <v>99</v>
      </c>
      <c r="E133" s="37" t="s">
        <v>13</v>
      </c>
      <c r="F133" s="35">
        <f>SUM(F134:F138)</f>
        <v>81</v>
      </c>
      <c r="G133" s="35">
        <f>SUM(G134:G138)</f>
        <v>133</v>
      </c>
      <c r="H133" s="36">
        <f>SUM(H134:H138)</f>
        <v>214</v>
      </c>
      <c r="I133" s="37" t="s">
        <v>14</v>
      </c>
      <c r="J133" s="35">
        <f>SUM(J134:J138)</f>
        <v>0</v>
      </c>
      <c r="K133" s="35">
        <f>SUM(K134:K138)</f>
        <v>1</v>
      </c>
      <c r="L133" s="36">
        <f>SUM(L134:L138)</f>
        <v>1</v>
      </c>
    </row>
    <row r="134" spans="1:12" ht="18.75">
      <c r="A134" s="30">
        <v>15</v>
      </c>
      <c r="B134" s="31">
        <v>5</v>
      </c>
      <c r="C134" s="31">
        <v>8</v>
      </c>
      <c r="D134" s="32">
        <v>13</v>
      </c>
      <c r="E134" s="33">
        <v>55</v>
      </c>
      <c r="F134" s="31">
        <v>10</v>
      </c>
      <c r="G134" s="31">
        <v>31</v>
      </c>
      <c r="H134" s="32">
        <v>41</v>
      </c>
      <c r="I134" s="33">
        <v>95</v>
      </c>
      <c r="J134" s="31">
        <v>0</v>
      </c>
      <c r="K134" s="31">
        <v>0</v>
      </c>
      <c r="L134" s="32">
        <v>0</v>
      </c>
    </row>
    <row r="135" spans="1:12" ht="18.75">
      <c r="A135" s="30">
        <v>16</v>
      </c>
      <c r="B135" s="31">
        <v>8</v>
      </c>
      <c r="C135" s="31">
        <v>6</v>
      </c>
      <c r="D135" s="32">
        <v>14</v>
      </c>
      <c r="E135" s="33">
        <v>56</v>
      </c>
      <c r="F135" s="31">
        <v>19</v>
      </c>
      <c r="G135" s="31">
        <v>26</v>
      </c>
      <c r="H135" s="32">
        <v>45</v>
      </c>
      <c r="I135" s="33">
        <v>96</v>
      </c>
      <c r="J135" s="31">
        <v>0</v>
      </c>
      <c r="K135" s="31">
        <v>1</v>
      </c>
      <c r="L135" s="32">
        <v>1</v>
      </c>
    </row>
    <row r="136" spans="1:12" ht="18.75">
      <c r="A136" s="30">
        <v>17</v>
      </c>
      <c r="B136" s="31">
        <v>8</v>
      </c>
      <c r="C136" s="31">
        <v>6</v>
      </c>
      <c r="D136" s="32">
        <v>14</v>
      </c>
      <c r="E136" s="33">
        <v>57</v>
      </c>
      <c r="F136" s="31">
        <v>21</v>
      </c>
      <c r="G136" s="31">
        <v>23</v>
      </c>
      <c r="H136" s="32">
        <v>44</v>
      </c>
      <c r="I136" s="33">
        <v>97</v>
      </c>
      <c r="J136" s="31">
        <v>0</v>
      </c>
      <c r="K136" s="31">
        <v>0</v>
      </c>
      <c r="L136" s="32">
        <v>0</v>
      </c>
    </row>
    <row r="137" spans="1:12" ht="18.75">
      <c r="A137" s="30">
        <v>18</v>
      </c>
      <c r="B137" s="31">
        <v>11</v>
      </c>
      <c r="C137" s="31">
        <v>9</v>
      </c>
      <c r="D137" s="32">
        <v>20</v>
      </c>
      <c r="E137" s="33">
        <v>58</v>
      </c>
      <c r="F137" s="31">
        <v>12</v>
      </c>
      <c r="G137" s="31">
        <v>29</v>
      </c>
      <c r="H137" s="32">
        <v>41</v>
      </c>
      <c r="I137" s="33">
        <v>98</v>
      </c>
      <c r="J137" s="31">
        <v>0</v>
      </c>
      <c r="K137" s="31">
        <v>0</v>
      </c>
      <c r="L137" s="32">
        <v>0</v>
      </c>
    </row>
    <row r="138" spans="1:12" ht="18.75">
      <c r="A138" s="30">
        <v>19</v>
      </c>
      <c r="B138" s="31">
        <v>20</v>
      </c>
      <c r="C138" s="31">
        <v>18</v>
      </c>
      <c r="D138" s="32">
        <v>38</v>
      </c>
      <c r="E138" s="33">
        <v>59</v>
      </c>
      <c r="F138" s="31">
        <v>19</v>
      </c>
      <c r="G138" s="31">
        <v>24</v>
      </c>
      <c r="H138" s="32">
        <v>43</v>
      </c>
      <c r="I138" s="33">
        <v>99</v>
      </c>
      <c r="J138" s="31">
        <v>0</v>
      </c>
      <c r="K138" s="31">
        <v>0</v>
      </c>
      <c r="L138" s="32">
        <v>0</v>
      </c>
    </row>
    <row r="139" spans="1:12" ht="18.75">
      <c r="A139" s="34" t="s">
        <v>15</v>
      </c>
      <c r="B139" s="35">
        <f>SUM(B140:B144)</f>
        <v>343</v>
      </c>
      <c r="C139" s="35">
        <f>SUM(C140:C144)</f>
        <v>310</v>
      </c>
      <c r="D139" s="36">
        <f>SUM(D140:D144)</f>
        <v>653</v>
      </c>
      <c r="E139" s="37" t="s">
        <v>16</v>
      </c>
      <c r="F139" s="35">
        <f>SUM(F140:F144)</f>
        <v>55</v>
      </c>
      <c r="G139" s="35">
        <f>SUM(G140:G144)</f>
        <v>70</v>
      </c>
      <c r="H139" s="36">
        <f>SUM(H140:H144)</f>
        <v>125</v>
      </c>
      <c r="I139" s="37" t="s">
        <v>17</v>
      </c>
      <c r="J139" s="35">
        <f>SUM(J140:J144)</f>
        <v>0</v>
      </c>
      <c r="K139" s="35">
        <f>SUM(K140:K144)</f>
        <v>0</v>
      </c>
      <c r="L139" s="36">
        <f>SUM(L140:L144)</f>
        <v>0</v>
      </c>
    </row>
    <row r="140" spans="1:12" ht="18.75">
      <c r="A140" s="30">
        <v>20</v>
      </c>
      <c r="B140" s="31">
        <v>33</v>
      </c>
      <c r="C140" s="31">
        <v>26</v>
      </c>
      <c r="D140" s="32">
        <v>59</v>
      </c>
      <c r="E140" s="33">
        <v>60</v>
      </c>
      <c r="F140" s="31">
        <v>15</v>
      </c>
      <c r="G140" s="31">
        <v>18</v>
      </c>
      <c r="H140" s="32">
        <v>33</v>
      </c>
      <c r="I140" s="33">
        <v>100</v>
      </c>
      <c r="J140" s="31">
        <v>0</v>
      </c>
      <c r="K140" s="31">
        <v>0</v>
      </c>
      <c r="L140" s="32">
        <v>0</v>
      </c>
    </row>
    <row r="141" spans="1:12" ht="18.75">
      <c r="A141" s="30">
        <v>21</v>
      </c>
      <c r="B141" s="31">
        <v>61</v>
      </c>
      <c r="C141" s="31">
        <v>64</v>
      </c>
      <c r="D141" s="32">
        <v>125</v>
      </c>
      <c r="E141" s="33">
        <v>61</v>
      </c>
      <c r="F141" s="31">
        <v>13</v>
      </c>
      <c r="G141" s="31">
        <v>17</v>
      </c>
      <c r="H141" s="32">
        <v>30</v>
      </c>
      <c r="I141" s="33">
        <v>101</v>
      </c>
      <c r="J141" s="31">
        <v>0</v>
      </c>
      <c r="K141" s="31">
        <v>0</v>
      </c>
      <c r="L141" s="32">
        <v>0</v>
      </c>
    </row>
    <row r="142" spans="1:12" ht="18.75">
      <c r="A142" s="30">
        <v>22</v>
      </c>
      <c r="B142" s="31">
        <v>79</v>
      </c>
      <c r="C142" s="31">
        <v>72</v>
      </c>
      <c r="D142" s="32">
        <v>151</v>
      </c>
      <c r="E142" s="33">
        <v>62</v>
      </c>
      <c r="F142" s="31">
        <v>11</v>
      </c>
      <c r="G142" s="31">
        <v>11</v>
      </c>
      <c r="H142" s="32">
        <v>22</v>
      </c>
      <c r="I142" s="33">
        <v>102</v>
      </c>
      <c r="J142" s="31">
        <v>0</v>
      </c>
      <c r="K142" s="31">
        <v>0</v>
      </c>
      <c r="L142" s="32">
        <v>0</v>
      </c>
    </row>
    <row r="143" spans="1:12" ht="18.75">
      <c r="A143" s="30">
        <v>23</v>
      </c>
      <c r="B143" s="31">
        <v>93</v>
      </c>
      <c r="C143" s="31">
        <v>74</v>
      </c>
      <c r="D143" s="32">
        <v>167</v>
      </c>
      <c r="E143" s="33">
        <v>63</v>
      </c>
      <c r="F143" s="31">
        <v>8</v>
      </c>
      <c r="G143" s="31">
        <v>16</v>
      </c>
      <c r="H143" s="32">
        <v>24</v>
      </c>
      <c r="I143" s="33">
        <v>103</v>
      </c>
      <c r="J143" s="31">
        <v>0</v>
      </c>
      <c r="K143" s="31">
        <v>0</v>
      </c>
      <c r="L143" s="32">
        <v>0</v>
      </c>
    </row>
    <row r="144" spans="1:12" ht="18.75">
      <c r="A144" s="30">
        <v>24</v>
      </c>
      <c r="B144" s="31">
        <v>77</v>
      </c>
      <c r="C144" s="31">
        <v>74</v>
      </c>
      <c r="D144" s="32">
        <v>151</v>
      </c>
      <c r="E144" s="33">
        <v>64</v>
      </c>
      <c r="F144" s="31">
        <v>8</v>
      </c>
      <c r="G144" s="31">
        <v>8</v>
      </c>
      <c r="H144" s="32">
        <v>16</v>
      </c>
      <c r="I144" s="33">
        <v>104</v>
      </c>
      <c r="J144" s="31">
        <v>0</v>
      </c>
      <c r="K144" s="31">
        <v>0</v>
      </c>
      <c r="L144" s="32">
        <v>0</v>
      </c>
    </row>
    <row r="145" spans="1:12" ht="18.75">
      <c r="A145" s="34" t="s">
        <v>18</v>
      </c>
      <c r="B145" s="35">
        <f>SUM(B146:B150)</f>
        <v>560</v>
      </c>
      <c r="C145" s="35">
        <f>SUM(C146:C150)</f>
        <v>431</v>
      </c>
      <c r="D145" s="36">
        <f>SUM(D146:D150)</f>
        <v>991</v>
      </c>
      <c r="E145" s="37" t="s">
        <v>19</v>
      </c>
      <c r="F145" s="35">
        <f>SUM(F146:F150)</f>
        <v>29</v>
      </c>
      <c r="G145" s="35">
        <f>SUM(G146:G150)</f>
        <v>37</v>
      </c>
      <c r="H145" s="36">
        <f>SUM(H146:H150)</f>
        <v>66</v>
      </c>
      <c r="I145" s="37" t="s">
        <v>20</v>
      </c>
      <c r="J145" s="35">
        <f>SUM(J146:J150)</f>
        <v>0</v>
      </c>
      <c r="K145" s="35">
        <f>SUM(K146:K150)</f>
        <v>0</v>
      </c>
      <c r="L145" s="36">
        <f>SUM(L146:L150)</f>
        <v>0</v>
      </c>
    </row>
    <row r="146" spans="1:12" ht="18.75">
      <c r="A146" s="30">
        <v>25</v>
      </c>
      <c r="B146" s="31">
        <v>101</v>
      </c>
      <c r="C146" s="31">
        <v>84</v>
      </c>
      <c r="D146" s="32">
        <v>185</v>
      </c>
      <c r="E146" s="33">
        <v>65</v>
      </c>
      <c r="F146" s="31">
        <v>5</v>
      </c>
      <c r="G146" s="31">
        <v>8</v>
      </c>
      <c r="H146" s="32">
        <v>13</v>
      </c>
      <c r="I146" s="33">
        <v>105</v>
      </c>
      <c r="J146" s="31">
        <v>0</v>
      </c>
      <c r="K146" s="31">
        <v>0</v>
      </c>
      <c r="L146" s="32">
        <v>0</v>
      </c>
    </row>
    <row r="147" spans="1:12" ht="18.75">
      <c r="A147" s="30">
        <v>26</v>
      </c>
      <c r="B147" s="31">
        <v>122</v>
      </c>
      <c r="C147" s="31">
        <v>81</v>
      </c>
      <c r="D147" s="32">
        <v>203</v>
      </c>
      <c r="E147" s="33">
        <v>66</v>
      </c>
      <c r="F147" s="31">
        <v>6</v>
      </c>
      <c r="G147" s="31">
        <v>8</v>
      </c>
      <c r="H147" s="32">
        <v>14</v>
      </c>
      <c r="I147" s="33">
        <v>106</v>
      </c>
      <c r="J147" s="31">
        <v>0</v>
      </c>
      <c r="K147" s="31">
        <v>0</v>
      </c>
      <c r="L147" s="32">
        <v>0</v>
      </c>
    </row>
    <row r="148" spans="1:12" ht="18.75">
      <c r="A148" s="30">
        <v>27</v>
      </c>
      <c r="B148" s="31">
        <v>121</v>
      </c>
      <c r="C148" s="31">
        <v>87</v>
      </c>
      <c r="D148" s="32">
        <v>208</v>
      </c>
      <c r="E148" s="33">
        <v>67</v>
      </c>
      <c r="F148" s="31">
        <v>6</v>
      </c>
      <c r="G148" s="31">
        <v>8</v>
      </c>
      <c r="H148" s="32">
        <v>14</v>
      </c>
      <c r="I148" s="33">
        <v>107</v>
      </c>
      <c r="J148" s="31">
        <v>0</v>
      </c>
      <c r="K148" s="31">
        <v>0</v>
      </c>
      <c r="L148" s="32">
        <v>0</v>
      </c>
    </row>
    <row r="149" spans="1:12" ht="18.75">
      <c r="A149" s="30">
        <v>28</v>
      </c>
      <c r="B149" s="31">
        <v>105</v>
      </c>
      <c r="C149" s="31">
        <v>92</v>
      </c>
      <c r="D149" s="32">
        <v>197</v>
      </c>
      <c r="E149" s="33">
        <v>68</v>
      </c>
      <c r="F149" s="31">
        <v>9</v>
      </c>
      <c r="G149" s="31">
        <v>7</v>
      </c>
      <c r="H149" s="32">
        <v>16</v>
      </c>
      <c r="I149" s="33">
        <v>108</v>
      </c>
      <c r="J149" s="31">
        <v>0</v>
      </c>
      <c r="K149" s="31">
        <v>0</v>
      </c>
      <c r="L149" s="32">
        <v>0</v>
      </c>
    </row>
    <row r="150" spans="1:12" ht="18.75">
      <c r="A150" s="30">
        <v>29</v>
      </c>
      <c r="B150" s="31">
        <v>111</v>
      </c>
      <c r="C150" s="31">
        <v>87</v>
      </c>
      <c r="D150" s="32">
        <v>198</v>
      </c>
      <c r="E150" s="33">
        <v>69</v>
      </c>
      <c r="F150" s="31">
        <v>3</v>
      </c>
      <c r="G150" s="31">
        <v>6</v>
      </c>
      <c r="H150" s="32">
        <v>9</v>
      </c>
      <c r="I150" s="33">
        <v>109</v>
      </c>
      <c r="J150" s="31">
        <v>0</v>
      </c>
      <c r="K150" s="31">
        <v>0</v>
      </c>
      <c r="L150" s="32">
        <v>0</v>
      </c>
    </row>
    <row r="151" spans="1:12" ht="18.75">
      <c r="A151" s="34" t="s">
        <v>21</v>
      </c>
      <c r="B151" s="35">
        <f>SUM(B152:B156)</f>
        <v>432</v>
      </c>
      <c r="C151" s="35">
        <f>SUM(C152:C156)</f>
        <v>381</v>
      </c>
      <c r="D151" s="36">
        <f>SUM(D152:D156)</f>
        <v>813</v>
      </c>
      <c r="E151" s="37" t="s">
        <v>22</v>
      </c>
      <c r="F151" s="35">
        <f>SUM(F152:F156)</f>
        <v>17</v>
      </c>
      <c r="G151" s="35">
        <f>SUM(G152:G156)</f>
        <v>31</v>
      </c>
      <c r="H151" s="36">
        <f>SUM(H152:H156)</f>
        <v>48</v>
      </c>
      <c r="I151" s="37" t="s">
        <v>23</v>
      </c>
      <c r="J151" s="35">
        <f>SUM(J152:J156)</f>
        <v>0</v>
      </c>
      <c r="K151" s="35">
        <f>SUM(K152:K156)</f>
        <v>0</v>
      </c>
      <c r="L151" s="36">
        <f>SUM(L152:L156)</f>
        <v>0</v>
      </c>
    </row>
    <row r="152" spans="1:12" ht="18.75">
      <c r="A152" s="30">
        <v>30</v>
      </c>
      <c r="B152" s="31">
        <v>97</v>
      </c>
      <c r="C152" s="31">
        <v>90</v>
      </c>
      <c r="D152" s="32">
        <v>187</v>
      </c>
      <c r="E152" s="33">
        <v>70</v>
      </c>
      <c r="F152" s="31">
        <v>6</v>
      </c>
      <c r="G152" s="31">
        <v>9</v>
      </c>
      <c r="H152" s="32">
        <v>15</v>
      </c>
      <c r="I152" s="33">
        <v>110</v>
      </c>
      <c r="J152" s="31">
        <v>0</v>
      </c>
      <c r="K152" s="31">
        <v>0</v>
      </c>
      <c r="L152" s="32">
        <v>0</v>
      </c>
    </row>
    <row r="153" spans="1:12" ht="18.75">
      <c r="A153" s="30">
        <v>31</v>
      </c>
      <c r="B153" s="31">
        <v>94</v>
      </c>
      <c r="C153" s="31">
        <v>91</v>
      </c>
      <c r="D153" s="32">
        <v>185</v>
      </c>
      <c r="E153" s="33">
        <v>71</v>
      </c>
      <c r="F153" s="31">
        <v>2</v>
      </c>
      <c r="G153" s="31">
        <v>5</v>
      </c>
      <c r="H153" s="32">
        <v>7</v>
      </c>
      <c r="I153" s="33">
        <v>111</v>
      </c>
      <c r="J153" s="31">
        <v>0</v>
      </c>
      <c r="K153" s="31">
        <v>0</v>
      </c>
      <c r="L153" s="32">
        <v>0</v>
      </c>
    </row>
    <row r="154" spans="1:12" ht="18.75">
      <c r="A154" s="30">
        <v>32</v>
      </c>
      <c r="B154" s="31">
        <v>76</v>
      </c>
      <c r="C154" s="31">
        <v>67</v>
      </c>
      <c r="D154" s="32">
        <v>143</v>
      </c>
      <c r="E154" s="33">
        <v>72</v>
      </c>
      <c r="F154" s="31">
        <v>3</v>
      </c>
      <c r="G154" s="31">
        <v>3</v>
      </c>
      <c r="H154" s="32">
        <v>6</v>
      </c>
      <c r="I154" s="33">
        <v>112</v>
      </c>
      <c r="J154" s="31">
        <v>0</v>
      </c>
      <c r="K154" s="31">
        <v>0</v>
      </c>
      <c r="L154" s="32">
        <v>0</v>
      </c>
    </row>
    <row r="155" spans="1:12" ht="18.75">
      <c r="A155" s="30">
        <v>33</v>
      </c>
      <c r="B155" s="31">
        <v>95</v>
      </c>
      <c r="C155" s="31">
        <v>62</v>
      </c>
      <c r="D155" s="32">
        <v>157</v>
      </c>
      <c r="E155" s="33">
        <v>73</v>
      </c>
      <c r="F155" s="31">
        <v>5</v>
      </c>
      <c r="G155" s="31">
        <v>7</v>
      </c>
      <c r="H155" s="32">
        <v>12</v>
      </c>
      <c r="I155" s="33">
        <v>113</v>
      </c>
      <c r="J155" s="31">
        <v>0</v>
      </c>
      <c r="K155" s="31">
        <v>0</v>
      </c>
      <c r="L155" s="32">
        <v>0</v>
      </c>
    </row>
    <row r="156" spans="1:12" ht="18.75">
      <c r="A156" s="30">
        <v>34</v>
      </c>
      <c r="B156" s="31">
        <v>70</v>
      </c>
      <c r="C156" s="31">
        <v>71</v>
      </c>
      <c r="D156" s="32">
        <v>141</v>
      </c>
      <c r="E156" s="33">
        <v>74</v>
      </c>
      <c r="F156" s="31">
        <v>1</v>
      </c>
      <c r="G156" s="31">
        <v>7</v>
      </c>
      <c r="H156" s="32">
        <v>8</v>
      </c>
      <c r="I156" s="33">
        <v>114</v>
      </c>
      <c r="J156" s="31">
        <v>0</v>
      </c>
      <c r="K156" s="31">
        <v>0</v>
      </c>
      <c r="L156" s="32">
        <v>0</v>
      </c>
    </row>
    <row r="157" spans="1:12" ht="18.75">
      <c r="A157" s="34" t="s">
        <v>24</v>
      </c>
      <c r="B157" s="35">
        <f>SUM(B158:B162)</f>
        <v>279</v>
      </c>
      <c r="C157" s="35">
        <f>SUM(C158:C162)</f>
        <v>227</v>
      </c>
      <c r="D157" s="36">
        <f>SUM(D158:D162)</f>
        <v>506</v>
      </c>
      <c r="E157" s="7" t="s">
        <v>25</v>
      </c>
      <c r="F157" s="5">
        <f>SUM(F158:F162)</f>
        <v>9</v>
      </c>
      <c r="G157" s="5">
        <f>SUM(G158:G162)</f>
        <v>9</v>
      </c>
      <c r="H157" s="6">
        <f>SUM(H158:H162)</f>
        <v>18</v>
      </c>
      <c r="I157" s="7" t="s">
        <v>26</v>
      </c>
      <c r="J157" s="5">
        <f>SUM(J158:J162)</f>
        <v>0</v>
      </c>
      <c r="K157" s="5">
        <f>SUM(K158:K162)</f>
        <v>0</v>
      </c>
      <c r="L157" s="6">
        <f>SUM(L158:L162)</f>
        <v>0</v>
      </c>
    </row>
    <row r="158" spans="1:12" ht="18.75">
      <c r="A158" s="30">
        <v>35</v>
      </c>
      <c r="B158" s="31">
        <v>68</v>
      </c>
      <c r="C158" s="31">
        <v>59</v>
      </c>
      <c r="D158" s="32">
        <v>127</v>
      </c>
      <c r="E158" s="4">
        <v>75</v>
      </c>
      <c r="F158" s="2">
        <v>3</v>
      </c>
      <c r="G158" s="2">
        <v>2</v>
      </c>
      <c r="H158" s="3">
        <v>5</v>
      </c>
      <c r="I158" s="4">
        <v>115</v>
      </c>
      <c r="J158" s="2">
        <v>0</v>
      </c>
      <c r="K158" s="2">
        <v>0</v>
      </c>
      <c r="L158" s="3">
        <v>0</v>
      </c>
    </row>
    <row r="159" spans="1:12" ht="18.75">
      <c r="A159" s="30">
        <v>36</v>
      </c>
      <c r="B159" s="31">
        <v>63</v>
      </c>
      <c r="C159" s="31">
        <v>47</v>
      </c>
      <c r="D159" s="32">
        <v>110</v>
      </c>
      <c r="E159" s="4">
        <v>76</v>
      </c>
      <c r="F159" s="2">
        <v>0</v>
      </c>
      <c r="G159" s="2">
        <v>2</v>
      </c>
      <c r="H159" s="3">
        <v>2</v>
      </c>
      <c r="I159" s="4">
        <v>116</v>
      </c>
      <c r="J159" s="2">
        <v>0</v>
      </c>
      <c r="K159" s="2">
        <v>0</v>
      </c>
      <c r="L159" s="3">
        <v>0</v>
      </c>
    </row>
    <row r="160" spans="1:12" ht="18.75">
      <c r="A160" s="30">
        <v>37</v>
      </c>
      <c r="B160" s="31">
        <v>56</v>
      </c>
      <c r="C160" s="31">
        <v>47</v>
      </c>
      <c r="D160" s="32">
        <v>103</v>
      </c>
      <c r="E160" s="4">
        <v>77</v>
      </c>
      <c r="F160" s="2">
        <v>1</v>
      </c>
      <c r="G160" s="2">
        <v>0</v>
      </c>
      <c r="H160" s="3">
        <v>1</v>
      </c>
      <c r="I160" s="4">
        <v>117</v>
      </c>
      <c r="J160" s="2">
        <v>0</v>
      </c>
      <c r="K160" s="2">
        <v>0</v>
      </c>
      <c r="L160" s="3">
        <v>0</v>
      </c>
    </row>
    <row r="161" spans="1:12" ht="18.75">
      <c r="A161" s="30">
        <v>38</v>
      </c>
      <c r="B161" s="31">
        <v>49</v>
      </c>
      <c r="C161" s="31">
        <v>41</v>
      </c>
      <c r="D161" s="32">
        <v>90</v>
      </c>
      <c r="E161" s="4">
        <v>78</v>
      </c>
      <c r="F161" s="2">
        <v>0</v>
      </c>
      <c r="G161" s="2">
        <v>5</v>
      </c>
      <c r="H161" s="3">
        <v>5</v>
      </c>
      <c r="I161" s="4">
        <v>118</v>
      </c>
      <c r="J161" s="2">
        <v>0</v>
      </c>
      <c r="K161" s="2">
        <v>0</v>
      </c>
      <c r="L161" s="3">
        <v>0</v>
      </c>
    </row>
    <row r="162" spans="1:12" ht="18.75">
      <c r="A162" s="30">
        <v>39</v>
      </c>
      <c r="B162" s="31">
        <v>43</v>
      </c>
      <c r="C162" s="31">
        <v>33</v>
      </c>
      <c r="D162" s="32">
        <v>76</v>
      </c>
      <c r="E162" s="4">
        <v>79</v>
      </c>
      <c r="F162" s="2">
        <v>5</v>
      </c>
      <c r="G162" s="2">
        <v>0</v>
      </c>
      <c r="H162" s="3">
        <v>5</v>
      </c>
      <c r="I162" s="8" t="s">
        <v>31</v>
      </c>
      <c r="J162" s="2">
        <v>0</v>
      </c>
      <c r="K162" s="2">
        <v>0</v>
      </c>
      <c r="L162" s="3">
        <v>0</v>
      </c>
    </row>
    <row r="163" spans="1:12" ht="18.75">
      <c r="A163" s="38" t="s">
        <v>27</v>
      </c>
      <c r="B163" s="39">
        <v>210</v>
      </c>
      <c r="C163" s="39">
        <v>173</v>
      </c>
      <c r="D163" s="40">
        <v>383</v>
      </c>
      <c r="E163" s="11" t="s">
        <v>28</v>
      </c>
      <c r="F163" s="9">
        <v>2228</v>
      </c>
      <c r="G163" s="9">
        <v>2094</v>
      </c>
      <c r="H163" s="10">
        <v>4322</v>
      </c>
      <c r="I163" s="11" t="s">
        <v>29</v>
      </c>
      <c r="J163" s="9">
        <v>68</v>
      </c>
      <c r="K163" s="9">
        <v>95</v>
      </c>
      <c r="L163" s="10">
        <v>163</v>
      </c>
    </row>
    <row r="164" spans="1:12" ht="18.75">
      <c r="A164" s="41"/>
      <c r="B164" s="42"/>
      <c r="C164" s="42"/>
      <c r="D164" s="43"/>
      <c r="E164" s="14"/>
      <c r="F164" s="12"/>
      <c r="G164" s="12"/>
      <c r="H164" s="13"/>
      <c r="I164" s="15" t="s">
        <v>30</v>
      </c>
      <c r="J164" s="16">
        <v>2506</v>
      </c>
      <c r="K164" s="16">
        <v>2362</v>
      </c>
      <c r="L164" s="17">
        <v>4868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7</v>
      </c>
      <c r="B3" s="21" t="s">
        <v>48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f>SUM(B6:B10)</f>
        <v>54</v>
      </c>
      <c r="C5" s="27">
        <f>SUM(C6:C10)</f>
        <v>54</v>
      </c>
      <c r="D5" s="28">
        <f>SUM(D6:D10)</f>
        <v>108</v>
      </c>
      <c r="E5" s="29" t="s">
        <v>4</v>
      </c>
      <c r="F5" s="27">
        <f>SUM(F6:F10)</f>
        <v>134</v>
      </c>
      <c r="G5" s="27">
        <f>SUM(G6:G10)</f>
        <v>136</v>
      </c>
      <c r="H5" s="28">
        <f>SUM(H6:H10)</f>
        <v>270</v>
      </c>
      <c r="I5" s="29" t="s">
        <v>5</v>
      </c>
      <c r="J5" s="27">
        <f>SUM(J6:J10)</f>
        <v>6</v>
      </c>
      <c r="K5" s="27">
        <f>SUM(K6:K10)</f>
        <v>10</v>
      </c>
      <c r="L5" s="28">
        <f>SUM(L6:L10)</f>
        <v>16</v>
      </c>
      <c r="N5" s="44"/>
    </row>
    <row r="6" spans="1:12" ht="18.75">
      <c r="A6" s="30">
        <v>0</v>
      </c>
      <c r="B6" s="31">
        <v>13</v>
      </c>
      <c r="C6" s="31">
        <v>4</v>
      </c>
      <c r="D6" s="32">
        <v>17</v>
      </c>
      <c r="E6" s="33">
        <v>40</v>
      </c>
      <c r="F6" s="31">
        <v>37</v>
      </c>
      <c r="G6" s="31">
        <v>38</v>
      </c>
      <c r="H6" s="32">
        <v>75</v>
      </c>
      <c r="I6" s="33">
        <v>80</v>
      </c>
      <c r="J6" s="31">
        <v>2</v>
      </c>
      <c r="K6" s="31">
        <v>2</v>
      </c>
      <c r="L6" s="32">
        <v>4</v>
      </c>
    </row>
    <row r="7" spans="1:12" ht="18.75">
      <c r="A7" s="30">
        <v>1</v>
      </c>
      <c r="B7" s="31">
        <v>7</v>
      </c>
      <c r="C7" s="31">
        <v>14</v>
      </c>
      <c r="D7" s="32">
        <v>21</v>
      </c>
      <c r="E7" s="33">
        <v>41</v>
      </c>
      <c r="F7" s="31">
        <v>24</v>
      </c>
      <c r="G7" s="31">
        <v>27</v>
      </c>
      <c r="H7" s="32">
        <v>51</v>
      </c>
      <c r="I7" s="33">
        <v>81</v>
      </c>
      <c r="J7" s="31">
        <v>2</v>
      </c>
      <c r="K7" s="31">
        <v>5</v>
      </c>
      <c r="L7" s="32">
        <v>7</v>
      </c>
    </row>
    <row r="8" spans="1:12" ht="18.75">
      <c r="A8" s="30">
        <v>2</v>
      </c>
      <c r="B8" s="31">
        <v>14</v>
      </c>
      <c r="C8" s="31">
        <v>11</v>
      </c>
      <c r="D8" s="32">
        <v>25</v>
      </c>
      <c r="E8" s="33">
        <v>42</v>
      </c>
      <c r="F8" s="31">
        <v>31</v>
      </c>
      <c r="G8" s="31">
        <v>24</v>
      </c>
      <c r="H8" s="32">
        <v>55</v>
      </c>
      <c r="I8" s="33">
        <v>82</v>
      </c>
      <c r="J8" s="31">
        <v>0</v>
      </c>
      <c r="K8" s="31">
        <v>1</v>
      </c>
      <c r="L8" s="32">
        <v>1</v>
      </c>
    </row>
    <row r="9" spans="1:12" ht="18.75">
      <c r="A9" s="30">
        <v>3</v>
      </c>
      <c r="B9" s="31">
        <v>10</v>
      </c>
      <c r="C9" s="31">
        <v>13</v>
      </c>
      <c r="D9" s="32">
        <v>23</v>
      </c>
      <c r="E9" s="33">
        <v>43</v>
      </c>
      <c r="F9" s="31">
        <v>30</v>
      </c>
      <c r="G9" s="31">
        <v>27</v>
      </c>
      <c r="H9" s="32">
        <v>57</v>
      </c>
      <c r="I9" s="33">
        <v>83</v>
      </c>
      <c r="J9" s="31">
        <v>1</v>
      </c>
      <c r="K9" s="31">
        <v>1</v>
      </c>
      <c r="L9" s="32">
        <v>2</v>
      </c>
    </row>
    <row r="10" spans="1:12" ht="18.75">
      <c r="A10" s="30">
        <v>4</v>
      </c>
      <c r="B10" s="31">
        <v>10</v>
      </c>
      <c r="C10" s="31">
        <v>12</v>
      </c>
      <c r="D10" s="32">
        <v>22</v>
      </c>
      <c r="E10" s="33">
        <v>44</v>
      </c>
      <c r="F10" s="31">
        <v>12</v>
      </c>
      <c r="G10" s="31">
        <v>20</v>
      </c>
      <c r="H10" s="32">
        <v>32</v>
      </c>
      <c r="I10" s="33">
        <v>84</v>
      </c>
      <c r="J10" s="31">
        <v>1</v>
      </c>
      <c r="K10" s="31">
        <v>1</v>
      </c>
      <c r="L10" s="32">
        <v>2</v>
      </c>
    </row>
    <row r="11" spans="1:12" ht="18.75">
      <c r="A11" s="34" t="s">
        <v>6</v>
      </c>
      <c r="B11" s="35">
        <f>SUM(B12:B16)</f>
        <v>61</v>
      </c>
      <c r="C11" s="35">
        <f>SUM(C12:C16)</f>
        <v>39</v>
      </c>
      <c r="D11" s="36">
        <f>SUM(D12:D16)</f>
        <v>100</v>
      </c>
      <c r="E11" s="37" t="s">
        <v>7</v>
      </c>
      <c r="F11" s="35">
        <f>SUM(F12:F16)</f>
        <v>104</v>
      </c>
      <c r="G11" s="35">
        <f>SUM(G12:G16)</f>
        <v>115</v>
      </c>
      <c r="H11" s="36">
        <f>SUM(H12:H16)</f>
        <v>219</v>
      </c>
      <c r="I11" s="37" t="s">
        <v>8</v>
      </c>
      <c r="J11" s="35">
        <f>SUM(J12:J16)</f>
        <v>5</v>
      </c>
      <c r="K11" s="35">
        <f>SUM(K12:K16)</f>
        <v>5</v>
      </c>
      <c r="L11" s="36">
        <f>SUM(L12:L16)</f>
        <v>10</v>
      </c>
    </row>
    <row r="12" spans="1:12" ht="18.75">
      <c r="A12" s="30">
        <v>5</v>
      </c>
      <c r="B12" s="31">
        <v>16</v>
      </c>
      <c r="C12" s="31">
        <v>7</v>
      </c>
      <c r="D12" s="32">
        <v>23</v>
      </c>
      <c r="E12" s="33">
        <v>45</v>
      </c>
      <c r="F12" s="31">
        <v>26</v>
      </c>
      <c r="G12" s="31">
        <v>18</v>
      </c>
      <c r="H12" s="32">
        <v>44</v>
      </c>
      <c r="I12" s="33">
        <v>85</v>
      </c>
      <c r="J12" s="31">
        <v>1</v>
      </c>
      <c r="K12" s="31">
        <v>1</v>
      </c>
      <c r="L12" s="32">
        <v>2</v>
      </c>
    </row>
    <row r="13" spans="1:12" ht="18.75">
      <c r="A13" s="30">
        <v>6</v>
      </c>
      <c r="B13" s="31">
        <v>11</v>
      </c>
      <c r="C13" s="31">
        <v>10</v>
      </c>
      <c r="D13" s="32">
        <v>21</v>
      </c>
      <c r="E13" s="33">
        <v>46</v>
      </c>
      <c r="F13" s="31">
        <v>19</v>
      </c>
      <c r="G13" s="31">
        <v>25</v>
      </c>
      <c r="H13" s="32">
        <v>44</v>
      </c>
      <c r="I13" s="33">
        <v>86</v>
      </c>
      <c r="J13" s="31">
        <v>2</v>
      </c>
      <c r="K13" s="31">
        <v>2</v>
      </c>
      <c r="L13" s="32">
        <v>4</v>
      </c>
    </row>
    <row r="14" spans="1:12" ht="18.75">
      <c r="A14" s="30">
        <v>7</v>
      </c>
      <c r="B14" s="31">
        <v>11</v>
      </c>
      <c r="C14" s="31">
        <v>5</v>
      </c>
      <c r="D14" s="32">
        <v>16</v>
      </c>
      <c r="E14" s="33">
        <v>47</v>
      </c>
      <c r="F14" s="31">
        <v>16</v>
      </c>
      <c r="G14" s="31">
        <v>21</v>
      </c>
      <c r="H14" s="32">
        <v>37</v>
      </c>
      <c r="I14" s="33">
        <v>87</v>
      </c>
      <c r="J14" s="31">
        <v>0</v>
      </c>
      <c r="K14" s="31">
        <v>2</v>
      </c>
      <c r="L14" s="32">
        <v>2</v>
      </c>
    </row>
    <row r="15" spans="1:12" ht="18.75">
      <c r="A15" s="30">
        <v>8</v>
      </c>
      <c r="B15" s="31">
        <v>12</v>
      </c>
      <c r="C15" s="31">
        <v>10</v>
      </c>
      <c r="D15" s="32">
        <v>22</v>
      </c>
      <c r="E15" s="33">
        <v>48</v>
      </c>
      <c r="F15" s="31">
        <v>24</v>
      </c>
      <c r="G15" s="31">
        <v>33</v>
      </c>
      <c r="H15" s="32">
        <v>57</v>
      </c>
      <c r="I15" s="33">
        <v>88</v>
      </c>
      <c r="J15" s="31">
        <v>1</v>
      </c>
      <c r="K15" s="31">
        <v>0</v>
      </c>
      <c r="L15" s="32">
        <v>1</v>
      </c>
    </row>
    <row r="16" spans="1:12" ht="18.75">
      <c r="A16" s="30">
        <v>9</v>
      </c>
      <c r="B16" s="31">
        <v>11</v>
      </c>
      <c r="C16" s="31">
        <v>7</v>
      </c>
      <c r="D16" s="32">
        <v>18</v>
      </c>
      <c r="E16" s="33">
        <v>49</v>
      </c>
      <c r="F16" s="31">
        <v>19</v>
      </c>
      <c r="G16" s="31">
        <v>18</v>
      </c>
      <c r="H16" s="32">
        <v>37</v>
      </c>
      <c r="I16" s="33">
        <v>89</v>
      </c>
      <c r="J16" s="31">
        <v>1</v>
      </c>
      <c r="K16" s="31">
        <v>0</v>
      </c>
      <c r="L16" s="32">
        <v>1</v>
      </c>
    </row>
    <row r="17" spans="1:12" ht="18.75">
      <c r="A17" s="34" t="s">
        <v>9</v>
      </c>
      <c r="B17" s="35">
        <f>SUM(B18:B22)</f>
        <v>41</v>
      </c>
      <c r="C17" s="35">
        <f>SUM(C18:C22)</f>
        <v>35</v>
      </c>
      <c r="D17" s="36">
        <f>SUM(D18:D22)</f>
        <v>76</v>
      </c>
      <c r="E17" s="37" t="s">
        <v>10</v>
      </c>
      <c r="F17" s="35">
        <f>SUM(F18:F22)</f>
        <v>94</v>
      </c>
      <c r="G17" s="35">
        <f>SUM(G18:G22)</f>
        <v>102</v>
      </c>
      <c r="H17" s="36">
        <f>SUM(H18:H22)</f>
        <v>196</v>
      </c>
      <c r="I17" s="37" t="s">
        <v>11</v>
      </c>
      <c r="J17" s="35">
        <f>SUM(J18:J22)</f>
        <v>0</v>
      </c>
      <c r="K17" s="35">
        <f>SUM(K18:K22)</f>
        <v>0</v>
      </c>
      <c r="L17" s="36">
        <f>SUM(L18:L22)</f>
        <v>0</v>
      </c>
    </row>
    <row r="18" spans="1:12" ht="18.75">
      <c r="A18" s="30">
        <v>10</v>
      </c>
      <c r="B18" s="31">
        <v>16</v>
      </c>
      <c r="C18" s="31">
        <v>8</v>
      </c>
      <c r="D18" s="32">
        <v>24</v>
      </c>
      <c r="E18" s="33">
        <v>50</v>
      </c>
      <c r="F18" s="31">
        <v>14</v>
      </c>
      <c r="G18" s="31">
        <v>23</v>
      </c>
      <c r="H18" s="32">
        <v>37</v>
      </c>
      <c r="I18" s="33">
        <v>90</v>
      </c>
      <c r="J18" s="31">
        <v>0</v>
      </c>
      <c r="K18" s="31">
        <v>0</v>
      </c>
      <c r="L18" s="32">
        <v>0</v>
      </c>
    </row>
    <row r="19" spans="1:12" ht="18.75">
      <c r="A19" s="30">
        <v>11</v>
      </c>
      <c r="B19" s="31">
        <v>5</v>
      </c>
      <c r="C19" s="31">
        <v>9</v>
      </c>
      <c r="D19" s="32">
        <v>14</v>
      </c>
      <c r="E19" s="33">
        <v>51</v>
      </c>
      <c r="F19" s="31">
        <v>24</v>
      </c>
      <c r="G19" s="31">
        <v>28</v>
      </c>
      <c r="H19" s="32">
        <v>52</v>
      </c>
      <c r="I19" s="33">
        <v>91</v>
      </c>
      <c r="J19" s="31">
        <v>0</v>
      </c>
      <c r="K19" s="31">
        <v>0</v>
      </c>
      <c r="L19" s="32">
        <v>0</v>
      </c>
    </row>
    <row r="20" spans="1:12" ht="18.75">
      <c r="A20" s="30">
        <v>12</v>
      </c>
      <c r="B20" s="31">
        <v>6</v>
      </c>
      <c r="C20" s="31">
        <v>4</v>
      </c>
      <c r="D20" s="32">
        <v>10</v>
      </c>
      <c r="E20" s="33">
        <v>52</v>
      </c>
      <c r="F20" s="31">
        <v>18</v>
      </c>
      <c r="G20" s="31">
        <v>15</v>
      </c>
      <c r="H20" s="32">
        <v>33</v>
      </c>
      <c r="I20" s="33">
        <v>92</v>
      </c>
      <c r="J20" s="31">
        <v>0</v>
      </c>
      <c r="K20" s="31">
        <v>0</v>
      </c>
      <c r="L20" s="32">
        <v>0</v>
      </c>
    </row>
    <row r="21" spans="1:12" ht="18.75">
      <c r="A21" s="30">
        <v>13</v>
      </c>
      <c r="B21" s="31">
        <v>12</v>
      </c>
      <c r="C21" s="31">
        <v>8</v>
      </c>
      <c r="D21" s="32">
        <v>20</v>
      </c>
      <c r="E21" s="33">
        <v>53</v>
      </c>
      <c r="F21" s="31">
        <v>14</v>
      </c>
      <c r="G21" s="31">
        <v>20</v>
      </c>
      <c r="H21" s="32">
        <v>34</v>
      </c>
      <c r="I21" s="33">
        <v>93</v>
      </c>
      <c r="J21" s="31">
        <v>0</v>
      </c>
      <c r="K21" s="31">
        <v>0</v>
      </c>
      <c r="L21" s="32">
        <v>0</v>
      </c>
    </row>
    <row r="22" spans="1:12" ht="18.75">
      <c r="A22" s="30">
        <v>14</v>
      </c>
      <c r="B22" s="31">
        <v>2</v>
      </c>
      <c r="C22" s="31">
        <v>6</v>
      </c>
      <c r="D22" s="32">
        <v>8</v>
      </c>
      <c r="E22" s="33">
        <v>54</v>
      </c>
      <c r="F22" s="31">
        <v>24</v>
      </c>
      <c r="G22" s="31">
        <v>16</v>
      </c>
      <c r="H22" s="32">
        <v>40</v>
      </c>
      <c r="I22" s="33">
        <v>94</v>
      </c>
      <c r="J22" s="31">
        <v>0</v>
      </c>
      <c r="K22" s="31">
        <v>0</v>
      </c>
      <c r="L22" s="32">
        <v>0</v>
      </c>
    </row>
    <row r="23" spans="1:12" ht="18.75">
      <c r="A23" s="34" t="s">
        <v>12</v>
      </c>
      <c r="B23" s="35">
        <f>SUM(B24:B28)</f>
        <v>19</v>
      </c>
      <c r="C23" s="35">
        <f>SUM(C24:C28)</f>
        <v>33</v>
      </c>
      <c r="D23" s="36">
        <f>SUM(D24:D28)</f>
        <v>52</v>
      </c>
      <c r="E23" s="37" t="s">
        <v>13</v>
      </c>
      <c r="F23" s="35">
        <f>SUM(F24:F28)</f>
        <v>63</v>
      </c>
      <c r="G23" s="35">
        <f>SUM(G24:G28)</f>
        <v>75</v>
      </c>
      <c r="H23" s="36">
        <f>SUM(H24:H28)</f>
        <v>138</v>
      </c>
      <c r="I23" s="37" t="s">
        <v>14</v>
      </c>
      <c r="J23" s="35">
        <f>SUM(J24:J28)</f>
        <v>1</v>
      </c>
      <c r="K23" s="35">
        <f>SUM(K24:K28)</f>
        <v>1</v>
      </c>
      <c r="L23" s="36">
        <f>SUM(L24:L28)</f>
        <v>2</v>
      </c>
    </row>
    <row r="24" spans="1:12" ht="18.75">
      <c r="A24" s="30">
        <v>15</v>
      </c>
      <c r="B24" s="31">
        <v>5</v>
      </c>
      <c r="C24" s="31">
        <v>2</v>
      </c>
      <c r="D24" s="32">
        <v>7</v>
      </c>
      <c r="E24" s="33">
        <v>55</v>
      </c>
      <c r="F24" s="31">
        <v>9</v>
      </c>
      <c r="G24" s="31">
        <v>15</v>
      </c>
      <c r="H24" s="32">
        <v>24</v>
      </c>
      <c r="I24" s="33">
        <v>95</v>
      </c>
      <c r="J24" s="31">
        <v>0</v>
      </c>
      <c r="K24" s="31">
        <v>1</v>
      </c>
      <c r="L24" s="32">
        <v>1</v>
      </c>
    </row>
    <row r="25" spans="1:12" ht="18.75">
      <c r="A25" s="30">
        <v>16</v>
      </c>
      <c r="B25" s="31">
        <v>2</v>
      </c>
      <c r="C25" s="31">
        <v>6</v>
      </c>
      <c r="D25" s="32">
        <v>8</v>
      </c>
      <c r="E25" s="33">
        <v>56</v>
      </c>
      <c r="F25" s="31">
        <v>11</v>
      </c>
      <c r="G25" s="31">
        <v>17</v>
      </c>
      <c r="H25" s="32">
        <v>28</v>
      </c>
      <c r="I25" s="33">
        <v>96</v>
      </c>
      <c r="J25" s="31">
        <v>1</v>
      </c>
      <c r="K25" s="31">
        <v>0</v>
      </c>
      <c r="L25" s="32">
        <v>1</v>
      </c>
    </row>
    <row r="26" spans="1:12" ht="18.75">
      <c r="A26" s="30">
        <v>17</v>
      </c>
      <c r="B26" s="31">
        <v>1</v>
      </c>
      <c r="C26" s="31">
        <v>6</v>
      </c>
      <c r="D26" s="32">
        <v>7</v>
      </c>
      <c r="E26" s="33">
        <v>57</v>
      </c>
      <c r="F26" s="31">
        <v>8</v>
      </c>
      <c r="G26" s="31">
        <v>14</v>
      </c>
      <c r="H26" s="32">
        <v>22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5</v>
      </c>
      <c r="C27" s="31">
        <v>6</v>
      </c>
      <c r="D27" s="32">
        <v>11</v>
      </c>
      <c r="E27" s="33">
        <v>58</v>
      </c>
      <c r="F27" s="31">
        <v>17</v>
      </c>
      <c r="G27" s="31">
        <v>16</v>
      </c>
      <c r="H27" s="32">
        <v>33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6</v>
      </c>
      <c r="C28" s="31">
        <v>13</v>
      </c>
      <c r="D28" s="32">
        <v>19</v>
      </c>
      <c r="E28" s="33">
        <v>59</v>
      </c>
      <c r="F28" s="31">
        <v>18</v>
      </c>
      <c r="G28" s="31">
        <v>13</v>
      </c>
      <c r="H28" s="32">
        <v>31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f>SUM(B30:B34)</f>
        <v>222</v>
      </c>
      <c r="C29" s="35">
        <f>SUM(C30:C34)</f>
        <v>189</v>
      </c>
      <c r="D29" s="36">
        <f>SUM(D30:D34)</f>
        <v>411</v>
      </c>
      <c r="E29" s="37" t="s">
        <v>16</v>
      </c>
      <c r="F29" s="35">
        <f>SUM(F30:F34)</f>
        <v>37</v>
      </c>
      <c r="G29" s="35">
        <f>SUM(G30:G34)</f>
        <v>46</v>
      </c>
      <c r="H29" s="36">
        <f>SUM(H30:H34)</f>
        <v>83</v>
      </c>
      <c r="I29" s="37" t="s">
        <v>17</v>
      </c>
      <c r="J29" s="35">
        <f>SUM(J30:J34)</f>
        <v>0</v>
      </c>
      <c r="K29" s="35">
        <f>SUM(K30:K34)</f>
        <v>0</v>
      </c>
      <c r="L29" s="36">
        <f>SUM(L30:L34)</f>
        <v>0</v>
      </c>
    </row>
    <row r="30" spans="1:12" ht="18.75">
      <c r="A30" s="30">
        <v>20</v>
      </c>
      <c r="B30" s="31">
        <v>32</v>
      </c>
      <c r="C30" s="31">
        <v>17</v>
      </c>
      <c r="D30" s="32">
        <v>49</v>
      </c>
      <c r="E30" s="33">
        <v>60</v>
      </c>
      <c r="F30" s="31">
        <v>6</v>
      </c>
      <c r="G30" s="31">
        <v>13</v>
      </c>
      <c r="H30" s="32">
        <v>19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32</v>
      </c>
      <c r="C31" s="31">
        <v>32</v>
      </c>
      <c r="D31" s="32">
        <v>64</v>
      </c>
      <c r="E31" s="33">
        <v>61</v>
      </c>
      <c r="F31" s="31">
        <v>10</v>
      </c>
      <c r="G31" s="31">
        <v>11</v>
      </c>
      <c r="H31" s="32">
        <v>21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42</v>
      </c>
      <c r="C32" s="31">
        <v>48</v>
      </c>
      <c r="D32" s="32">
        <v>90</v>
      </c>
      <c r="E32" s="33">
        <v>62</v>
      </c>
      <c r="F32" s="31">
        <v>7</v>
      </c>
      <c r="G32" s="31">
        <v>9</v>
      </c>
      <c r="H32" s="32">
        <v>16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51</v>
      </c>
      <c r="C33" s="31">
        <v>41</v>
      </c>
      <c r="D33" s="32">
        <v>92</v>
      </c>
      <c r="E33" s="33">
        <v>63</v>
      </c>
      <c r="F33" s="31">
        <v>7</v>
      </c>
      <c r="G33" s="31">
        <v>8</v>
      </c>
      <c r="H33" s="32">
        <v>15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65</v>
      </c>
      <c r="C34" s="31">
        <v>51</v>
      </c>
      <c r="D34" s="32">
        <v>116</v>
      </c>
      <c r="E34" s="33">
        <v>64</v>
      </c>
      <c r="F34" s="31">
        <v>7</v>
      </c>
      <c r="G34" s="31">
        <v>5</v>
      </c>
      <c r="H34" s="32">
        <v>12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f>SUM(B36:B40)</f>
        <v>296</v>
      </c>
      <c r="C35" s="35">
        <f>SUM(C36:C40)</f>
        <v>239</v>
      </c>
      <c r="D35" s="36">
        <f>SUM(D36:D40)</f>
        <v>535</v>
      </c>
      <c r="E35" s="37" t="s">
        <v>19</v>
      </c>
      <c r="F35" s="35">
        <f>SUM(F36:F40)</f>
        <v>25</v>
      </c>
      <c r="G35" s="35">
        <f>SUM(G36:G40)</f>
        <v>39</v>
      </c>
      <c r="H35" s="36">
        <f>SUM(H36:H40)</f>
        <v>64</v>
      </c>
      <c r="I35" s="37" t="s">
        <v>20</v>
      </c>
      <c r="J35" s="35">
        <f>SUM(J36:J40)</f>
        <v>0</v>
      </c>
      <c r="K35" s="35">
        <f>SUM(K36:K40)</f>
        <v>0</v>
      </c>
      <c r="L35" s="36">
        <f>SUM(L36:L40)</f>
        <v>0</v>
      </c>
    </row>
    <row r="36" spans="1:12" ht="18.75">
      <c r="A36" s="30">
        <v>25</v>
      </c>
      <c r="B36" s="31">
        <v>50</v>
      </c>
      <c r="C36" s="31">
        <v>59</v>
      </c>
      <c r="D36" s="32">
        <v>109</v>
      </c>
      <c r="E36" s="33">
        <v>65</v>
      </c>
      <c r="F36" s="31">
        <v>5</v>
      </c>
      <c r="G36" s="31">
        <v>9</v>
      </c>
      <c r="H36" s="32">
        <v>14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61</v>
      </c>
      <c r="C37" s="31">
        <v>54</v>
      </c>
      <c r="D37" s="32">
        <v>115</v>
      </c>
      <c r="E37" s="33">
        <v>66</v>
      </c>
      <c r="F37" s="31">
        <v>5</v>
      </c>
      <c r="G37" s="31">
        <v>8</v>
      </c>
      <c r="H37" s="32">
        <v>13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59</v>
      </c>
      <c r="C38" s="31">
        <v>34</v>
      </c>
      <c r="D38" s="32">
        <v>93</v>
      </c>
      <c r="E38" s="33">
        <v>67</v>
      </c>
      <c r="F38" s="31">
        <v>4</v>
      </c>
      <c r="G38" s="31">
        <v>13</v>
      </c>
      <c r="H38" s="32">
        <v>17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67</v>
      </c>
      <c r="C39" s="31">
        <v>47</v>
      </c>
      <c r="D39" s="32">
        <v>114</v>
      </c>
      <c r="E39" s="33">
        <v>68</v>
      </c>
      <c r="F39" s="31">
        <v>6</v>
      </c>
      <c r="G39" s="31">
        <v>3</v>
      </c>
      <c r="H39" s="32">
        <v>9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59</v>
      </c>
      <c r="C40" s="31">
        <v>45</v>
      </c>
      <c r="D40" s="32">
        <v>104</v>
      </c>
      <c r="E40" s="33">
        <v>69</v>
      </c>
      <c r="F40" s="31">
        <v>5</v>
      </c>
      <c r="G40" s="31">
        <v>6</v>
      </c>
      <c r="H40" s="32">
        <v>11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f>SUM(B42:B46)</f>
        <v>267</v>
      </c>
      <c r="C41" s="35">
        <f>SUM(C42:C46)</f>
        <v>212</v>
      </c>
      <c r="D41" s="36">
        <f>SUM(D42:D46)</f>
        <v>479</v>
      </c>
      <c r="E41" s="37" t="s">
        <v>22</v>
      </c>
      <c r="F41" s="35">
        <f>SUM(F42:F46)</f>
        <v>14</v>
      </c>
      <c r="G41" s="35">
        <f>SUM(G42:G46)</f>
        <v>14</v>
      </c>
      <c r="H41" s="36">
        <f>SUM(H42:H46)</f>
        <v>28</v>
      </c>
      <c r="I41" s="37" t="s">
        <v>23</v>
      </c>
      <c r="J41" s="35">
        <f>SUM(J42:J46)</f>
        <v>0</v>
      </c>
      <c r="K41" s="35">
        <f>SUM(K42:K46)</f>
        <v>0</v>
      </c>
      <c r="L41" s="36">
        <f>SUM(L42:L46)</f>
        <v>0</v>
      </c>
    </row>
    <row r="42" spans="1:12" ht="18.75">
      <c r="A42" s="30">
        <v>30</v>
      </c>
      <c r="B42" s="31">
        <v>63</v>
      </c>
      <c r="C42" s="31">
        <v>56</v>
      </c>
      <c r="D42" s="32">
        <v>119</v>
      </c>
      <c r="E42" s="33">
        <v>70</v>
      </c>
      <c r="F42" s="31">
        <v>4</v>
      </c>
      <c r="G42" s="31">
        <v>3</v>
      </c>
      <c r="H42" s="32">
        <v>7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56</v>
      </c>
      <c r="C43" s="31">
        <v>42</v>
      </c>
      <c r="D43" s="32">
        <v>98</v>
      </c>
      <c r="E43" s="33">
        <v>71</v>
      </c>
      <c r="F43" s="31">
        <v>1</v>
      </c>
      <c r="G43" s="31">
        <v>4</v>
      </c>
      <c r="H43" s="32">
        <v>5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60</v>
      </c>
      <c r="C44" s="31">
        <v>36</v>
      </c>
      <c r="D44" s="32">
        <v>96</v>
      </c>
      <c r="E44" s="33">
        <v>72</v>
      </c>
      <c r="F44" s="31">
        <v>3</v>
      </c>
      <c r="G44" s="31">
        <v>2</v>
      </c>
      <c r="H44" s="32">
        <v>5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55</v>
      </c>
      <c r="C45" s="31">
        <v>47</v>
      </c>
      <c r="D45" s="32">
        <v>102</v>
      </c>
      <c r="E45" s="33">
        <v>73</v>
      </c>
      <c r="F45" s="31">
        <v>3</v>
      </c>
      <c r="G45" s="31">
        <v>4</v>
      </c>
      <c r="H45" s="32">
        <v>7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33</v>
      </c>
      <c r="C46" s="31">
        <v>31</v>
      </c>
      <c r="D46" s="32">
        <v>64</v>
      </c>
      <c r="E46" s="33">
        <v>74</v>
      </c>
      <c r="F46" s="31">
        <v>3</v>
      </c>
      <c r="G46" s="31">
        <v>1</v>
      </c>
      <c r="H46" s="32">
        <v>4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f>SUM(B48:B52)</f>
        <v>182</v>
      </c>
      <c r="C47" s="35">
        <f>SUM(C48:C52)</f>
        <v>160</v>
      </c>
      <c r="D47" s="36">
        <f>SUM(D48:D52)</f>
        <v>342</v>
      </c>
      <c r="E47" s="7" t="s">
        <v>25</v>
      </c>
      <c r="F47" s="5">
        <f>SUM(F48:F52)</f>
        <v>7</v>
      </c>
      <c r="G47" s="5">
        <f>SUM(G48:G52)</f>
        <v>11</v>
      </c>
      <c r="H47" s="6">
        <f>SUM(H48:H52)</f>
        <v>18</v>
      </c>
      <c r="I47" s="7" t="s">
        <v>26</v>
      </c>
      <c r="J47" s="5">
        <f>SUM(J48:J52)</f>
        <v>0</v>
      </c>
      <c r="K47" s="5">
        <f>SUM(K48:K52)</f>
        <v>0</v>
      </c>
      <c r="L47" s="6">
        <f>SUM(L48:L52)</f>
        <v>0</v>
      </c>
    </row>
    <row r="48" spans="1:12" ht="18.75">
      <c r="A48" s="30">
        <v>35</v>
      </c>
      <c r="B48" s="31">
        <v>39</v>
      </c>
      <c r="C48" s="31">
        <v>31</v>
      </c>
      <c r="D48" s="32">
        <v>70</v>
      </c>
      <c r="E48" s="4">
        <v>75</v>
      </c>
      <c r="F48" s="2">
        <v>2</v>
      </c>
      <c r="G48" s="2">
        <v>2</v>
      </c>
      <c r="H48" s="3">
        <v>4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38</v>
      </c>
      <c r="C49" s="31">
        <v>22</v>
      </c>
      <c r="D49" s="32">
        <v>60</v>
      </c>
      <c r="E49" s="4">
        <v>76</v>
      </c>
      <c r="F49" s="2">
        <v>0</v>
      </c>
      <c r="G49" s="2">
        <v>4</v>
      </c>
      <c r="H49" s="3">
        <v>4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39</v>
      </c>
      <c r="C50" s="31">
        <v>35</v>
      </c>
      <c r="D50" s="32">
        <v>74</v>
      </c>
      <c r="E50" s="4">
        <v>77</v>
      </c>
      <c r="F50" s="2">
        <v>2</v>
      </c>
      <c r="G50" s="2">
        <v>1</v>
      </c>
      <c r="H50" s="3">
        <v>3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31</v>
      </c>
      <c r="C51" s="31">
        <v>31</v>
      </c>
      <c r="D51" s="32">
        <v>62</v>
      </c>
      <c r="E51" s="4">
        <v>78</v>
      </c>
      <c r="F51" s="2">
        <v>3</v>
      </c>
      <c r="G51" s="2">
        <v>3</v>
      </c>
      <c r="H51" s="3">
        <v>6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35</v>
      </c>
      <c r="C52" s="31">
        <v>41</v>
      </c>
      <c r="D52" s="32">
        <v>76</v>
      </c>
      <c r="E52" s="4">
        <v>79</v>
      </c>
      <c r="F52" s="2">
        <v>0</v>
      </c>
      <c r="G52" s="2">
        <v>1</v>
      </c>
      <c r="H52" s="3">
        <v>1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156</v>
      </c>
      <c r="C53" s="39">
        <v>128</v>
      </c>
      <c r="D53" s="40">
        <v>284</v>
      </c>
      <c r="E53" s="11" t="s">
        <v>28</v>
      </c>
      <c r="F53" s="9">
        <v>1418</v>
      </c>
      <c r="G53" s="9">
        <v>1307</v>
      </c>
      <c r="H53" s="10">
        <v>2725</v>
      </c>
      <c r="I53" s="11" t="s">
        <v>29</v>
      </c>
      <c r="J53" s="9">
        <v>58</v>
      </c>
      <c r="K53" s="9">
        <v>80</v>
      </c>
      <c r="L53" s="10">
        <v>138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1632</v>
      </c>
      <c r="K54" s="16">
        <v>1515</v>
      </c>
      <c r="L54" s="17">
        <v>3147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ＮＲＩ赤﨑恒久　　　　　　　　　　　　　</dc:creator>
  <cp:keywords/>
  <dc:description/>
  <cp:lastModifiedBy>Administrator</cp:lastModifiedBy>
  <cp:lastPrinted>2022-07-29T01:49:04Z</cp:lastPrinted>
  <dcterms:created xsi:type="dcterms:W3CDTF">2022-07-04T04:23:11Z</dcterms:created>
  <dcterms:modified xsi:type="dcterms:W3CDTF">2022-10-14T01:14:22Z</dcterms:modified>
  <cp:category/>
  <cp:version/>
  <cp:contentType/>
  <cp:contentStatus/>
</cp:coreProperties>
</file>