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6155" windowHeight="11655" activeTab="0"/>
  </bookViews>
  <sheets>
    <sheet name="Ⅲ-13その18" sheetId="1" r:id="rId1"/>
  </sheets>
  <definedNames>
    <definedName name="_xlnm.Print_Area" localSheetId="0">'Ⅲ-13その18'!$A$1:$J$15</definedName>
  </definedNames>
  <calcPr fullCalcOnLoad="1"/>
</workbook>
</file>

<file path=xl/sharedStrings.xml><?xml version="1.0" encoding="utf-8"?>
<sst xmlns="http://schemas.openxmlformats.org/spreadsheetml/2006/main" count="34" uniqueCount="25">
  <si>
    <t>その１８　区別、居住期間　　</t>
  </si>
  <si>
    <t>　（６区分）別人口</t>
  </si>
  <si>
    <t>〔平成22年国勢調査〕</t>
  </si>
  <si>
    <t>区　      別</t>
  </si>
  <si>
    <t>総　　　数   1）</t>
  </si>
  <si>
    <t>出生時から</t>
  </si>
  <si>
    <t>移</t>
  </si>
  <si>
    <t>動</t>
  </si>
  <si>
    <t>者</t>
  </si>
  <si>
    <t>総　　数</t>
  </si>
  <si>
    <t>1年未満</t>
  </si>
  <si>
    <t>1年以上
5年未満</t>
  </si>
  <si>
    <t>5年以上
10年未満</t>
  </si>
  <si>
    <t>10年以上
20年未満</t>
  </si>
  <si>
    <t>20年以上</t>
  </si>
  <si>
    <t>全　　　　　　　　市</t>
  </si>
  <si>
    <t>川崎区</t>
  </si>
  <si>
    <t>幸区</t>
  </si>
  <si>
    <t>中原区</t>
  </si>
  <si>
    <t>高津区</t>
  </si>
  <si>
    <t>宮前区</t>
  </si>
  <si>
    <t>多摩区</t>
  </si>
  <si>
    <t>麻生区</t>
  </si>
  <si>
    <t xml:space="preserve"> （注)  1) 居住期間「不詳」を含む。 </t>
  </si>
  <si>
    <t>資料：総務省統計局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</si>
</sst>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;&quot;△&quot;;\-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0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8"/>
      <name val="ＭＳ 明朝"/>
      <family val="1"/>
    </font>
    <font>
      <sz val="9"/>
      <name val="ＭＳ Ｐ明朝"/>
      <family val="1"/>
    </font>
    <font>
      <b/>
      <sz val="9"/>
      <name val="ＭＳ Ｐゴシック"/>
      <family val="3"/>
    </font>
    <font>
      <sz val="8"/>
      <name val="ＭＳ Ｐ明朝"/>
      <family val="1"/>
    </font>
    <font>
      <sz val="9"/>
      <name val="ＭＳ 明朝"/>
      <family val="1"/>
    </font>
    <font>
      <sz val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33" borderId="0" xfId="0" applyFont="1" applyFill="1" applyBorder="1" applyAlignment="1">
      <alignment horizontal="right" vertical="center"/>
    </xf>
    <xf numFmtId="0" fontId="4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right" vertical="center"/>
    </xf>
    <xf numFmtId="0" fontId="5" fillId="33" borderId="0" xfId="0" applyFont="1" applyFill="1" applyBorder="1" applyAlignment="1">
      <alignment/>
    </xf>
    <xf numFmtId="0" fontId="6" fillId="33" borderId="0" xfId="0" applyFont="1" applyFill="1" applyAlignment="1">
      <alignment horizontal="right"/>
    </xf>
    <xf numFmtId="0" fontId="6" fillId="33" borderId="10" xfId="0" applyFont="1" applyFill="1" applyBorder="1" applyAlignment="1">
      <alignment horizontal="right"/>
    </xf>
    <xf numFmtId="0" fontId="6" fillId="33" borderId="0" xfId="0" applyFont="1" applyFill="1" applyBorder="1" applyAlignment="1">
      <alignment horizontal="right"/>
    </xf>
    <xf numFmtId="0" fontId="5" fillId="33" borderId="0" xfId="0" applyFont="1" applyFill="1" applyAlignment="1">
      <alignment/>
    </xf>
    <xf numFmtId="0" fontId="7" fillId="33" borderId="11" xfId="0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7" fillId="33" borderId="12" xfId="0" applyFont="1" applyFill="1" applyBorder="1" applyAlignment="1">
      <alignment horizontal="right" vertical="center"/>
    </xf>
    <xf numFmtId="0" fontId="7" fillId="33" borderId="13" xfId="0" applyFont="1" applyFill="1" applyBorder="1" applyAlignment="1">
      <alignment vertical="center"/>
    </xf>
    <xf numFmtId="0" fontId="0" fillId="33" borderId="0" xfId="0" applyFill="1" applyAlignment="1">
      <alignment/>
    </xf>
    <xf numFmtId="0" fontId="8" fillId="33" borderId="14" xfId="0" applyFont="1" applyFill="1" applyBorder="1" applyAlignment="1">
      <alignment horizontal="center"/>
    </xf>
    <xf numFmtId="176" fontId="8" fillId="33" borderId="0" xfId="0" applyNumberFormat="1" applyFont="1" applyFill="1" applyAlignment="1">
      <alignment/>
    </xf>
    <xf numFmtId="0" fontId="8" fillId="33" borderId="15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distributed"/>
    </xf>
    <xf numFmtId="176" fontId="7" fillId="33" borderId="0" xfId="0" applyNumberFormat="1" applyFont="1" applyFill="1" applyBorder="1" applyAlignment="1">
      <alignment horizontal="right"/>
    </xf>
    <xf numFmtId="0" fontId="7" fillId="33" borderId="15" xfId="0" applyFont="1" applyFill="1" applyBorder="1" applyAlignment="1">
      <alignment horizontal="distributed"/>
    </xf>
    <xf numFmtId="0" fontId="7" fillId="33" borderId="16" xfId="0" applyFont="1" applyFill="1" applyBorder="1" applyAlignment="1">
      <alignment horizontal="distributed"/>
    </xf>
    <xf numFmtId="176" fontId="7" fillId="33" borderId="10" xfId="0" applyNumberFormat="1" applyFont="1" applyFill="1" applyBorder="1" applyAlignment="1">
      <alignment horizontal="right"/>
    </xf>
    <xf numFmtId="0" fontId="7" fillId="33" borderId="17" xfId="0" applyFont="1" applyFill="1" applyBorder="1" applyAlignment="1">
      <alignment horizontal="distributed"/>
    </xf>
    <xf numFmtId="0" fontId="6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6" fillId="33" borderId="0" xfId="0" applyFont="1" applyFill="1" applyBorder="1" applyAlignment="1">
      <alignment/>
    </xf>
    <xf numFmtId="0" fontId="10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9" fillId="33" borderId="0" xfId="0" applyFont="1" applyFill="1" applyAlignment="1">
      <alignment shrinkToFit="1"/>
    </xf>
    <xf numFmtId="0" fontId="10" fillId="33" borderId="0" xfId="0" applyFont="1" applyFill="1" applyBorder="1" applyAlignment="1">
      <alignment/>
    </xf>
    <xf numFmtId="0" fontId="7" fillId="33" borderId="18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center" wrapText="1"/>
    </xf>
    <xf numFmtId="0" fontId="7" fillId="33" borderId="25" xfId="0" applyFont="1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0" fontId="0" fillId="33" borderId="22" xfId="0" applyFill="1" applyBorder="1" applyAlignment="1">
      <alignment horizontal="center" vertical="center" wrapText="1"/>
    </xf>
    <xf numFmtId="0" fontId="7" fillId="33" borderId="27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SheetLayoutView="130" zoomScalePageLayoutView="0" workbookViewId="0" topLeftCell="A1">
      <selection activeCell="A2" sqref="A2"/>
    </sheetView>
  </sheetViews>
  <sheetFormatPr defaultColWidth="9.00390625" defaultRowHeight="13.5"/>
  <cols>
    <col min="1" max="1" width="17.625" style="14" customWidth="1"/>
    <col min="2" max="9" width="13.375" style="14" customWidth="1"/>
    <col min="10" max="10" width="17.625" style="14" customWidth="1"/>
    <col min="11" max="12" width="9.25390625" style="14" customWidth="1"/>
    <col min="13" max="13" width="8.125" style="14" customWidth="1"/>
    <col min="14" max="16384" width="9.00390625" style="14" customWidth="1"/>
  </cols>
  <sheetData>
    <row r="1" spans="1:10" s="5" customFormat="1" ht="18" customHeight="1">
      <c r="A1" s="1"/>
      <c r="B1" s="2"/>
      <c r="C1" s="2"/>
      <c r="D1" s="2"/>
      <c r="E1" s="1" t="s">
        <v>0</v>
      </c>
      <c r="F1" s="3" t="s">
        <v>1</v>
      </c>
      <c r="G1" s="4"/>
      <c r="I1" s="6"/>
      <c r="J1" s="3"/>
    </row>
    <row r="2" spans="1:10" s="9" customFormat="1" ht="12.75" thickBot="1">
      <c r="A2" s="2"/>
      <c r="B2" s="2"/>
      <c r="C2" s="2"/>
      <c r="D2" s="2"/>
      <c r="E2" s="4"/>
      <c r="F2" s="4"/>
      <c r="G2" s="4"/>
      <c r="H2" s="7"/>
      <c r="I2" s="7"/>
      <c r="J2" s="8" t="s">
        <v>2</v>
      </c>
    </row>
    <row r="3" spans="1:10" ht="15" customHeight="1" thickTop="1">
      <c r="A3" s="31" t="s">
        <v>3</v>
      </c>
      <c r="B3" s="34" t="s">
        <v>4</v>
      </c>
      <c r="C3" s="34" t="s">
        <v>5</v>
      </c>
      <c r="D3" s="10"/>
      <c r="E3" s="11" t="s">
        <v>6</v>
      </c>
      <c r="F3" s="11"/>
      <c r="G3" s="11" t="s">
        <v>7</v>
      </c>
      <c r="H3" s="12" t="s">
        <v>8</v>
      </c>
      <c r="I3" s="13"/>
      <c r="J3" s="37" t="s">
        <v>3</v>
      </c>
    </row>
    <row r="4" spans="1:10" ht="15" customHeight="1">
      <c r="A4" s="32"/>
      <c r="B4" s="35"/>
      <c r="C4" s="35"/>
      <c r="D4" s="40" t="s">
        <v>9</v>
      </c>
      <c r="E4" s="42" t="s">
        <v>10</v>
      </c>
      <c r="F4" s="42" t="s">
        <v>11</v>
      </c>
      <c r="G4" s="42" t="s">
        <v>12</v>
      </c>
      <c r="H4" s="42" t="s">
        <v>13</v>
      </c>
      <c r="I4" s="44" t="s">
        <v>14</v>
      </c>
      <c r="J4" s="38"/>
    </row>
    <row r="5" spans="1:10" ht="15" customHeight="1">
      <c r="A5" s="33"/>
      <c r="B5" s="36"/>
      <c r="C5" s="36"/>
      <c r="D5" s="41"/>
      <c r="E5" s="43"/>
      <c r="F5" s="43"/>
      <c r="G5" s="43"/>
      <c r="H5" s="43"/>
      <c r="I5" s="39"/>
      <c r="J5" s="39"/>
    </row>
    <row r="6" spans="1:10" ht="18.75" customHeight="1">
      <c r="A6" s="15" t="s">
        <v>15</v>
      </c>
      <c r="B6" s="16">
        <v>1425512</v>
      </c>
      <c r="C6" s="16">
        <v>103681</v>
      </c>
      <c r="D6" s="16">
        <f aca="true" t="shared" si="0" ref="D6:D13">SUM(E6:I6)</f>
        <v>1075248</v>
      </c>
      <c r="E6" s="16">
        <v>95872</v>
      </c>
      <c r="F6" s="16">
        <v>281642</v>
      </c>
      <c r="G6" s="16">
        <v>216205</v>
      </c>
      <c r="H6" s="16">
        <v>218931</v>
      </c>
      <c r="I6" s="16">
        <v>262598</v>
      </c>
      <c r="J6" s="17" t="s">
        <v>15</v>
      </c>
    </row>
    <row r="7" spans="1:10" ht="18" customHeight="1">
      <c r="A7" s="18" t="s">
        <v>16</v>
      </c>
      <c r="B7" s="19">
        <v>217328</v>
      </c>
      <c r="C7" s="19">
        <v>18771</v>
      </c>
      <c r="D7" s="19">
        <f t="shared" si="0"/>
        <v>158838</v>
      </c>
      <c r="E7" s="19">
        <v>12684</v>
      </c>
      <c r="F7" s="19">
        <v>37583</v>
      </c>
      <c r="G7" s="19">
        <v>31216</v>
      </c>
      <c r="H7" s="19">
        <v>30594</v>
      </c>
      <c r="I7" s="19">
        <v>46761</v>
      </c>
      <c r="J7" s="20" t="s">
        <v>16</v>
      </c>
    </row>
    <row r="8" spans="1:10" ht="12.75" customHeight="1">
      <c r="A8" s="18" t="s">
        <v>17</v>
      </c>
      <c r="B8" s="19">
        <v>154212</v>
      </c>
      <c r="C8" s="19">
        <v>12970</v>
      </c>
      <c r="D8" s="19">
        <f t="shared" si="0"/>
        <v>116791</v>
      </c>
      <c r="E8" s="19">
        <v>9268</v>
      </c>
      <c r="F8" s="19">
        <v>28761</v>
      </c>
      <c r="G8" s="19">
        <v>22569</v>
      </c>
      <c r="H8" s="19">
        <v>21318</v>
      </c>
      <c r="I8" s="19">
        <v>34875</v>
      </c>
      <c r="J8" s="20" t="s">
        <v>17</v>
      </c>
    </row>
    <row r="9" spans="1:10" ht="12.75" customHeight="1">
      <c r="A9" s="18" t="s">
        <v>18</v>
      </c>
      <c r="B9" s="19">
        <v>233925</v>
      </c>
      <c r="C9" s="19">
        <v>17331</v>
      </c>
      <c r="D9" s="19">
        <f t="shared" si="0"/>
        <v>172294</v>
      </c>
      <c r="E9" s="19">
        <v>18047</v>
      </c>
      <c r="F9" s="19">
        <v>52162</v>
      </c>
      <c r="G9" s="19">
        <v>35418</v>
      </c>
      <c r="H9" s="19">
        <v>30179</v>
      </c>
      <c r="I9" s="19">
        <v>36488</v>
      </c>
      <c r="J9" s="20" t="s">
        <v>18</v>
      </c>
    </row>
    <row r="10" spans="1:10" ht="12.75" customHeight="1">
      <c r="A10" s="18" t="s">
        <v>19</v>
      </c>
      <c r="B10" s="19">
        <v>217360</v>
      </c>
      <c r="C10" s="19">
        <v>15942</v>
      </c>
      <c r="D10" s="19">
        <f t="shared" si="0"/>
        <v>163848</v>
      </c>
      <c r="E10" s="19">
        <v>14468</v>
      </c>
      <c r="F10" s="19">
        <v>44227</v>
      </c>
      <c r="G10" s="19">
        <v>36613</v>
      </c>
      <c r="H10" s="19">
        <v>33412</v>
      </c>
      <c r="I10" s="19">
        <v>35128</v>
      </c>
      <c r="J10" s="20" t="s">
        <v>19</v>
      </c>
    </row>
    <row r="11" spans="1:10" ht="12.75" customHeight="1">
      <c r="A11" s="18" t="s">
        <v>20</v>
      </c>
      <c r="B11" s="19">
        <v>218867</v>
      </c>
      <c r="C11" s="19">
        <v>14184</v>
      </c>
      <c r="D11" s="19">
        <f t="shared" si="0"/>
        <v>170385</v>
      </c>
      <c r="E11" s="19">
        <v>15555</v>
      </c>
      <c r="F11" s="19">
        <v>42220</v>
      </c>
      <c r="G11" s="19">
        <v>33542</v>
      </c>
      <c r="H11" s="19">
        <v>39078</v>
      </c>
      <c r="I11" s="19">
        <v>39990</v>
      </c>
      <c r="J11" s="20" t="s">
        <v>20</v>
      </c>
    </row>
    <row r="12" spans="1:10" ht="12.75" customHeight="1">
      <c r="A12" s="18" t="s">
        <v>21</v>
      </c>
      <c r="B12" s="19">
        <v>213894</v>
      </c>
      <c r="C12" s="19">
        <v>14720</v>
      </c>
      <c r="D12" s="19">
        <f t="shared" si="0"/>
        <v>156846</v>
      </c>
      <c r="E12" s="19">
        <v>14517</v>
      </c>
      <c r="F12" s="19">
        <v>40297</v>
      </c>
      <c r="G12" s="19">
        <v>29511</v>
      </c>
      <c r="H12" s="19">
        <v>35252</v>
      </c>
      <c r="I12" s="19">
        <v>37269</v>
      </c>
      <c r="J12" s="20" t="s">
        <v>21</v>
      </c>
    </row>
    <row r="13" spans="1:10" ht="12.75" customHeight="1" thickBot="1">
      <c r="A13" s="21" t="s">
        <v>22</v>
      </c>
      <c r="B13" s="22">
        <v>169926</v>
      </c>
      <c r="C13" s="22">
        <v>9763</v>
      </c>
      <c r="D13" s="22">
        <f t="shared" si="0"/>
        <v>136246</v>
      </c>
      <c r="E13" s="22">
        <v>11333</v>
      </c>
      <c r="F13" s="22">
        <v>36392</v>
      </c>
      <c r="G13" s="22">
        <v>27336</v>
      </c>
      <c r="H13" s="22">
        <v>29098</v>
      </c>
      <c r="I13" s="22">
        <v>32087</v>
      </c>
      <c r="J13" s="23" t="s">
        <v>22</v>
      </c>
    </row>
    <row r="14" spans="1:10" s="25" customFormat="1" ht="12" customHeight="1" thickTop="1">
      <c r="A14" s="24" t="s">
        <v>23</v>
      </c>
      <c r="J14" s="26"/>
    </row>
    <row r="15" spans="1:10" s="28" customFormat="1" ht="12" customHeight="1">
      <c r="A15" s="27" t="s">
        <v>24</v>
      </c>
      <c r="D15" s="29"/>
      <c r="E15" s="29"/>
      <c r="F15" s="29"/>
      <c r="G15" s="29"/>
      <c r="H15" s="29"/>
      <c r="I15" s="29"/>
      <c r="J15" s="30"/>
    </row>
  </sheetData>
  <sheetProtection/>
  <mergeCells count="10">
    <mergeCell ref="A3:A5"/>
    <mergeCell ref="B3:B5"/>
    <mergeCell ref="C3:C5"/>
    <mergeCell ref="J3:J5"/>
    <mergeCell ref="D4:D5"/>
    <mergeCell ref="E4:E5"/>
    <mergeCell ref="F4:F5"/>
    <mergeCell ref="G4:G5"/>
    <mergeCell ref="H4:H5"/>
    <mergeCell ref="I4:I5"/>
  </mergeCells>
  <printOptions/>
  <pageMargins left="0.7" right="0.7" top="0.75" bottom="0.75" header="0.3" footer="0.3"/>
  <pageSetup horizontalDpi="600" verticalDpi="600" orientation="portrait" paperSize="9" scale="83" r:id="rId1"/>
  <colBreaks count="1" manualBreakCount="1">
    <brk id="5" max="1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2014-03-18T07:30:10Z</dcterms:created>
  <dcterms:modified xsi:type="dcterms:W3CDTF">2014-03-18T07:30:11Z</dcterms:modified>
  <cp:category/>
  <cp:version/>
  <cp:contentType/>
  <cp:contentStatus/>
</cp:coreProperties>
</file>