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activeTab="0"/>
  </bookViews>
  <sheets>
    <sheet name="ⅩⅦ-3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<sst xmlns="http://schemas.openxmlformats.org/spreadsheetml/2006/main" count="43" uniqueCount="35">
  <si>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測定所</t>
  </si>
  <si>
    <t>測定所</t>
  </si>
  <si>
    <t>4月</t>
  </si>
  <si>
    <t>5月</t>
  </si>
  <si>
    <t>6月</t>
  </si>
  <si>
    <t>7月</t>
  </si>
  <si>
    <t>8月</t>
  </si>
  <si>
    <t>10月</t>
  </si>
  <si>
    <t>11月</t>
  </si>
  <si>
    <t>12月</t>
  </si>
  <si>
    <t>1月</t>
  </si>
  <si>
    <t>2月</t>
  </si>
  <si>
    <t>3月</t>
  </si>
  <si>
    <t>大師</t>
  </si>
  <si>
    <t>大師</t>
  </si>
  <si>
    <t>田島</t>
  </si>
  <si>
    <t>川崎</t>
  </si>
  <si>
    <t>幸</t>
  </si>
  <si>
    <t>中原</t>
  </si>
  <si>
    <t>高津</t>
  </si>
  <si>
    <t>宮前</t>
  </si>
  <si>
    <t>多摩</t>
  </si>
  <si>
    <t>麻生</t>
  </si>
  <si>
    <t>9月</t>
  </si>
  <si>
    <t>(単位　　ｐｐｍ)</t>
  </si>
  <si>
    <t xml:space="preserve"> 　　　濃　　度　　推　　移　　状　　況</t>
  </si>
  <si>
    <t>年度平均値</t>
  </si>
  <si>
    <t xml:space="preserve">ⅩⅦ－３０　　二　　酸　　化　　硫　　黄　　　 </t>
  </si>
  <si>
    <t>平成</t>
  </si>
  <si>
    <t>22年度
平均値</t>
  </si>
  <si>
    <t>23年度
平均値</t>
  </si>
  <si>
    <t>24年度（月平均値）</t>
  </si>
  <si>
    <t xml:space="preserve"> 資料：環境局環境総合研究所</t>
  </si>
  <si>
    <t>20年度
平均値</t>
  </si>
  <si>
    <t>21年度
平均値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</si>
</sst>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##\ ###\ ##0;\-###\ ###\ ##0;&quot;-&quot;"/>
    <numFmt numFmtId="178" formatCode="0.0000"/>
    <numFmt numFmtId="179" formatCode="_ * ###\ ###\ ##0_ ;_ * \-#\ ###\ ##0_ ;_ * &quot;-&quot;_ ;_ @_ "/>
    <numFmt numFmtId="180" formatCode="0.000_);[Red]\(0.000\)"/>
    <numFmt numFmtId="181" formatCode="0.000000000000000000_);[Red]\(0.000000000000000000\)"/>
    <numFmt numFmtId="182" formatCode="00000;\-#,##0"/>
    <numFmt numFmtId="183" formatCode="[&lt;=9]0000#;[&gt;=10]000##;General"/>
    <numFmt numFmtId="184" formatCode="00000"/>
  </numFmts>
  <fonts count="45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176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3" width="4.59765625" style="2" customWidth="1"/>
    <col min="4" max="7" width="9.3984375" style="2" customWidth="1"/>
    <col min="8" max="8" width="10.09765625" style="2" customWidth="1"/>
    <col min="9" max="11" width="9.3984375" style="2" customWidth="1"/>
    <col min="12" max="20" width="9" style="2" customWidth="1"/>
    <col min="21" max="21" width="8.3984375" style="2" customWidth="1"/>
    <col min="22" max="22" width="9" style="2" customWidth="1"/>
    <col min="23" max="23" width="5.69921875" style="2" bestFit="1" customWidth="1"/>
    <col min="24" max="16384" width="9" style="2" customWidth="1"/>
  </cols>
  <sheetData>
    <row r="1" spans="1:22" ht="17.25" customHeight="1">
      <c r="A1" s="1"/>
      <c r="B1" s="1"/>
      <c r="C1" s="1"/>
      <c r="D1" s="1"/>
      <c r="E1" s="1"/>
      <c r="F1" s="1"/>
      <c r="G1" s="1"/>
      <c r="H1" s="1"/>
      <c r="I1" s="1"/>
      <c r="K1" s="3" t="s">
        <v>27</v>
      </c>
      <c r="L1" s="4" t="s">
        <v>25</v>
      </c>
      <c r="M1" s="1"/>
      <c r="N1" s="1"/>
      <c r="O1" s="1"/>
      <c r="P1" s="1"/>
      <c r="Q1" s="1"/>
      <c r="R1" s="1"/>
      <c r="S1" s="1"/>
      <c r="T1" s="1"/>
      <c r="U1" s="1"/>
      <c r="V1" s="5"/>
    </row>
    <row r="2" spans="1:22" ht="15" thickBot="1">
      <c r="A2" s="1"/>
      <c r="U2" s="6" t="s">
        <v>24</v>
      </c>
      <c r="V2" s="5"/>
    </row>
    <row r="3" spans="1:22" ht="16.5" customHeight="1" thickTop="1">
      <c r="A3" s="31" t="s">
        <v>0</v>
      </c>
      <c r="B3" s="32"/>
      <c r="C3" s="32"/>
      <c r="D3" s="36" t="s">
        <v>33</v>
      </c>
      <c r="E3" s="36" t="s">
        <v>34</v>
      </c>
      <c r="F3" s="36" t="s">
        <v>29</v>
      </c>
      <c r="G3" s="36" t="s">
        <v>30</v>
      </c>
      <c r="H3" s="27" t="s">
        <v>28</v>
      </c>
      <c r="I3" s="27"/>
      <c r="J3" s="27"/>
      <c r="K3" s="35"/>
      <c r="L3" s="26" t="s">
        <v>31</v>
      </c>
      <c r="M3" s="27"/>
      <c r="N3" s="27"/>
      <c r="O3" s="27"/>
      <c r="P3" s="27"/>
      <c r="Q3" s="27"/>
      <c r="R3" s="27"/>
      <c r="S3" s="27"/>
      <c r="T3" s="28"/>
      <c r="U3" s="29" t="s">
        <v>1</v>
      </c>
      <c r="V3" s="5"/>
    </row>
    <row r="4" spans="1:22" ht="16.5" customHeight="1">
      <c r="A4" s="33"/>
      <c r="B4" s="34"/>
      <c r="C4" s="34"/>
      <c r="D4" s="37"/>
      <c r="E4" s="37"/>
      <c r="F4" s="37"/>
      <c r="G4" s="37"/>
      <c r="H4" s="15" t="s">
        <v>26</v>
      </c>
      <c r="I4" s="7" t="s">
        <v>2</v>
      </c>
      <c r="J4" s="7" t="s">
        <v>3</v>
      </c>
      <c r="K4" s="7" t="s">
        <v>4</v>
      </c>
      <c r="L4" s="8" t="s">
        <v>5</v>
      </c>
      <c r="M4" s="7" t="s">
        <v>6</v>
      </c>
      <c r="N4" s="7" t="s">
        <v>23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9" t="s">
        <v>12</v>
      </c>
      <c r="U4" s="30"/>
      <c r="V4" s="5"/>
    </row>
    <row r="5" spans="1:23" ht="20.25" customHeight="1">
      <c r="A5" s="22" t="s">
        <v>13</v>
      </c>
      <c r="B5" s="22"/>
      <c r="C5" s="23"/>
      <c r="D5" s="10">
        <v>0.007</v>
      </c>
      <c r="E5" s="10">
        <v>0.006</v>
      </c>
      <c r="F5" s="10">
        <v>0.003166666666666668</v>
      </c>
      <c r="G5" s="10">
        <v>0.0027500000000000003</v>
      </c>
      <c r="H5" s="19">
        <f>AVERAGE(I5:T5)</f>
        <v>0.0027500000000000007</v>
      </c>
      <c r="I5" s="10">
        <v>0.003</v>
      </c>
      <c r="J5" s="10">
        <v>0.003</v>
      </c>
      <c r="K5" s="10">
        <v>0.004</v>
      </c>
      <c r="L5" s="10">
        <v>0.005</v>
      </c>
      <c r="M5" s="10">
        <v>0.004</v>
      </c>
      <c r="N5" s="10">
        <v>0.003</v>
      </c>
      <c r="O5" s="10">
        <v>0.002</v>
      </c>
      <c r="P5" s="10">
        <v>0.001</v>
      </c>
      <c r="Q5" s="10">
        <v>0.001</v>
      </c>
      <c r="R5" s="10">
        <v>0.002</v>
      </c>
      <c r="S5" s="10">
        <v>0.002</v>
      </c>
      <c r="T5" s="10">
        <v>0.003</v>
      </c>
      <c r="U5" s="11" t="s">
        <v>14</v>
      </c>
      <c r="V5" s="16"/>
      <c r="W5" s="16"/>
    </row>
    <row r="6" spans="1:23" ht="20.25" customHeight="1">
      <c r="A6" s="22" t="s">
        <v>15</v>
      </c>
      <c r="B6" s="22"/>
      <c r="C6" s="23"/>
      <c r="D6" s="10">
        <v>0.006</v>
      </c>
      <c r="E6" s="10">
        <v>0.003</v>
      </c>
      <c r="F6" s="10">
        <v>0.0028333333333333335</v>
      </c>
      <c r="G6" s="10">
        <v>0.0025</v>
      </c>
      <c r="H6" s="19">
        <f aca="true" t="shared" si="0" ref="H6:H13">AVERAGE(I6:T6)</f>
        <v>0.0022500000000000007</v>
      </c>
      <c r="I6" s="10">
        <v>0.003</v>
      </c>
      <c r="J6" s="10">
        <v>0.003</v>
      </c>
      <c r="K6" s="10">
        <v>0.003</v>
      </c>
      <c r="L6" s="10">
        <v>0.003</v>
      </c>
      <c r="M6" s="10">
        <v>0.003</v>
      </c>
      <c r="N6" s="10">
        <v>0.001</v>
      </c>
      <c r="O6" s="10">
        <v>0.001</v>
      </c>
      <c r="P6" s="10">
        <v>0.001</v>
      </c>
      <c r="Q6" s="10">
        <v>0.002</v>
      </c>
      <c r="R6" s="10">
        <v>0.002</v>
      </c>
      <c r="S6" s="10">
        <v>0.002</v>
      </c>
      <c r="T6" s="10">
        <v>0.003</v>
      </c>
      <c r="U6" s="11" t="s">
        <v>15</v>
      </c>
      <c r="V6" s="16"/>
      <c r="W6" s="16"/>
    </row>
    <row r="7" spans="1:23" ht="20.25" customHeight="1">
      <c r="A7" s="22" t="s">
        <v>16</v>
      </c>
      <c r="B7" s="22"/>
      <c r="C7" s="23"/>
      <c r="D7" s="10">
        <v>0.007</v>
      </c>
      <c r="E7" s="10">
        <v>0.006</v>
      </c>
      <c r="F7" s="10">
        <v>0.0030000000000000005</v>
      </c>
      <c r="G7" s="10">
        <v>0.002583333333333333</v>
      </c>
      <c r="H7" s="19">
        <f t="shared" si="0"/>
        <v>0.0027500000000000007</v>
      </c>
      <c r="I7" s="10">
        <v>0.003</v>
      </c>
      <c r="J7" s="10">
        <v>0.003</v>
      </c>
      <c r="K7" s="10">
        <v>0.004</v>
      </c>
      <c r="L7" s="10">
        <v>0.004</v>
      </c>
      <c r="M7" s="10">
        <v>0.003</v>
      </c>
      <c r="N7" s="10">
        <v>0.003</v>
      </c>
      <c r="O7" s="10">
        <v>0.002</v>
      </c>
      <c r="P7" s="10">
        <v>0.002</v>
      </c>
      <c r="Q7" s="10">
        <v>0.002</v>
      </c>
      <c r="R7" s="10">
        <v>0.002</v>
      </c>
      <c r="S7" s="10">
        <v>0.002</v>
      </c>
      <c r="T7" s="10">
        <v>0.003</v>
      </c>
      <c r="U7" s="11" t="s">
        <v>16</v>
      </c>
      <c r="V7" s="16"/>
      <c r="W7" s="16"/>
    </row>
    <row r="8" spans="1:23" ht="20.25" customHeight="1">
      <c r="A8" s="22" t="s">
        <v>17</v>
      </c>
      <c r="B8" s="22"/>
      <c r="C8" s="23"/>
      <c r="D8" s="10">
        <v>0.005</v>
      </c>
      <c r="E8" s="10">
        <v>0.004</v>
      </c>
      <c r="F8" s="10">
        <v>0.0030833333333333333</v>
      </c>
      <c r="G8" s="10">
        <v>0.002083333333333334</v>
      </c>
      <c r="H8" s="19">
        <f t="shared" si="0"/>
        <v>0.0017500000000000005</v>
      </c>
      <c r="I8" s="10">
        <v>0.002</v>
      </c>
      <c r="J8" s="10">
        <v>0.002</v>
      </c>
      <c r="K8" s="10">
        <v>0.003</v>
      </c>
      <c r="L8" s="10">
        <v>0.003</v>
      </c>
      <c r="M8" s="10">
        <v>0.002</v>
      </c>
      <c r="N8" s="10">
        <v>0.002</v>
      </c>
      <c r="O8" s="10">
        <v>0.001</v>
      </c>
      <c r="P8" s="10">
        <v>0.001</v>
      </c>
      <c r="Q8" s="10">
        <v>0.001</v>
      </c>
      <c r="R8" s="10">
        <v>0.001</v>
      </c>
      <c r="S8" s="10">
        <v>0.001</v>
      </c>
      <c r="T8" s="10">
        <v>0.002</v>
      </c>
      <c r="U8" s="11" t="s">
        <v>17</v>
      </c>
      <c r="V8" s="16"/>
      <c r="W8" s="16"/>
    </row>
    <row r="9" spans="1:23" ht="20.25" customHeight="1">
      <c r="A9" s="22" t="s">
        <v>18</v>
      </c>
      <c r="B9" s="22"/>
      <c r="C9" s="23"/>
      <c r="D9" s="10">
        <v>0.004</v>
      </c>
      <c r="E9" s="10">
        <v>0.004</v>
      </c>
      <c r="F9" s="10">
        <v>0.0022500000000000003</v>
      </c>
      <c r="G9" s="10">
        <v>0.00125</v>
      </c>
      <c r="H9" s="19">
        <f t="shared" si="0"/>
        <v>0.0014166666666666674</v>
      </c>
      <c r="I9" s="10">
        <v>0.002</v>
      </c>
      <c r="J9" s="10">
        <v>0.001</v>
      </c>
      <c r="K9" s="10">
        <v>0.002</v>
      </c>
      <c r="L9" s="10">
        <v>0.002</v>
      </c>
      <c r="M9" s="10">
        <v>0.002</v>
      </c>
      <c r="N9" s="10">
        <v>0.001</v>
      </c>
      <c r="O9" s="10">
        <v>0.001</v>
      </c>
      <c r="P9" s="10">
        <v>0.001</v>
      </c>
      <c r="Q9" s="10">
        <v>0.001</v>
      </c>
      <c r="R9" s="10">
        <v>0.001</v>
      </c>
      <c r="S9" s="10">
        <v>0.001</v>
      </c>
      <c r="T9" s="10">
        <v>0.002</v>
      </c>
      <c r="U9" s="11" t="s">
        <v>18</v>
      </c>
      <c r="V9" s="16"/>
      <c r="W9" s="16"/>
    </row>
    <row r="10" spans="1:23" ht="20.25" customHeight="1">
      <c r="A10" s="22" t="s">
        <v>19</v>
      </c>
      <c r="B10" s="22"/>
      <c r="C10" s="23"/>
      <c r="D10" s="10">
        <v>0.003</v>
      </c>
      <c r="E10" s="10">
        <v>0.004</v>
      </c>
      <c r="F10" s="10">
        <v>0.0023333333333333335</v>
      </c>
      <c r="G10" s="10">
        <v>0.0025833333333333333</v>
      </c>
      <c r="H10" s="19">
        <f t="shared" si="0"/>
        <v>0.0010833333333333335</v>
      </c>
      <c r="I10" s="10">
        <v>0.001</v>
      </c>
      <c r="J10" s="10">
        <v>0.001</v>
      </c>
      <c r="K10" s="10">
        <v>0.002</v>
      </c>
      <c r="L10" s="10">
        <v>0.001</v>
      </c>
      <c r="M10" s="10">
        <v>0.001</v>
      </c>
      <c r="N10" s="10">
        <v>0.001</v>
      </c>
      <c r="O10" s="10">
        <v>0.001</v>
      </c>
      <c r="P10" s="10">
        <v>0</v>
      </c>
      <c r="Q10" s="10">
        <v>0.001</v>
      </c>
      <c r="R10" s="10">
        <v>0.001</v>
      </c>
      <c r="S10" s="10">
        <v>0.001</v>
      </c>
      <c r="T10" s="10">
        <v>0.002</v>
      </c>
      <c r="U10" s="11" t="s">
        <v>19</v>
      </c>
      <c r="V10" s="16"/>
      <c r="W10" s="16"/>
    </row>
    <row r="11" spans="1:23" ht="20.25" customHeight="1">
      <c r="A11" s="22" t="s">
        <v>20</v>
      </c>
      <c r="B11" s="22"/>
      <c r="C11" s="23"/>
      <c r="D11" s="10">
        <v>0.001</v>
      </c>
      <c r="E11" s="10">
        <v>0.001</v>
      </c>
      <c r="F11" s="10">
        <v>0.001</v>
      </c>
      <c r="G11" s="10">
        <v>0.0010000000000000002</v>
      </c>
      <c r="H11" s="19">
        <f t="shared" si="0"/>
        <v>0.0006666666666666666</v>
      </c>
      <c r="I11" s="10">
        <v>0.001</v>
      </c>
      <c r="J11" s="10">
        <v>0.001</v>
      </c>
      <c r="K11" s="10">
        <v>0.001</v>
      </c>
      <c r="L11" s="10">
        <v>0.001</v>
      </c>
      <c r="M11" s="10">
        <v>0</v>
      </c>
      <c r="N11" s="10">
        <v>0</v>
      </c>
      <c r="O11" s="10">
        <v>0</v>
      </c>
      <c r="P11" s="10">
        <v>0</v>
      </c>
      <c r="Q11" s="10">
        <v>0.001</v>
      </c>
      <c r="R11" s="10">
        <v>0.001</v>
      </c>
      <c r="S11" s="20">
        <v>0.001</v>
      </c>
      <c r="T11" s="20">
        <v>0.001</v>
      </c>
      <c r="U11" s="11" t="s">
        <v>20</v>
      </c>
      <c r="V11" s="16"/>
      <c r="W11" s="16"/>
    </row>
    <row r="12" spans="1:23" ht="20.25" customHeight="1">
      <c r="A12" s="22" t="s">
        <v>21</v>
      </c>
      <c r="B12" s="22"/>
      <c r="C12" s="23"/>
      <c r="D12" s="10">
        <v>0.004</v>
      </c>
      <c r="E12" s="10">
        <v>0.003</v>
      </c>
      <c r="F12" s="10">
        <v>0.0007500000000000001</v>
      </c>
      <c r="G12" s="10">
        <v>0.0007500000000000001</v>
      </c>
      <c r="H12" s="19">
        <f t="shared" si="0"/>
        <v>0.0006666666666666666</v>
      </c>
      <c r="I12" s="10">
        <v>0.001</v>
      </c>
      <c r="J12" s="10">
        <v>0.001</v>
      </c>
      <c r="K12" s="10">
        <v>0.001</v>
      </c>
      <c r="L12" s="10">
        <v>0.001</v>
      </c>
      <c r="M12" s="10">
        <v>0</v>
      </c>
      <c r="N12" s="10">
        <v>0</v>
      </c>
      <c r="O12" s="10">
        <v>0</v>
      </c>
      <c r="P12" s="10">
        <v>0</v>
      </c>
      <c r="Q12" s="10">
        <v>0.001</v>
      </c>
      <c r="R12" s="10">
        <v>0.001</v>
      </c>
      <c r="S12" s="10">
        <v>0.001</v>
      </c>
      <c r="T12" s="10">
        <v>0.001</v>
      </c>
      <c r="U12" s="11" t="s">
        <v>21</v>
      </c>
      <c r="V12" s="16"/>
      <c r="W12" s="16"/>
    </row>
    <row r="13" spans="1:23" ht="20.25" customHeight="1" thickBot="1">
      <c r="A13" s="24" t="s">
        <v>22</v>
      </c>
      <c r="B13" s="24"/>
      <c r="C13" s="25"/>
      <c r="D13" s="12">
        <v>0.003</v>
      </c>
      <c r="E13" s="12">
        <v>0.004</v>
      </c>
      <c r="F13" s="12">
        <v>0.0020833333333333333</v>
      </c>
      <c r="G13" s="12">
        <v>0.0010000000000000002</v>
      </c>
      <c r="H13" s="21">
        <f t="shared" si="0"/>
        <v>0.0010000000000000002</v>
      </c>
      <c r="I13" s="12">
        <v>0.001</v>
      </c>
      <c r="J13" s="12">
        <v>0.001</v>
      </c>
      <c r="K13" s="12">
        <v>0.001</v>
      </c>
      <c r="L13" s="12">
        <v>0.001</v>
      </c>
      <c r="M13" s="12">
        <v>0.001</v>
      </c>
      <c r="N13" s="12">
        <v>0.001</v>
      </c>
      <c r="O13" s="12">
        <v>0.001</v>
      </c>
      <c r="P13" s="12">
        <v>0.001</v>
      </c>
      <c r="Q13" s="12">
        <v>0.001</v>
      </c>
      <c r="R13" s="12">
        <v>0.001</v>
      </c>
      <c r="S13" s="12">
        <v>0.001</v>
      </c>
      <c r="T13" s="12">
        <v>0.001</v>
      </c>
      <c r="U13" s="13" t="s">
        <v>22</v>
      </c>
      <c r="V13" s="16"/>
      <c r="W13" s="16"/>
    </row>
    <row r="14" spans="1:22" ht="14.25" thickTop="1">
      <c r="A14" s="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6"/>
    </row>
    <row r="29" ht="13.5">
      <c r="K29" s="18"/>
    </row>
    <row r="30" ht="13.5">
      <c r="K30" s="17"/>
    </row>
  </sheetData>
  <sheetProtection/>
  <mergeCells count="17">
    <mergeCell ref="L3:T3"/>
    <mergeCell ref="U3:U4"/>
    <mergeCell ref="A3:C4"/>
    <mergeCell ref="H3:K3"/>
    <mergeCell ref="D3:D4"/>
    <mergeCell ref="E3:E4"/>
    <mergeCell ref="F3:F4"/>
    <mergeCell ref="G3:G4"/>
    <mergeCell ref="A5:C5"/>
    <mergeCell ref="A6:C6"/>
    <mergeCell ref="A7:C7"/>
    <mergeCell ref="A8:C8"/>
    <mergeCell ref="A13:C13"/>
    <mergeCell ref="A9:C9"/>
    <mergeCell ref="A10:C10"/>
    <mergeCell ref="A11:C11"/>
    <mergeCell ref="A12:C1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2014-03-18T01:52:37Z</dcterms:created>
  <dcterms:modified xsi:type="dcterms:W3CDTF">2014-03-18T01:52:39Z</dcterms:modified>
  <cp:category/>
  <cp:version/>
  <cp:contentType/>
  <cp:contentStatus/>
</cp:coreProperties>
</file>