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715" activeTab="0"/>
  </bookViews>
  <sheets>
    <sheet name="ⅩⅧ-6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<sst xmlns="http://schemas.openxmlformats.org/spreadsheetml/2006/main" count="44" uniqueCount="41">
  <si>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節別</t>
  </si>
  <si>
    <t>歳出総額</t>
  </si>
  <si>
    <t xml:space="preserve"> 資料：財政局財政部庶務課</t>
  </si>
  <si>
    <t xml:space="preserve"> </t>
  </si>
  <si>
    <t>ⅩⅧ－６　　一般会計歳出決算（予算）の節別構成</t>
  </si>
  <si>
    <t>決算額</t>
  </si>
  <si>
    <t>構成比</t>
  </si>
  <si>
    <t>当初予算額</t>
  </si>
  <si>
    <t>報酬</t>
  </si>
  <si>
    <t>給料</t>
  </si>
  <si>
    <t>職員手当等</t>
  </si>
  <si>
    <t>共済費</t>
  </si>
  <si>
    <t>災害補償費</t>
  </si>
  <si>
    <t>恩給及び退職年金</t>
  </si>
  <si>
    <t>賃金</t>
  </si>
  <si>
    <t>報償費</t>
  </si>
  <si>
    <t>旅費</t>
  </si>
  <si>
    <t>交際費</t>
  </si>
  <si>
    <t>需用費</t>
  </si>
  <si>
    <t>役務費</t>
  </si>
  <si>
    <t>委託料</t>
  </si>
  <si>
    <t>使用料及び賃借料</t>
  </si>
  <si>
    <t>工事請負費</t>
  </si>
  <si>
    <t>原材料費</t>
  </si>
  <si>
    <t>公有財産購入費</t>
  </si>
  <si>
    <t>備品購入費</t>
  </si>
  <si>
    <t>負担金補助及び交付金</t>
  </si>
  <si>
    <t>扶助費</t>
  </si>
  <si>
    <t>貸付金</t>
  </si>
  <si>
    <t>補償補填及び賠償金</t>
  </si>
  <si>
    <t>償還金利子及び割引料</t>
  </si>
  <si>
    <t>投資及び出資金</t>
  </si>
  <si>
    <t>積立金</t>
  </si>
  <si>
    <t>公課費</t>
  </si>
  <si>
    <t>繰出金</t>
  </si>
  <si>
    <t>予備費</t>
  </si>
  <si>
    <t>（注）節番号26は寄付金であり予算化されていないため欠番とし、予備費については節番号がないため空欄とした。</t>
  </si>
  <si>
    <t>（単位 1 000円、％）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</si>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</sst>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,##0.0_ ;_ * \-#,##0.0_ ;_ * &quot;-&quot;?_ ;_ @_ "/>
    <numFmt numFmtId="178" formatCode="#,##0_ "/>
    <numFmt numFmtId="179" formatCode="_ * ###\ ###\ ##0_ ;_ * \-###\ ###\ ##0_ ;_ * &quot;0.0&quot;_ ;_ @_ "/>
    <numFmt numFmtId="180" formatCode="#,##0.0_ "/>
    <numFmt numFmtId="181" formatCode="_ * ###\ ###\ ##0.0_ ;_ * \-###\ ###\ ##0.0_ ;_ * &quot;-&quot;_ ;_ @_ "/>
    <numFmt numFmtId="182" formatCode="_ * ####\ ###\ ##0.0_ ;_ * \-####\ ###\ ##0.0_ ;_ * &quot;-&quot;_ ;_ @_ "/>
    <numFmt numFmtId="183" formatCode="0.0_ "/>
  </numFmts>
  <fonts count="46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176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/>
    </xf>
    <xf numFmtId="181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183" fontId="2" fillId="0" borderId="0" xfId="0" applyNumberFormat="1" applyFont="1" applyFill="1" applyAlignment="1">
      <alignment/>
    </xf>
    <xf numFmtId="0" fontId="2" fillId="0" borderId="15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3" customWidth="1"/>
    <col min="2" max="2" width="19.59765625" style="3" customWidth="1"/>
    <col min="3" max="3" width="13.09765625" style="3" customWidth="1"/>
    <col min="4" max="4" width="8.5" style="3" customWidth="1"/>
    <col min="5" max="5" width="13.09765625" style="3" customWidth="1"/>
    <col min="6" max="6" width="8.5" style="3" customWidth="1"/>
    <col min="7" max="7" width="14.09765625" style="3" customWidth="1"/>
    <col min="8" max="8" width="9.5" style="3" customWidth="1"/>
    <col min="9" max="10" width="9" style="3" customWidth="1"/>
    <col min="11" max="11" width="12.8984375" style="3" bestFit="1" customWidth="1"/>
    <col min="12" max="16384" width="9" style="3" customWidth="1"/>
  </cols>
  <sheetData>
    <row r="1" spans="1:8" ht="14.25">
      <c r="A1" s="16" t="s">
        <v>4</v>
      </c>
      <c r="B1" s="2"/>
      <c r="C1" s="2"/>
      <c r="D1" s="2"/>
      <c r="E1" s="2"/>
      <c r="F1" s="2"/>
      <c r="G1" s="2"/>
      <c r="H1" s="2"/>
    </row>
    <row r="2" spans="1:8" ht="14.25" thickBot="1">
      <c r="A2" s="10"/>
      <c r="B2" s="10"/>
      <c r="C2" s="10"/>
      <c r="D2" s="10"/>
      <c r="E2" s="10"/>
      <c r="F2" s="10"/>
      <c r="G2" s="10"/>
      <c r="H2" s="11" t="s">
        <v>37</v>
      </c>
    </row>
    <row r="3" spans="1:8" ht="14.25" thickTop="1">
      <c r="A3" s="31" t="s">
        <v>0</v>
      </c>
      <c r="B3" s="32"/>
      <c r="C3" s="27" t="s">
        <v>38</v>
      </c>
      <c r="D3" s="35"/>
      <c r="E3" s="27" t="s">
        <v>39</v>
      </c>
      <c r="F3" s="35"/>
      <c r="G3" s="27" t="s">
        <v>40</v>
      </c>
      <c r="H3" s="28"/>
    </row>
    <row r="4" spans="1:8" ht="13.5">
      <c r="A4" s="33"/>
      <c r="B4" s="34"/>
      <c r="C4" s="24" t="s">
        <v>5</v>
      </c>
      <c r="D4" s="25" t="s">
        <v>6</v>
      </c>
      <c r="E4" s="24" t="s">
        <v>5</v>
      </c>
      <c r="F4" s="25" t="s">
        <v>6</v>
      </c>
      <c r="G4" s="24" t="s">
        <v>7</v>
      </c>
      <c r="H4" s="25" t="s">
        <v>6</v>
      </c>
    </row>
    <row r="5" spans="1:8" s="8" customFormat="1" ht="15" customHeight="1">
      <c r="A5" s="29" t="s">
        <v>1</v>
      </c>
      <c r="B5" s="30"/>
      <c r="C5" s="17">
        <v>575272397</v>
      </c>
      <c r="D5" s="20">
        <v>100</v>
      </c>
      <c r="E5" s="17">
        <f>SUM(E6:E33)</f>
        <v>567354780</v>
      </c>
      <c r="F5" s="20">
        <v>100</v>
      </c>
      <c r="G5" s="17">
        <f>SUM(G6:G33)</f>
        <v>598409068</v>
      </c>
      <c r="H5" s="20">
        <f>SUM(H6:H33)</f>
        <v>100</v>
      </c>
    </row>
    <row r="6" spans="1:8" ht="12.75" customHeight="1">
      <c r="A6" s="4">
        <v>1</v>
      </c>
      <c r="B6" s="5" t="s">
        <v>8</v>
      </c>
      <c r="C6" s="18">
        <v>4951013</v>
      </c>
      <c r="D6" s="21">
        <v>0.9</v>
      </c>
      <c r="E6" s="18">
        <v>5079417</v>
      </c>
      <c r="F6" s="21">
        <v>0.9</v>
      </c>
      <c r="G6" s="18">
        <v>5216033</v>
      </c>
      <c r="H6" s="21">
        <v>0.9</v>
      </c>
    </row>
    <row r="7" spans="1:8" ht="11.25" customHeight="1">
      <c r="A7" s="4">
        <v>2</v>
      </c>
      <c r="B7" s="5" t="s">
        <v>9</v>
      </c>
      <c r="C7" s="18">
        <v>40309077</v>
      </c>
      <c r="D7" s="21">
        <v>7</v>
      </c>
      <c r="E7" s="18">
        <v>39681388</v>
      </c>
      <c r="F7" s="21">
        <v>7</v>
      </c>
      <c r="G7" s="18">
        <v>39905616</v>
      </c>
      <c r="H7" s="21">
        <v>6.7</v>
      </c>
    </row>
    <row r="8" spans="1:8" ht="11.25" customHeight="1">
      <c r="A8" s="4">
        <v>3</v>
      </c>
      <c r="B8" s="5" t="s">
        <v>10</v>
      </c>
      <c r="C8" s="18">
        <v>40729773</v>
      </c>
      <c r="D8" s="21">
        <v>7.1</v>
      </c>
      <c r="E8" s="18">
        <v>37641211</v>
      </c>
      <c r="F8" s="21">
        <v>6.6</v>
      </c>
      <c r="G8" s="18">
        <v>39057092</v>
      </c>
      <c r="H8" s="21">
        <v>6.5</v>
      </c>
    </row>
    <row r="9" spans="1:8" ht="11.25" customHeight="1">
      <c r="A9" s="4">
        <v>4</v>
      </c>
      <c r="B9" s="5" t="s">
        <v>11</v>
      </c>
      <c r="C9" s="18">
        <v>14701238</v>
      </c>
      <c r="D9" s="21">
        <v>2.6</v>
      </c>
      <c r="E9" s="18">
        <v>14022799</v>
      </c>
      <c r="F9" s="21">
        <v>2.5</v>
      </c>
      <c r="G9" s="18">
        <v>14631065</v>
      </c>
      <c r="H9" s="21">
        <v>2.4</v>
      </c>
    </row>
    <row r="10" spans="1:8" ht="11.25" customHeight="1">
      <c r="A10" s="4">
        <v>5</v>
      </c>
      <c r="B10" s="5" t="s">
        <v>12</v>
      </c>
      <c r="C10" s="18">
        <v>20816</v>
      </c>
      <c r="D10" s="21">
        <v>0.0036184597259583096</v>
      </c>
      <c r="E10" s="18">
        <v>5271</v>
      </c>
      <c r="F10" s="26">
        <v>0</v>
      </c>
      <c r="G10" s="18">
        <v>11495</v>
      </c>
      <c r="H10" s="26">
        <v>0</v>
      </c>
    </row>
    <row r="11" spans="1:8" ht="15.75" customHeight="1">
      <c r="A11" s="4">
        <v>6</v>
      </c>
      <c r="B11" s="5" t="s">
        <v>13</v>
      </c>
      <c r="C11" s="18">
        <v>19893</v>
      </c>
      <c r="D11" s="21">
        <v>0.0034580139954116383</v>
      </c>
      <c r="E11" s="18">
        <v>14094</v>
      </c>
      <c r="F11" s="26">
        <v>0</v>
      </c>
      <c r="G11" s="18">
        <v>13348</v>
      </c>
      <c r="H11" s="26">
        <v>0</v>
      </c>
    </row>
    <row r="12" spans="1:8" ht="11.25" customHeight="1">
      <c r="A12" s="4">
        <v>7</v>
      </c>
      <c r="B12" s="5" t="s">
        <v>14</v>
      </c>
      <c r="C12" s="18">
        <v>1359444</v>
      </c>
      <c r="D12" s="21">
        <v>0.2</v>
      </c>
      <c r="E12" s="18">
        <v>1285063</v>
      </c>
      <c r="F12" s="21">
        <v>0.2</v>
      </c>
      <c r="G12" s="18">
        <v>1400106</v>
      </c>
      <c r="H12" s="21">
        <v>0.2</v>
      </c>
    </row>
    <row r="13" spans="1:8" ht="11.25" customHeight="1">
      <c r="A13" s="4">
        <v>8</v>
      </c>
      <c r="B13" s="5" t="s">
        <v>15</v>
      </c>
      <c r="C13" s="18">
        <v>1261191</v>
      </c>
      <c r="D13" s="21">
        <v>0.2</v>
      </c>
      <c r="E13" s="18">
        <v>1247944</v>
      </c>
      <c r="F13" s="21">
        <v>0.2</v>
      </c>
      <c r="G13" s="18">
        <v>1386293</v>
      </c>
      <c r="H13" s="21">
        <v>0.2</v>
      </c>
    </row>
    <row r="14" spans="1:8" ht="11.25" customHeight="1">
      <c r="A14" s="4">
        <v>9</v>
      </c>
      <c r="B14" s="5" t="s">
        <v>16</v>
      </c>
      <c r="C14" s="18">
        <v>288102</v>
      </c>
      <c r="D14" s="21">
        <v>0.1</v>
      </c>
      <c r="E14" s="18">
        <v>295965</v>
      </c>
      <c r="F14" s="21">
        <v>0.1</v>
      </c>
      <c r="G14" s="18">
        <v>290923</v>
      </c>
      <c r="H14" s="21">
        <v>0.1</v>
      </c>
    </row>
    <row r="15" spans="1:8" ht="11.25" customHeight="1">
      <c r="A15" s="4">
        <v>10</v>
      </c>
      <c r="B15" s="5" t="s">
        <v>17</v>
      </c>
      <c r="C15" s="18">
        <v>17187</v>
      </c>
      <c r="D15" s="21">
        <v>0.0029876281374925763</v>
      </c>
      <c r="E15" s="18">
        <v>13482</v>
      </c>
      <c r="F15" s="26">
        <v>0</v>
      </c>
      <c r="G15" s="18">
        <v>16672</v>
      </c>
      <c r="H15" s="26">
        <v>0</v>
      </c>
    </row>
    <row r="16" spans="1:8" ht="15.75" customHeight="1">
      <c r="A16" s="4">
        <v>11</v>
      </c>
      <c r="B16" s="5" t="s">
        <v>18</v>
      </c>
      <c r="C16" s="18">
        <v>11118805</v>
      </c>
      <c r="D16" s="21">
        <v>1.9</v>
      </c>
      <c r="E16" s="18">
        <v>11448079</v>
      </c>
      <c r="F16" s="21">
        <v>2</v>
      </c>
      <c r="G16" s="18">
        <v>11456694</v>
      </c>
      <c r="H16" s="21">
        <v>1.9</v>
      </c>
    </row>
    <row r="17" spans="1:8" ht="11.25" customHeight="1">
      <c r="A17" s="4">
        <v>12</v>
      </c>
      <c r="B17" s="5" t="s">
        <v>19</v>
      </c>
      <c r="C17" s="18">
        <v>2224191</v>
      </c>
      <c r="D17" s="21">
        <v>0.4</v>
      </c>
      <c r="E17" s="18">
        <v>2312850</v>
      </c>
      <c r="F17" s="21">
        <v>0.4</v>
      </c>
      <c r="G17" s="18">
        <v>2653493</v>
      </c>
      <c r="H17" s="21">
        <v>0.5</v>
      </c>
    </row>
    <row r="18" spans="1:8" ht="11.25" customHeight="1">
      <c r="A18" s="4">
        <v>13</v>
      </c>
      <c r="B18" s="5" t="s">
        <v>20</v>
      </c>
      <c r="C18" s="18">
        <v>55021637</v>
      </c>
      <c r="D18" s="21">
        <v>9.6</v>
      </c>
      <c r="E18" s="18">
        <v>56920403</v>
      </c>
      <c r="F18" s="21">
        <v>10</v>
      </c>
      <c r="G18" s="18">
        <v>61286829</v>
      </c>
      <c r="H18" s="21">
        <v>10.2</v>
      </c>
    </row>
    <row r="19" spans="1:8" ht="11.25" customHeight="1">
      <c r="A19" s="4">
        <v>14</v>
      </c>
      <c r="B19" s="5" t="s">
        <v>21</v>
      </c>
      <c r="C19" s="18">
        <v>7914381</v>
      </c>
      <c r="D19" s="21">
        <v>1.4</v>
      </c>
      <c r="E19" s="18">
        <v>8085521</v>
      </c>
      <c r="F19" s="21">
        <v>1.4</v>
      </c>
      <c r="G19" s="18">
        <v>9622211</v>
      </c>
      <c r="H19" s="21">
        <v>1.6</v>
      </c>
    </row>
    <row r="20" spans="1:8" ht="11.25" customHeight="1">
      <c r="A20" s="4">
        <v>15</v>
      </c>
      <c r="B20" s="5" t="s">
        <v>22</v>
      </c>
      <c r="C20" s="18">
        <v>45226925</v>
      </c>
      <c r="D20" s="21">
        <v>7.9</v>
      </c>
      <c r="E20" s="18">
        <v>40515193</v>
      </c>
      <c r="F20" s="21">
        <v>7.2</v>
      </c>
      <c r="G20" s="18">
        <v>50180721</v>
      </c>
      <c r="H20" s="21">
        <v>8.4</v>
      </c>
    </row>
    <row r="21" spans="1:8" ht="15.75" customHeight="1">
      <c r="A21" s="4">
        <v>16</v>
      </c>
      <c r="B21" s="5" t="s">
        <v>23</v>
      </c>
      <c r="C21" s="18">
        <v>115153</v>
      </c>
      <c r="D21" s="21">
        <v>0.02001712590426966</v>
      </c>
      <c r="E21" s="18">
        <v>119995</v>
      </c>
      <c r="F21" s="26">
        <v>0</v>
      </c>
      <c r="G21" s="18">
        <v>123775</v>
      </c>
      <c r="H21" s="26">
        <v>0</v>
      </c>
    </row>
    <row r="22" spans="1:8" ht="11.25" customHeight="1">
      <c r="A22" s="4">
        <v>17</v>
      </c>
      <c r="B22" s="5" t="s">
        <v>24</v>
      </c>
      <c r="C22" s="18">
        <v>12931615</v>
      </c>
      <c r="D22" s="21">
        <v>2.2</v>
      </c>
      <c r="E22" s="18">
        <v>11188336</v>
      </c>
      <c r="F22" s="21">
        <v>2</v>
      </c>
      <c r="G22" s="18">
        <v>5377530</v>
      </c>
      <c r="H22" s="21">
        <v>0.9</v>
      </c>
    </row>
    <row r="23" spans="1:8" ht="11.25" customHeight="1">
      <c r="A23" s="4">
        <v>18</v>
      </c>
      <c r="B23" s="5" t="s">
        <v>25</v>
      </c>
      <c r="C23" s="18">
        <v>2212490</v>
      </c>
      <c r="D23" s="21">
        <v>0.4</v>
      </c>
      <c r="E23" s="18">
        <v>2396259</v>
      </c>
      <c r="F23" s="21">
        <v>0.4</v>
      </c>
      <c r="G23" s="18">
        <v>2376601</v>
      </c>
      <c r="H23" s="21">
        <v>0.4</v>
      </c>
    </row>
    <row r="24" spans="1:8" ht="11.25" customHeight="1">
      <c r="A24" s="4">
        <v>19</v>
      </c>
      <c r="B24" s="5" t="s">
        <v>26</v>
      </c>
      <c r="C24" s="18">
        <v>39460411</v>
      </c>
      <c r="D24" s="21">
        <v>6.9</v>
      </c>
      <c r="E24" s="18">
        <v>39337178</v>
      </c>
      <c r="F24" s="21">
        <v>6.9</v>
      </c>
      <c r="G24" s="18">
        <v>41143262</v>
      </c>
      <c r="H24" s="21">
        <v>6.9</v>
      </c>
    </row>
    <row r="25" spans="1:8" ht="11.25" customHeight="1">
      <c r="A25" s="4">
        <v>20</v>
      </c>
      <c r="B25" s="5" t="s">
        <v>27</v>
      </c>
      <c r="C25" s="18">
        <v>126920251</v>
      </c>
      <c r="D25" s="21">
        <v>22.1</v>
      </c>
      <c r="E25" s="18">
        <v>130017430</v>
      </c>
      <c r="F25" s="21">
        <v>22.9</v>
      </c>
      <c r="G25" s="18">
        <v>134167931</v>
      </c>
      <c r="H25" s="21">
        <v>22.4</v>
      </c>
    </row>
    <row r="26" spans="1:8" ht="15.75" customHeight="1">
      <c r="A26" s="4">
        <v>21</v>
      </c>
      <c r="B26" s="5" t="s">
        <v>28</v>
      </c>
      <c r="C26" s="18">
        <v>32944765</v>
      </c>
      <c r="D26" s="21">
        <v>5.7</v>
      </c>
      <c r="E26" s="18">
        <v>32873530</v>
      </c>
      <c r="F26" s="21">
        <v>5.8</v>
      </c>
      <c r="G26" s="18">
        <v>34360655</v>
      </c>
      <c r="H26" s="21">
        <v>5.7</v>
      </c>
    </row>
    <row r="27" spans="1:8" ht="11.25" customHeight="1">
      <c r="A27" s="4">
        <v>22</v>
      </c>
      <c r="B27" s="5" t="s">
        <v>29</v>
      </c>
      <c r="C27" s="18">
        <v>6548903</v>
      </c>
      <c r="D27" s="21">
        <v>1.1</v>
      </c>
      <c r="E27" s="18">
        <v>6621768</v>
      </c>
      <c r="F27" s="21">
        <v>1.2</v>
      </c>
      <c r="G27" s="18">
        <v>6860611</v>
      </c>
      <c r="H27" s="21">
        <v>1.2</v>
      </c>
    </row>
    <row r="28" spans="1:8" ht="11.25" customHeight="1">
      <c r="A28" s="4">
        <v>23</v>
      </c>
      <c r="B28" s="5" t="s">
        <v>30</v>
      </c>
      <c r="C28" s="18">
        <v>1918237</v>
      </c>
      <c r="D28" s="21">
        <v>0.3</v>
      </c>
      <c r="E28" s="18">
        <v>2914252</v>
      </c>
      <c r="F28" s="21">
        <v>0.5</v>
      </c>
      <c r="G28" s="18">
        <v>11264560</v>
      </c>
      <c r="H28" s="21">
        <v>1.9</v>
      </c>
    </row>
    <row r="29" spans="1:8" ht="11.25" customHeight="1">
      <c r="A29" s="4">
        <v>24</v>
      </c>
      <c r="B29" s="5" t="s">
        <v>31</v>
      </c>
      <c r="C29" s="18">
        <v>272500</v>
      </c>
      <c r="D29" s="21">
        <v>0.047368864110474605</v>
      </c>
      <c r="E29" s="18">
        <v>34000</v>
      </c>
      <c r="F29" s="26">
        <v>0</v>
      </c>
      <c r="G29" s="18">
        <v>0</v>
      </c>
      <c r="H29" s="21">
        <v>0</v>
      </c>
    </row>
    <row r="30" spans="1:8" ht="11.25" customHeight="1">
      <c r="A30" s="4">
        <v>25</v>
      </c>
      <c r="B30" s="5" t="s">
        <v>32</v>
      </c>
      <c r="C30" s="18">
        <v>1900051</v>
      </c>
      <c r="D30" s="21">
        <v>0.3</v>
      </c>
      <c r="E30" s="18">
        <v>1358526</v>
      </c>
      <c r="F30" s="21">
        <v>0.3</v>
      </c>
      <c r="G30" s="18">
        <v>1275604</v>
      </c>
      <c r="H30" s="21">
        <v>0.2</v>
      </c>
    </row>
    <row r="31" spans="1:8" ht="15.75" customHeight="1">
      <c r="A31" s="4">
        <v>27</v>
      </c>
      <c r="B31" s="5" t="s">
        <v>33</v>
      </c>
      <c r="C31" s="18">
        <v>59357</v>
      </c>
      <c r="D31" s="21">
        <v>0.010318068502772261</v>
      </c>
      <c r="E31" s="18">
        <v>54154</v>
      </c>
      <c r="F31" s="26">
        <v>0</v>
      </c>
      <c r="G31" s="18">
        <v>64148</v>
      </c>
      <c r="H31" s="26">
        <v>0</v>
      </c>
    </row>
    <row r="32" spans="1:8" ht="11.25" customHeight="1">
      <c r="A32" s="4">
        <v>28</v>
      </c>
      <c r="B32" s="5" t="s">
        <v>34</v>
      </c>
      <c r="C32" s="18">
        <v>124824991</v>
      </c>
      <c r="D32" s="21">
        <v>21.7</v>
      </c>
      <c r="E32" s="18">
        <v>121870672</v>
      </c>
      <c r="F32" s="21">
        <v>21.5</v>
      </c>
      <c r="G32" s="18">
        <v>123765800</v>
      </c>
      <c r="H32" s="21">
        <v>20.7</v>
      </c>
    </row>
    <row r="33" spans="1:8" ht="12.75" customHeight="1" thickBot="1">
      <c r="A33" s="6" t="s">
        <v>3</v>
      </c>
      <c r="B33" s="7" t="s">
        <v>35</v>
      </c>
      <c r="C33" s="19">
        <v>0</v>
      </c>
      <c r="D33" s="22">
        <v>0</v>
      </c>
      <c r="E33" s="19">
        <v>0</v>
      </c>
      <c r="F33" s="22">
        <v>0</v>
      </c>
      <c r="G33" s="19">
        <v>500000</v>
      </c>
      <c r="H33" s="22">
        <v>0.1</v>
      </c>
    </row>
    <row r="34" spans="1:8" ht="12.75" customHeight="1" thickTop="1">
      <c r="A34" s="15" t="s">
        <v>36</v>
      </c>
      <c r="B34" s="13"/>
      <c r="C34" s="14"/>
      <c r="D34" s="12"/>
      <c r="E34" s="14"/>
      <c r="F34" s="12"/>
      <c r="G34" s="14"/>
      <c r="H34" s="12"/>
    </row>
    <row r="35" spans="1:8" ht="13.5" customHeight="1">
      <c r="A35" s="9" t="s">
        <v>2</v>
      </c>
      <c r="B35" s="9"/>
      <c r="C35" s="9"/>
      <c r="D35" s="9"/>
      <c r="E35" s="9"/>
      <c r="F35" s="9"/>
      <c r="G35" s="9"/>
      <c r="H35" s="9"/>
    </row>
    <row r="36" spans="1:8" ht="13.5">
      <c r="A36" s="1"/>
      <c r="B36" s="1"/>
      <c r="C36" s="1"/>
      <c r="D36" s="1"/>
      <c r="E36" s="23"/>
      <c r="F36" s="23"/>
      <c r="G36" s="23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</sheetData>
  <sheetProtection/>
  <mergeCells count="5">
    <mergeCell ref="G3:H3"/>
    <mergeCell ref="A5:B5"/>
    <mergeCell ref="A3:B4"/>
    <mergeCell ref="C3:D3"/>
    <mergeCell ref="E3:F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2014-03-18T02:05:32Z</dcterms:created>
  <dcterms:modified xsi:type="dcterms:W3CDTF">2014-03-18T02:05:36Z</dcterms:modified>
  <cp:category/>
  <cp:version/>
  <cp:contentType/>
  <cp:contentStatus/>
</cp:coreProperties>
</file>