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4" sheetId="1" r:id="rId1"/>
  </sheets>
  <definedNames>
    <definedName name="_xlnm.Print_Area" localSheetId="0">'Ⅲ-13その4'!$A$1:$Q$14</definedName>
  </definedNames>
  <calcPr fullCalcOnLoad="1"/>
</workbook>
</file>

<file path=xl/sharedStrings.xml><?xml version="1.0" encoding="utf-8"?>
<sst xmlns="http://schemas.openxmlformats.org/spreadsheetml/2006/main" count="39" uniqueCount="39">
  <si>
    <t>その４　　世帯人員（１０区分）別一般世帯数、一般世帯人員及び１世帯 　</t>
  </si>
  <si>
    <t>　　当たり人員（間借り・下宿などの単身者及び会社などの独身寮の単身者－特掲）</t>
  </si>
  <si>
    <t>〔平成22年国勢調査〕</t>
  </si>
  <si>
    <t>区　　　　　別</t>
  </si>
  <si>
    <t>一　　　　　　　　　　　般　　　　　　　　　　　世　　　　　　　　　　　帯　　　　　　　　　　　数</t>
  </si>
  <si>
    <t>一般世帯人員</t>
  </si>
  <si>
    <t>一世帯当たり        人　　　　　員</t>
  </si>
  <si>
    <t>（再　　　　掲）　　　　　　　　間借り・下宿　　　　　　などの単身者</t>
  </si>
  <si>
    <t>（再　　　　掲）　　　　　　　会社などの独　　　　　　身寮の単身者</t>
  </si>
  <si>
    <t>区　　　別</t>
  </si>
  <si>
    <t>総　　　数</t>
  </si>
  <si>
    <t>世帯人員　　　　が 1 人</t>
  </si>
  <si>
    <t>2　　　人</t>
  </si>
  <si>
    <t>3　　　人</t>
  </si>
  <si>
    <t>4　　　人</t>
  </si>
  <si>
    <t>5　　　人</t>
  </si>
  <si>
    <t>6　　　人</t>
  </si>
  <si>
    <t>7　　　人</t>
  </si>
  <si>
    <t>8　　　人</t>
  </si>
  <si>
    <t>9　　　人</t>
  </si>
  <si>
    <t>10人以上</t>
  </si>
  <si>
    <t>総　　　　　　　数</t>
  </si>
  <si>
    <t>総　　　　数</t>
  </si>
  <si>
    <t>川　　　崎　　　区</t>
  </si>
  <si>
    <t>川　　崎　　区</t>
  </si>
  <si>
    <t>幸　　　　　　　 区</t>
  </si>
  <si>
    <t>幸　　　 　　区</t>
  </si>
  <si>
    <t>中　　　原　　　区</t>
  </si>
  <si>
    <t>中　　原　　区</t>
  </si>
  <si>
    <t>高　　　津　　　区</t>
  </si>
  <si>
    <t>高　　津　　区</t>
  </si>
  <si>
    <t>宮　　　前　　　区</t>
  </si>
  <si>
    <t>宮　　前　　区</t>
  </si>
  <si>
    <t>多　　　摩　　　区</t>
  </si>
  <si>
    <t>多　　摩　　区</t>
  </si>
  <si>
    <t>麻　　　生　　　区</t>
  </si>
  <si>
    <t>麻　　生　　区</t>
  </si>
  <si>
    <t>（注）世帯人員とは世帯を構成する各人（世帯員）を合わせた数をいう。</t>
  </si>
  <si>
    <t xml:space="preserve"> 資料：総務省統計局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</si>
</sst>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  <numFmt numFmtId="177" formatCode="#\ ###\ ##0.00;&quot;△&quot;#\ ###\ ##0;_ * 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13" xfId="0" applyNumberFormat="1" applyFill="1" applyBorder="1" applyAlignment="1">
      <alignment vertical="center"/>
    </xf>
    <xf numFmtId="0" fontId="0" fillId="33" borderId="0" xfId="0" applyNumberFormat="1" applyFill="1" applyAlignment="1">
      <alignment/>
    </xf>
    <xf numFmtId="0" fontId="8" fillId="33" borderId="14" xfId="0" applyNumberFormat="1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0" fontId="8" fillId="33" borderId="15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/>
    </xf>
    <xf numFmtId="0" fontId="7" fillId="33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7" fillId="33" borderId="15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right"/>
    </xf>
    <xf numFmtId="0" fontId="7" fillId="33" borderId="16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horizontal="right"/>
    </xf>
    <xf numFmtId="0" fontId="7" fillId="33" borderId="17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0" fillId="33" borderId="26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vertical="center"/>
    </xf>
    <xf numFmtId="0" fontId="0" fillId="33" borderId="24" xfId="0" applyNumberFormat="1" applyFill="1" applyBorder="1" applyAlignment="1">
      <alignment vertical="center"/>
    </xf>
    <xf numFmtId="0" fontId="7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PageLayoutView="0" workbookViewId="0" topLeftCell="A1">
      <selection activeCell="A2" sqref="A2:A4"/>
    </sheetView>
  </sheetViews>
  <sheetFormatPr defaultColWidth="9.00390625" defaultRowHeight="13.5"/>
  <cols>
    <col min="1" max="1" width="13.625" style="13" customWidth="1"/>
    <col min="2" max="12" width="9.50390625" style="13" customWidth="1"/>
    <col min="13" max="16" width="12.625" style="13" customWidth="1"/>
    <col min="17" max="17" width="10.125" style="13" customWidth="1"/>
    <col min="18" max="16384" width="9.00390625" style="13" customWidth="1"/>
  </cols>
  <sheetData>
    <row r="1" spans="1:17" s="6" customFormat="1" ht="23.25" customHeight="1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3" t="s">
        <v>1</v>
      </c>
      <c r="K1" s="1"/>
      <c r="L1" s="1"/>
      <c r="M1" s="1"/>
      <c r="N1" s="1"/>
      <c r="O1" s="4"/>
      <c r="P1" s="1"/>
      <c r="Q1" s="5" t="s">
        <v>2</v>
      </c>
    </row>
    <row r="2" spans="1:17" ht="15.75" customHeight="1" thickTop="1">
      <c r="A2" s="38" t="s">
        <v>3</v>
      </c>
      <c r="B2" s="7"/>
      <c r="C2" s="8"/>
      <c r="D2" s="8"/>
      <c r="E2" s="8" t="s">
        <v>4</v>
      </c>
      <c r="F2" s="8"/>
      <c r="G2" s="8"/>
      <c r="H2" s="8"/>
      <c r="I2" s="9"/>
      <c r="J2" s="10"/>
      <c r="K2" s="11"/>
      <c r="L2" s="12"/>
      <c r="M2" s="41" t="s">
        <v>5</v>
      </c>
      <c r="N2" s="44" t="s">
        <v>6</v>
      </c>
      <c r="O2" s="44" t="s">
        <v>7</v>
      </c>
      <c r="P2" s="44" t="s">
        <v>8</v>
      </c>
      <c r="Q2" s="48" t="s">
        <v>9</v>
      </c>
    </row>
    <row r="3" spans="1:17" ht="11.25" customHeight="1">
      <c r="A3" s="39"/>
      <c r="B3" s="32" t="s">
        <v>10</v>
      </c>
      <c r="C3" s="51" t="s">
        <v>11</v>
      </c>
      <c r="D3" s="32" t="s">
        <v>12</v>
      </c>
      <c r="E3" s="30" t="s">
        <v>13</v>
      </c>
      <c r="F3" s="32" t="s">
        <v>14</v>
      </c>
      <c r="G3" s="30" t="s">
        <v>15</v>
      </c>
      <c r="H3" s="32" t="s">
        <v>16</v>
      </c>
      <c r="I3" s="30" t="s">
        <v>17</v>
      </c>
      <c r="J3" s="34" t="s">
        <v>18</v>
      </c>
      <c r="K3" s="36" t="s">
        <v>19</v>
      </c>
      <c r="L3" s="30" t="s">
        <v>20</v>
      </c>
      <c r="M3" s="42"/>
      <c r="N3" s="45"/>
      <c r="O3" s="47"/>
      <c r="P3" s="47"/>
      <c r="Q3" s="49"/>
    </row>
    <row r="4" spans="1:17" ht="11.25" customHeight="1">
      <c r="A4" s="40"/>
      <c r="B4" s="33"/>
      <c r="C4" s="46"/>
      <c r="D4" s="33"/>
      <c r="E4" s="31"/>
      <c r="F4" s="33"/>
      <c r="G4" s="31"/>
      <c r="H4" s="33"/>
      <c r="I4" s="31"/>
      <c r="J4" s="35"/>
      <c r="K4" s="37"/>
      <c r="L4" s="31"/>
      <c r="M4" s="43"/>
      <c r="N4" s="46"/>
      <c r="O4" s="46"/>
      <c r="P4" s="46"/>
      <c r="Q4" s="50"/>
    </row>
    <row r="5" spans="1:19" ht="17.25" customHeight="1">
      <c r="A5" s="14" t="s">
        <v>21</v>
      </c>
      <c r="B5" s="15">
        <f>SUM(C5:L5)</f>
        <v>660400</v>
      </c>
      <c r="C5" s="15">
        <f>SUM(C6:C12)</f>
        <v>280630</v>
      </c>
      <c r="D5" s="15">
        <f aca="true" t="shared" si="0" ref="D5:P5">SUM(D6:D12)</f>
        <v>158205</v>
      </c>
      <c r="E5" s="15">
        <f t="shared" si="0"/>
        <v>109250</v>
      </c>
      <c r="F5" s="15">
        <f t="shared" si="0"/>
        <v>85600</v>
      </c>
      <c r="G5" s="15">
        <f t="shared" si="0"/>
        <v>20769</v>
      </c>
      <c r="H5" s="15">
        <f t="shared" si="0"/>
        <v>4494</v>
      </c>
      <c r="I5" s="15">
        <f t="shared" si="0"/>
        <v>1123</v>
      </c>
      <c r="J5" s="15">
        <f t="shared" si="0"/>
        <v>263</v>
      </c>
      <c r="K5" s="15">
        <f t="shared" si="0"/>
        <v>38</v>
      </c>
      <c r="L5" s="15">
        <f t="shared" si="0"/>
        <v>28</v>
      </c>
      <c r="M5" s="15">
        <f t="shared" si="0"/>
        <v>1408632</v>
      </c>
      <c r="N5" s="16">
        <v>2.132998183</v>
      </c>
      <c r="O5" s="15">
        <f t="shared" si="0"/>
        <v>4888</v>
      </c>
      <c r="P5" s="15">
        <f t="shared" si="0"/>
        <v>18204</v>
      </c>
      <c r="Q5" s="17" t="s">
        <v>22</v>
      </c>
      <c r="R5" s="18"/>
      <c r="S5" s="18"/>
    </row>
    <row r="6" spans="1:17" ht="17.25" customHeight="1">
      <c r="A6" s="19" t="s">
        <v>23</v>
      </c>
      <c r="B6" s="20">
        <f>SUM(C6:L6)</f>
        <v>104010</v>
      </c>
      <c r="C6" s="20">
        <v>48890</v>
      </c>
      <c r="D6" s="20">
        <v>23119</v>
      </c>
      <c r="E6" s="20">
        <v>15486</v>
      </c>
      <c r="F6" s="20">
        <v>11736</v>
      </c>
      <c r="G6" s="20">
        <v>3517</v>
      </c>
      <c r="H6" s="20">
        <v>936</v>
      </c>
      <c r="I6" s="20">
        <v>254</v>
      </c>
      <c r="J6" s="20">
        <v>54</v>
      </c>
      <c r="K6" s="20">
        <v>7</v>
      </c>
      <c r="L6" s="20">
        <v>11</v>
      </c>
      <c r="M6" s="20">
        <v>214138</v>
      </c>
      <c r="N6" s="21">
        <v>2.058821267</v>
      </c>
      <c r="O6" s="20">
        <v>1200</v>
      </c>
      <c r="P6" s="20">
        <v>4139</v>
      </c>
      <c r="Q6" s="22" t="s">
        <v>24</v>
      </c>
    </row>
    <row r="7" spans="1:17" ht="11.25" customHeight="1">
      <c r="A7" s="19" t="s">
        <v>25</v>
      </c>
      <c r="B7" s="20">
        <f aca="true" t="shared" si="1" ref="B7:B12">SUM(C7:L7)</f>
        <v>70581</v>
      </c>
      <c r="C7" s="20">
        <v>28153</v>
      </c>
      <c r="D7" s="20">
        <v>18351</v>
      </c>
      <c r="E7" s="20">
        <v>12126</v>
      </c>
      <c r="F7" s="20">
        <v>8980</v>
      </c>
      <c r="G7" s="20">
        <v>2229</v>
      </c>
      <c r="H7" s="20">
        <v>564</v>
      </c>
      <c r="I7" s="20">
        <v>132</v>
      </c>
      <c r="J7" s="20">
        <v>36</v>
      </c>
      <c r="K7" s="20">
        <v>7</v>
      </c>
      <c r="L7" s="20">
        <v>3</v>
      </c>
      <c r="M7" s="20">
        <v>152987</v>
      </c>
      <c r="N7" s="21">
        <v>2.167538006</v>
      </c>
      <c r="O7" s="20">
        <v>615</v>
      </c>
      <c r="P7" s="20">
        <v>1588</v>
      </c>
      <c r="Q7" s="22" t="s">
        <v>26</v>
      </c>
    </row>
    <row r="8" spans="1:17" ht="11.25" customHeight="1">
      <c r="A8" s="19" t="s">
        <v>27</v>
      </c>
      <c r="B8" s="20">
        <f t="shared" si="1"/>
        <v>117067</v>
      </c>
      <c r="C8" s="20">
        <v>57255</v>
      </c>
      <c r="D8" s="20">
        <v>25916</v>
      </c>
      <c r="E8" s="20">
        <v>17077</v>
      </c>
      <c r="F8" s="20">
        <v>13118</v>
      </c>
      <c r="G8" s="20">
        <v>2951</v>
      </c>
      <c r="H8" s="20">
        <v>573</v>
      </c>
      <c r="I8" s="20">
        <v>147</v>
      </c>
      <c r="J8" s="20">
        <v>25</v>
      </c>
      <c r="K8" s="20">
        <v>4</v>
      </c>
      <c r="L8" s="20">
        <v>1</v>
      </c>
      <c r="M8" s="20">
        <v>232258</v>
      </c>
      <c r="N8" s="21">
        <v>1.983974989</v>
      </c>
      <c r="O8" s="20">
        <v>749</v>
      </c>
      <c r="P8" s="20">
        <v>5597</v>
      </c>
      <c r="Q8" s="22" t="s">
        <v>28</v>
      </c>
    </row>
    <row r="9" spans="1:17" ht="11.25" customHeight="1">
      <c r="A9" s="19" t="s">
        <v>29</v>
      </c>
      <c r="B9" s="20">
        <f t="shared" si="1"/>
        <v>101677</v>
      </c>
      <c r="C9" s="20">
        <v>43818</v>
      </c>
      <c r="D9" s="20">
        <v>23960</v>
      </c>
      <c r="E9" s="20">
        <v>17025</v>
      </c>
      <c r="F9" s="20">
        <v>12981</v>
      </c>
      <c r="G9" s="20">
        <v>3072</v>
      </c>
      <c r="H9" s="20">
        <v>617</v>
      </c>
      <c r="I9" s="20">
        <v>163</v>
      </c>
      <c r="J9" s="20">
        <v>33</v>
      </c>
      <c r="K9" s="20">
        <v>5</v>
      </c>
      <c r="L9" s="20">
        <v>3</v>
      </c>
      <c r="M9" s="20">
        <v>215286</v>
      </c>
      <c r="N9" s="21">
        <v>2.117352007</v>
      </c>
      <c r="O9" s="20">
        <v>840</v>
      </c>
      <c r="P9" s="20">
        <v>2305</v>
      </c>
      <c r="Q9" s="22" t="s">
        <v>30</v>
      </c>
    </row>
    <row r="10" spans="1:17" ht="11.25" customHeight="1">
      <c r="A10" s="19" t="s">
        <v>31</v>
      </c>
      <c r="B10" s="20">
        <f t="shared" si="1"/>
        <v>92005</v>
      </c>
      <c r="C10" s="20">
        <v>30189</v>
      </c>
      <c r="D10" s="20">
        <v>24309</v>
      </c>
      <c r="E10" s="20">
        <v>18138</v>
      </c>
      <c r="F10" s="20">
        <v>15136</v>
      </c>
      <c r="G10" s="20">
        <v>3360</v>
      </c>
      <c r="H10" s="20">
        <v>652</v>
      </c>
      <c r="I10" s="20">
        <v>164</v>
      </c>
      <c r="J10" s="20">
        <v>51</v>
      </c>
      <c r="K10" s="20">
        <v>2</v>
      </c>
      <c r="L10" s="23">
        <v>4</v>
      </c>
      <c r="M10" s="20">
        <v>216101</v>
      </c>
      <c r="N10" s="21">
        <v>2.348796261</v>
      </c>
      <c r="O10" s="20">
        <v>550</v>
      </c>
      <c r="P10" s="20">
        <v>2772</v>
      </c>
      <c r="Q10" s="22" t="s">
        <v>32</v>
      </c>
    </row>
    <row r="11" spans="1:17" ht="11.25" customHeight="1">
      <c r="A11" s="19" t="s">
        <v>33</v>
      </c>
      <c r="B11" s="20">
        <f t="shared" si="1"/>
        <v>103446</v>
      </c>
      <c r="C11" s="20">
        <v>48597</v>
      </c>
      <c r="D11" s="20">
        <v>23434</v>
      </c>
      <c r="E11" s="20">
        <v>15305</v>
      </c>
      <c r="F11" s="20">
        <v>12179</v>
      </c>
      <c r="G11" s="20">
        <v>3068</v>
      </c>
      <c r="H11" s="20">
        <v>653</v>
      </c>
      <c r="I11" s="20">
        <v>149</v>
      </c>
      <c r="J11" s="20">
        <v>47</v>
      </c>
      <c r="K11" s="20">
        <v>9</v>
      </c>
      <c r="L11" s="20">
        <v>5</v>
      </c>
      <c r="M11" s="20">
        <v>210907</v>
      </c>
      <c r="N11" s="21">
        <v>2.038812521</v>
      </c>
      <c r="O11" s="20">
        <v>533</v>
      </c>
      <c r="P11" s="20">
        <v>1096</v>
      </c>
      <c r="Q11" s="22" t="s">
        <v>34</v>
      </c>
    </row>
    <row r="12" spans="1:17" ht="11.25" customHeight="1" thickBot="1">
      <c r="A12" s="24" t="s">
        <v>35</v>
      </c>
      <c r="B12" s="25">
        <f t="shared" si="1"/>
        <v>71614</v>
      </c>
      <c r="C12" s="25">
        <v>23728</v>
      </c>
      <c r="D12" s="25">
        <v>19116</v>
      </c>
      <c r="E12" s="25">
        <v>14093</v>
      </c>
      <c r="F12" s="25">
        <v>11470</v>
      </c>
      <c r="G12" s="25">
        <v>2572</v>
      </c>
      <c r="H12" s="25">
        <v>499</v>
      </c>
      <c r="I12" s="25">
        <v>114</v>
      </c>
      <c r="J12" s="25">
        <v>17</v>
      </c>
      <c r="K12" s="25">
        <v>4</v>
      </c>
      <c r="L12" s="25">
        <v>1</v>
      </c>
      <c r="M12" s="25">
        <v>166955</v>
      </c>
      <c r="N12" s="26">
        <v>2.331317899</v>
      </c>
      <c r="O12" s="25">
        <v>401</v>
      </c>
      <c r="P12" s="25">
        <v>707</v>
      </c>
      <c r="Q12" s="27" t="s">
        <v>36</v>
      </c>
    </row>
    <row r="13" s="29" customFormat="1" ht="12" customHeight="1" thickTop="1">
      <c r="A13" s="28" t="s">
        <v>37</v>
      </c>
    </row>
    <row r="14" s="29" customFormat="1" ht="12.75" customHeight="1">
      <c r="A14" s="29" t="s">
        <v>38</v>
      </c>
    </row>
  </sheetData>
  <sheetProtection/>
  <mergeCells count="17">
    <mergeCell ref="A2:A4"/>
    <mergeCell ref="M2:M4"/>
    <mergeCell ref="N2:N4"/>
    <mergeCell ref="O2:O4"/>
    <mergeCell ref="P2:P4"/>
    <mergeCell ref="Q2:Q4"/>
    <mergeCell ref="B3:B4"/>
    <mergeCell ref="C3:C4"/>
    <mergeCell ref="D3:D4"/>
    <mergeCell ref="E3:E4"/>
    <mergeCell ref="L3:L4"/>
    <mergeCell ref="F3:F4"/>
    <mergeCell ref="G3:G4"/>
    <mergeCell ref="H3:H4"/>
    <mergeCell ref="I3:I4"/>
    <mergeCell ref="J3:J4"/>
    <mergeCell ref="K3:K4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2014-03-18T07:27:44Z</dcterms:created>
  <dcterms:modified xsi:type="dcterms:W3CDTF">2014-03-18T07:27:48Z</dcterms:modified>
  <cp:category/>
  <cp:version/>
  <cp:contentType/>
  <cp:contentStatus/>
</cp:coreProperties>
</file>