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425" activeTab="0"/>
  </bookViews>
  <sheets>
    <sheet name="1 全国主要指標" sheetId="1" r:id="rId1"/>
  </sheets>
  <definedNames>
    <definedName name="_xlnm.Print_Area" localSheetId="0">'1 全国主要指標'!$A$1:$X$51</definedName>
  </definedNames>
  <calcPr fullCalcOnLoad="1"/>
</workbook>
</file>

<file path=xl/sharedStrings.xml><?xml version="1.0" encoding="utf-8"?>
<sst xmlns="http://schemas.openxmlformats.org/spreadsheetml/2006/main" count="266" uniqueCount="161">
  <si>
    <t>１　　　　　　　　全　　　　　国　　　　　主　　</t>
  </si>
  <si>
    <t>　　　要　　　　　指　　　　　標</t>
  </si>
  <si>
    <t>年次</t>
  </si>
  <si>
    <t>人口</t>
  </si>
  <si>
    <t>労働・賃金</t>
  </si>
  <si>
    <t>農業</t>
  </si>
  <si>
    <t>鉱</t>
  </si>
  <si>
    <t>工業・建設業</t>
  </si>
  <si>
    <t>エネルギー</t>
  </si>
  <si>
    <t>運輸</t>
  </si>
  <si>
    <t>商業</t>
  </si>
  <si>
    <t>貿易</t>
  </si>
  <si>
    <t>推      計
人      口
1）</t>
  </si>
  <si>
    <t>自  然  増  減</t>
  </si>
  <si>
    <t>労働力人口　3)</t>
  </si>
  <si>
    <t>職業紹介</t>
  </si>
  <si>
    <r>
      <rPr>
        <sz val="7.5"/>
        <rFont val="ＭＳ Ｐ明朝"/>
        <family val="1"/>
      </rPr>
      <t>常用労働者現金給与総額</t>
    </r>
    <r>
      <rPr>
        <sz val="7"/>
        <rFont val="ＭＳ Ｐ明朝"/>
        <family val="1"/>
      </rPr>
      <t>（事業所規模30人以上）</t>
    </r>
  </si>
  <si>
    <t>農業就業
人     口</t>
  </si>
  <si>
    <t>鉱  工  業
生産指数</t>
  </si>
  <si>
    <t>製造業</t>
  </si>
  <si>
    <r>
      <t xml:space="preserve">建設工事
受  注  高
</t>
    </r>
    <r>
      <rPr>
        <sz val="8"/>
        <rFont val="ＭＳ Ｐ明朝"/>
        <family val="1"/>
      </rPr>
      <t>（大手50社）</t>
    </r>
  </si>
  <si>
    <t>着工建築物</t>
  </si>
  <si>
    <t>原油
輸入量</t>
  </si>
  <si>
    <t>使用
電力量</t>
  </si>
  <si>
    <t>自  動  車
保有車両</t>
  </si>
  <si>
    <t>年間商品
販 売 額 
6）</t>
  </si>
  <si>
    <t>輸出額</t>
  </si>
  <si>
    <t>輸入額</t>
  </si>
  <si>
    <t>出生</t>
  </si>
  <si>
    <t>死亡</t>
  </si>
  <si>
    <t>総数</t>
  </si>
  <si>
    <t>就業者</t>
  </si>
  <si>
    <t>完全
失業率</t>
  </si>
  <si>
    <t>有効求人
倍       率</t>
  </si>
  <si>
    <t>製造品出
荷額等 5）</t>
  </si>
  <si>
    <t>建築物
床面積</t>
  </si>
  <si>
    <t>新設住宅</t>
  </si>
  <si>
    <t>期日・期間</t>
  </si>
  <si>
    <t>年間  2）</t>
  </si>
  <si>
    <t xml:space="preserve">年平均 </t>
  </si>
  <si>
    <t>年度平均</t>
  </si>
  <si>
    <t>年平均</t>
  </si>
  <si>
    <t>2月1日 4）</t>
  </si>
  <si>
    <t>年間</t>
  </si>
  <si>
    <t>年度間</t>
  </si>
  <si>
    <t xml:space="preserve">年間 </t>
  </si>
  <si>
    <t>年度末</t>
  </si>
  <si>
    <t>単位</t>
  </si>
  <si>
    <t xml:space="preserve">1 000人 </t>
  </si>
  <si>
    <t xml:space="preserve">万人 </t>
  </si>
  <si>
    <t>％</t>
  </si>
  <si>
    <t>倍</t>
  </si>
  <si>
    <t>100円</t>
  </si>
  <si>
    <t>1 000人</t>
  </si>
  <si>
    <t xml:space="preserve">10億円 </t>
  </si>
  <si>
    <t>1 000㎡</t>
  </si>
  <si>
    <t>1 000戸</t>
  </si>
  <si>
    <t>万kl</t>
  </si>
  <si>
    <t>1 000万kWh</t>
  </si>
  <si>
    <t>1 000台</t>
  </si>
  <si>
    <t>…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</si>
  <si>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</si>
  <si>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</si>
  <si>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</si>
  <si>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</si>
  <si>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</si>
  <si>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</si>
  <si>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</si>
  <si>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</si>
  <si>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</si>
  <si>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</si>
  <si>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</si>
  <si>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資料</t>
  </si>
  <si>
    <t>総務省統計局</t>
  </si>
  <si>
    <t>厚生労働省</t>
  </si>
  <si>
    <t>農     林
水産省</t>
  </si>
  <si>
    <t>経済</t>
  </si>
  <si>
    <t>産業省</t>
  </si>
  <si>
    <t>国土交通省</t>
  </si>
  <si>
    <t>国     土
交通省</t>
  </si>
  <si>
    <t>経     済
産業省</t>
  </si>
  <si>
    <t>財務省</t>
  </si>
  <si>
    <t>企業経営</t>
  </si>
  <si>
    <t>金融</t>
  </si>
  <si>
    <t>財</t>
  </si>
  <si>
    <t>政</t>
  </si>
  <si>
    <t>物価</t>
  </si>
  <si>
    <t>家計</t>
  </si>
  <si>
    <t>経済計算</t>
  </si>
  <si>
    <t>保健衛生</t>
  </si>
  <si>
    <t>警察</t>
  </si>
  <si>
    <t>災害･事故</t>
  </si>
  <si>
    <t>外国為替相場
（東京インターバンク相場）
スポット・レート</t>
  </si>
  <si>
    <t>国際収支</t>
  </si>
  <si>
    <t>国内銀行</t>
  </si>
  <si>
    <t>一般会計
歳出総額</t>
  </si>
  <si>
    <t>国債及び
借入金
現在高</t>
  </si>
  <si>
    <t>租税及び
印紙収入
決算額</t>
  </si>
  <si>
    <t>国内企業
物価指数
（総平均）</t>
  </si>
  <si>
    <t>消費者
物価指数
（総合）</t>
  </si>
  <si>
    <t>二人以上世帯のうち
勤労者世帯</t>
  </si>
  <si>
    <t>刑  法  犯
認知件数</t>
  </si>
  <si>
    <t>交通事故
発生件数</t>
  </si>
  <si>
    <t>火      災
発生件数</t>
  </si>
  <si>
    <t>経常収支</t>
  </si>
  <si>
    <t>貿易収支</t>
  </si>
  <si>
    <t>件数</t>
  </si>
  <si>
    <t>負債総額</t>
  </si>
  <si>
    <t>預金残高</t>
  </si>
  <si>
    <t>貸出金残高</t>
  </si>
  <si>
    <t>実収入</t>
  </si>
  <si>
    <t>消費支出</t>
  </si>
  <si>
    <t xml:space="preserve">年末 </t>
  </si>
  <si>
    <t xml:space="preserve">年度 </t>
  </si>
  <si>
    <t>年平均1か月間</t>
  </si>
  <si>
    <t>年度</t>
  </si>
  <si>
    <t>1ドル=円</t>
  </si>
  <si>
    <t>100万ドル</t>
  </si>
  <si>
    <t xml:space="preserve">億円 </t>
  </si>
  <si>
    <t>件</t>
  </si>
  <si>
    <t>億円</t>
  </si>
  <si>
    <t xml:space="preserve">1 000円 </t>
  </si>
  <si>
    <t xml:space="preserve">10億円 </t>
  </si>
  <si>
    <t xml:space="preserve">億円 </t>
  </si>
  <si>
    <t>1 000件</t>
  </si>
  <si>
    <t xml:space="preserve">件 </t>
  </si>
  <si>
    <t>日本銀行</t>
  </si>
  <si>
    <t>㈱帝国データバンク</t>
  </si>
  <si>
    <t>財務</t>
  </si>
  <si>
    <t>省</t>
  </si>
  <si>
    <t xml:space="preserve">内閣府 </t>
  </si>
  <si>
    <t>厚     生
労働省</t>
  </si>
  <si>
    <t>警察庁</t>
  </si>
  <si>
    <t>28年</t>
  </si>
  <si>
    <t>27年=100</t>
  </si>
  <si>
    <t>外     貨
準 備 高</t>
  </si>
  <si>
    <t>企業倒産 7)</t>
  </si>
  <si>
    <t>国内総生産
（支出側、
 名   目）
8）</t>
  </si>
  <si>
    <t>国　 民
医療費
（推計額）
9）</t>
  </si>
  <si>
    <t>29年</t>
  </si>
  <si>
    <t>平成</t>
  </si>
  <si>
    <t>14年</t>
  </si>
  <si>
    <t>15年</t>
  </si>
  <si>
    <t>16年</t>
  </si>
  <si>
    <t>30年</t>
  </si>
  <si>
    <t>（注） 1）平成17、22、27年は国勢調査人口である。 2）期間は前年10月から当年9月末までである。 3）平成23年は東日本大震災の影響</t>
  </si>
  <si>
    <t>平成</t>
  </si>
  <si>
    <t>14年</t>
  </si>
  <si>
    <t>15年</t>
  </si>
  <si>
    <t>16年</t>
  </si>
  <si>
    <t>30年</t>
  </si>
  <si>
    <t>経済産業省
資源エネルギー庁</t>
  </si>
  <si>
    <t>総務省
消防庁</t>
  </si>
  <si>
    <t>により調査が一時困難となった数値を補完的に推計した値である。 4）平成22年は世界農林業センサス、平成17年、27年は農林業セン</t>
  </si>
  <si>
    <t xml:space="preserve">業所である。平成23年の数値は平成24年経済センサス-活動調査、平成27年の数値は平成28年経済センサス-活動調査の結果による。  </t>
  </si>
  <si>
    <t>　　　サス（共に2月1日）による。平成16年以前の農業構造動態調査は1月1日現在の数値である。5）製造品出荷額等は従業者4人以上の事</t>
  </si>
  <si>
    <t>　　　6) 平成15､18年は年度の数値、23年、27年は経済センサス活動調査の数値である。なお、平成15年は簡易調査である。7) 法的整理</t>
  </si>
  <si>
    <t>による倒産のみの集計である。8）平成23年基準で算出した平成30年度結果である。9）平成12年4月から介護保険制度の開始に伴い、介</t>
  </si>
  <si>
    <t>　　　護保険の費用に移行したものは、国民医療費に含まれていない。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</si>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</sst>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\ ##0_ ;_ * \-#\ ##0_ ;_ * &quot;-&quot;_ ;_ @_ "/>
    <numFmt numFmtId="178" formatCode="0.0\ "/>
    <numFmt numFmtId="179" formatCode="0.00\ "/>
    <numFmt numFmtId="180" formatCode="#,##0.0"/>
    <numFmt numFmtId="181" formatCode="_ * #\ ###\ ##0_ ;_ * \-#\ ##0_ ;_ * &quot;-&quot;_ ;_ @_ "/>
    <numFmt numFmtId="182" formatCode="_ * #\ ##0_ ;_ * \△#\ ##0_ ;_ * &quot;-&quot;_ ;_ @_ "/>
    <numFmt numFmtId="183" formatCode="0;\-0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Times New Roman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 wrapText="1"/>
    </xf>
    <xf numFmtId="56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56" fontId="3" fillId="0" borderId="13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 shrinkToFit="1"/>
    </xf>
    <xf numFmtId="178" fontId="3" fillId="0" borderId="0" xfId="0" applyNumberFormat="1" applyFont="1" applyFill="1" applyBorder="1" applyAlignment="1">
      <alignment horizontal="right" shrinkToFit="1"/>
    </xf>
    <xf numFmtId="179" fontId="3" fillId="0" borderId="0" xfId="0" applyNumberFormat="1" applyFont="1" applyFill="1" applyBorder="1" applyAlignment="1">
      <alignment horizontal="right" shrinkToFit="1"/>
    </xf>
    <xf numFmtId="177" fontId="3" fillId="0" borderId="0" xfId="0" applyNumberFormat="1" applyFont="1" applyFill="1" applyAlignment="1">
      <alignment horizontal="right" shrinkToFit="1"/>
    </xf>
    <xf numFmtId="177" fontId="3" fillId="0" borderId="0" xfId="0" applyNumberFormat="1" applyFont="1" applyFill="1" applyBorder="1" applyAlignment="1">
      <alignment shrinkToFit="1"/>
    </xf>
    <xf numFmtId="178" fontId="3" fillId="0" borderId="0" xfId="0" applyNumberFormat="1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shrinkToFit="1"/>
    </xf>
    <xf numFmtId="177" fontId="3" fillId="0" borderId="0" xfId="0" applyNumberFormat="1" applyFont="1" applyFill="1" applyAlignment="1">
      <alignment shrinkToFit="1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horizontal="right" shrinkToFit="1"/>
    </xf>
    <xf numFmtId="181" fontId="3" fillId="0" borderId="0" xfId="0" applyNumberFormat="1" applyFont="1" applyFill="1" applyBorder="1" applyAlignment="1">
      <alignment horizontal="right" shrinkToFit="1"/>
    </xf>
    <xf numFmtId="182" fontId="3" fillId="0" borderId="0" xfId="0" applyNumberFormat="1" applyFont="1" applyFill="1" applyBorder="1" applyAlignment="1">
      <alignment shrinkToFit="1"/>
    </xf>
    <xf numFmtId="179" fontId="3" fillId="0" borderId="20" xfId="0" applyNumberFormat="1" applyFont="1" applyFill="1" applyBorder="1" applyAlignment="1">
      <alignment shrinkToFit="1"/>
    </xf>
    <xf numFmtId="181" fontId="3" fillId="0" borderId="0" xfId="0" applyNumberFormat="1" applyFont="1" applyFill="1" applyBorder="1" applyAlignment="1">
      <alignment shrinkToFit="1"/>
    </xf>
    <xf numFmtId="177" fontId="3" fillId="0" borderId="15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37" fontId="11" fillId="0" borderId="0" xfId="61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shrinkToFit="1"/>
    </xf>
    <xf numFmtId="183" fontId="3" fillId="0" borderId="2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distributed"/>
    </xf>
    <xf numFmtId="183" fontId="3" fillId="0" borderId="20" xfId="0" applyNumberFormat="1" applyFont="1" applyFill="1" applyBorder="1" applyAlignment="1">
      <alignment horizontal="distributed"/>
    </xf>
    <xf numFmtId="180" fontId="3" fillId="0" borderId="0" xfId="0" applyNumberFormat="1" applyFont="1" applyFill="1" applyBorder="1" applyAlignment="1">
      <alignment horizontal="right" shrinkToFit="1"/>
    </xf>
    <xf numFmtId="183" fontId="3" fillId="0" borderId="15" xfId="0" applyNumberFormat="1" applyFont="1" applyFill="1" applyBorder="1" applyAlignment="1">
      <alignment horizontal="distributed"/>
    </xf>
    <xf numFmtId="183" fontId="3" fillId="0" borderId="0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 shrinkToFit="1"/>
    </xf>
    <xf numFmtId="181" fontId="3" fillId="0" borderId="22" xfId="0" applyNumberFormat="1" applyFont="1" applyFill="1" applyBorder="1" applyAlignment="1">
      <alignment shrinkToFit="1"/>
    </xf>
    <xf numFmtId="177" fontId="3" fillId="0" borderId="22" xfId="0" applyNumberFormat="1" applyFont="1" applyFill="1" applyBorder="1" applyAlignment="1">
      <alignment shrinkToFit="1"/>
    </xf>
    <xf numFmtId="182" fontId="3" fillId="0" borderId="22" xfId="0" applyNumberFormat="1" applyFont="1" applyFill="1" applyBorder="1" applyAlignment="1">
      <alignment shrinkToFit="1"/>
    </xf>
    <xf numFmtId="177" fontId="3" fillId="0" borderId="22" xfId="0" applyNumberFormat="1" applyFont="1" applyFill="1" applyBorder="1" applyAlignment="1">
      <alignment horizontal="right" shrinkToFit="1"/>
    </xf>
    <xf numFmtId="178" fontId="3" fillId="0" borderId="22" xfId="0" applyNumberFormat="1" applyFont="1" applyFill="1" applyBorder="1" applyAlignment="1">
      <alignment shrinkToFit="1"/>
    </xf>
    <xf numFmtId="183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071x_入力訂正83_入力訂正83_TMSシステム（２係用）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7.25390625" style="7" customWidth="1"/>
    <col min="3" max="3" width="8.625" style="7" customWidth="1"/>
    <col min="4" max="4" width="7.875" style="7" customWidth="1"/>
    <col min="5" max="5" width="7.375" style="7" customWidth="1"/>
    <col min="6" max="6" width="8.00390625" style="7" customWidth="1"/>
    <col min="7" max="7" width="7.75390625" style="7" customWidth="1"/>
    <col min="8" max="8" width="8.125" style="7" customWidth="1"/>
    <col min="9" max="11" width="8.25390625" style="7" customWidth="1"/>
    <col min="12" max="12" width="8.00390625" style="7" customWidth="1"/>
    <col min="13" max="15" width="8.25390625" style="7" customWidth="1"/>
    <col min="16" max="16" width="8.125" style="7" customWidth="1"/>
    <col min="17" max="17" width="7.875" style="7" customWidth="1"/>
    <col min="18" max="18" width="8.50390625" style="7" customWidth="1"/>
    <col min="19" max="19" width="8.625" style="7" customWidth="1"/>
    <col min="20" max="20" width="8.25390625" style="7" customWidth="1"/>
    <col min="21" max="22" width="7.50390625" style="7" customWidth="1"/>
    <col min="23" max="23" width="4.625" style="7" customWidth="1"/>
    <col min="24" max="24" width="6.50390625" style="7" customWidth="1"/>
    <col min="25" max="16384" width="9.00390625" style="7" customWidth="1"/>
  </cols>
  <sheetData>
    <row r="1" spans="1:24" ht="24.75" customHeight="1" thickBot="1">
      <c r="A1" s="1" t="s">
        <v>159</v>
      </c>
      <c r="B1" s="2"/>
      <c r="C1" s="2"/>
      <c r="D1" s="1"/>
      <c r="E1" s="2"/>
      <c r="F1" s="2"/>
      <c r="G1" s="3"/>
      <c r="H1" s="2"/>
      <c r="I1" s="2"/>
      <c r="J1" s="2"/>
      <c r="K1" s="2"/>
      <c r="L1" s="4" t="s">
        <v>0</v>
      </c>
      <c r="M1" s="5" t="s">
        <v>1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6.5" customHeight="1" thickTop="1">
      <c r="A2" s="66" t="s">
        <v>2</v>
      </c>
      <c r="B2" s="73"/>
      <c r="C2" s="65" t="s">
        <v>3</v>
      </c>
      <c r="D2" s="75"/>
      <c r="E2" s="66"/>
      <c r="F2" s="65" t="s">
        <v>4</v>
      </c>
      <c r="G2" s="75"/>
      <c r="H2" s="75"/>
      <c r="I2" s="75"/>
      <c r="J2" s="66"/>
      <c r="K2" s="8" t="s">
        <v>5</v>
      </c>
      <c r="L2" s="9" t="s">
        <v>6</v>
      </c>
      <c r="M2" s="75" t="s">
        <v>7</v>
      </c>
      <c r="N2" s="75"/>
      <c r="O2" s="75"/>
      <c r="P2" s="66"/>
      <c r="Q2" s="65" t="s">
        <v>8</v>
      </c>
      <c r="R2" s="66"/>
      <c r="S2" s="8" t="s">
        <v>9</v>
      </c>
      <c r="T2" s="8" t="s">
        <v>10</v>
      </c>
      <c r="U2" s="65" t="s">
        <v>11</v>
      </c>
      <c r="V2" s="66"/>
      <c r="W2" s="66" t="s">
        <v>2</v>
      </c>
      <c r="X2" s="65"/>
    </row>
    <row r="3" spans="1:27" ht="16.5" customHeight="1">
      <c r="A3" s="74"/>
      <c r="B3" s="68"/>
      <c r="C3" s="77" t="s">
        <v>12</v>
      </c>
      <c r="D3" s="79" t="s">
        <v>13</v>
      </c>
      <c r="E3" s="79"/>
      <c r="F3" s="68" t="s">
        <v>14</v>
      </c>
      <c r="G3" s="68"/>
      <c r="H3" s="68"/>
      <c r="I3" s="11" t="s">
        <v>15</v>
      </c>
      <c r="J3" s="80" t="s">
        <v>16</v>
      </c>
      <c r="K3" s="69" t="s">
        <v>17</v>
      </c>
      <c r="L3" s="67" t="s">
        <v>18</v>
      </c>
      <c r="M3" s="10" t="s">
        <v>19</v>
      </c>
      <c r="N3" s="67" t="s">
        <v>20</v>
      </c>
      <c r="O3" s="68" t="s">
        <v>21</v>
      </c>
      <c r="P3" s="68"/>
      <c r="Q3" s="67" t="s">
        <v>22</v>
      </c>
      <c r="R3" s="67" t="s">
        <v>23</v>
      </c>
      <c r="S3" s="67" t="s">
        <v>24</v>
      </c>
      <c r="T3" s="69" t="s">
        <v>25</v>
      </c>
      <c r="U3" s="68" t="s">
        <v>26</v>
      </c>
      <c r="V3" s="68" t="s">
        <v>27</v>
      </c>
      <c r="W3" s="74"/>
      <c r="X3" s="76"/>
      <c r="AA3" s="7" t="s">
        <v>160</v>
      </c>
    </row>
    <row r="4" spans="1:24" ht="24" customHeight="1">
      <c r="A4" s="74"/>
      <c r="B4" s="68"/>
      <c r="C4" s="78"/>
      <c r="D4" s="11" t="s">
        <v>28</v>
      </c>
      <c r="E4" s="11" t="s">
        <v>29</v>
      </c>
      <c r="F4" s="11" t="s">
        <v>30</v>
      </c>
      <c r="G4" s="11" t="s">
        <v>31</v>
      </c>
      <c r="H4" s="12" t="s">
        <v>32</v>
      </c>
      <c r="I4" s="12" t="s">
        <v>33</v>
      </c>
      <c r="J4" s="81"/>
      <c r="K4" s="70"/>
      <c r="L4" s="68"/>
      <c r="M4" s="13" t="s">
        <v>34</v>
      </c>
      <c r="N4" s="68"/>
      <c r="O4" s="12" t="s">
        <v>35</v>
      </c>
      <c r="P4" s="11" t="s">
        <v>36</v>
      </c>
      <c r="Q4" s="68"/>
      <c r="R4" s="68"/>
      <c r="S4" s="68"/>
      <c r="T4" s="69"/>
      <c r="U4" s="68"/>
      <c r="V4" s="68"/>
      <c r="W4" s="74"/>
      <c r="X4" s="76"/>
    </row>
    <row r="5" spans="1:24" ht="15" customHeight="1">
      <c r="A5" s="74" t="s">
        <v>37</v>
      </c>
      <c r="B5" s="68"/>
      <c r="C5" s="14">
        <v>35704</v>
      </c>
      <c r="D5" s="83" t="s">
        <v>38</v>
      </c>
      <c r="E5" s="83"/>
      <c r="F5" s="83" t="s">
        <v>39</v>
      </c>
      <c r="G5" s="83"/>
      <c r="H5" s="83"/>
      <c r="I5" s="15" t="s">
        <v>40</v>
      </c>
      <c r="J5" s="15" t="s">
        <v>41</v>
      </c>
      <c r="K5" s="16" t="s">
        <v>42</v>
      </c>
      <c r="L5" s="15" t="s">
        <v>41</v>
      </c>
      <c r="M5" s="17" t="s">
        <v>43</v>
      </c>
      <c r="N5" s="15" t="s">
        <v>44</v>
      </c>
      <c r="O5" s="71" t="s">
        <v>45</v>
      </c>
      <c r="P5" s="84"/>
      <c r="Q5" s="15" t="s">
        <v>45</v>
      </c>
      <c r="R5" s="15" t="s">
        <v>44</v>
      </c>
      <c r="S5" s="15" t="s">
        <v>46</v>
      </c>
      <c r="T5" s="15" t="s">
        <v>45</v>
      </c>
      <c r="U5" s="71" t="s">
        <v>45</v>
      </c>
      <c r="V5" s="72"/>
      <c r="W5" s="74" t="s">
        <v>37</v>
      </c>
      <c r="X5" s="76"/>
    </row>
    <row r="6" spans="1:24" ht="15" customHeight="1">
      <c r="A6" s="74" t="s">
        <v>47</v>
      </c>
      <c r="B6" s="68"/>
      <c r="C6" s="82" t="s">
        <v>48</v>
      </c>
      <c r="D6" s="83"/>
      <c r="E6" s="83"/>
      <c r="F6" s="83" t="s">
        <v>49</v>
      </c>
      <c r="G6" s="83"/>
      <c r="H6" s="15" t="s">
        <v>50</v>
      </c>
      <c r="I6" s="15" t="s">
        <v>51</v>
      </c>
      <c r="J6" s="15" t="s">
        <v>52</v>
      </c>
      <c r="K6" s="15" t="s">
        <v>53</v>
      </c>
      <c r="L6" s="15" t="s">
        <v>134</v>
      </c>
      <c r="M6" s="17" t="s">
        <v>54</v>
      </c>
      <c r="N6" s="17" t="s">
        <v>54</v>
      </c>
      <c r="O6" s="15" t="s">
        <v>55</v>
      </c>
      <c r="P6" s="15" t="s">
        <v>56</v>
      </c>
      <c r="Q6" s="15" t="s">
        <v>57</v>
      </c>
      <c r="R6" s="19" t="s">
        <v>58</v>
      </c>
      <c r="S6" s="15" t="s">
        <v>59</v>
      </c>
      <c r="T6" s="15" t="s">
        <v>54</v>
      </c>
      <c r="U6" s="71" t="s">
        <v>54</v>
      </c>
      <c r="V6" s="72"/>
      <c r="W6" s="74" t="s">
        <v>47</v>
      </c>
      <c r="X6" s="76"/>
    </row>
    <row r="7" spans="1:24" ht="13.5" customHeight="1">
      <c r="A7" s="20" t="s">
        <v>140</v>
      </c>
      <c r="B7" s="21" t="s">
        <v>141</v>
      </c>
      <c r="C7" s="22">
        <v>127486</v>
      </c>
      <c r="D7" s="22">
        <v>1176</v>
      </c>
      <c r="E7" s="22">
        <v>981</v>
      </c>
      <c r="F7" s="22">
        <v>6689</v>
      </c>
      <c r="G7" s="22">
        <v>6330</v>
      </c>
      <c r="H7" s="23">
        <v>5.4</v>
      </c>
      <c r="I7" s="24">
        <v>0.56</v>
      </c>
      <c r="J7" s="22">
        <v>3876.38</v>
      </c>
      <c r="K7" s="22">
        <v>3751</v>
      </c>
      <c r="L7" s="51">
        <v>99.3</v>
      </c>
      <c r="M7" s="25">
        <v>269361.80544</v>
      </c>
      <c r="N7" s="25">
        <v>12532.9993149734</v>
      </c>
      <c r="O7" s="25">
        <v>172344</v>
      </c>
      <c r="P7" s="25">
        <v>1151.016</v>
      </c>
      <c r="Q7" s="25">
        <v>23564.8522</v>
      </c>
      <c r="R7" s="25">
        <v>86293.1943</v>
      </c>
      <c r="S7" s="25">
        <v>76892.517</v>
      </c>
      <c r="T7" s="25" t="s">
        <v>60</v>
      </c>
      <c r="U7" s="25">
        <v>52108.955735</v>
      </c>
      <c r="V7" s="25">
        <v>42227.505945</v>
      </c>
      <c r="W7" s="52" t="s">
        <v>146</v>
      </c>
      <c r="X7" s="53" t="s">
        <v>147</v>
      </c>
    </row>
    <row r="8" spans="1:24" ht="12.75" customHeight="1">
      <c r="A8" s="1"/>
      <c r="B8" s="21" t="s">
        <v>142</v>
      </c>
      <c r="C8" s="22">
        <v>127694</v>
      </c>
      <c r="D8" s="22">
        <v>1138</v>
      </c>
      <c r="E8" s="22">
        <v>1023</v>
      </c>
      <c r="F8" s="22">
        <v>6666</v>
      </c>
      <c r="G8" s="22">
        <v>6316</v>
      </c>
      <c r="H8" s="23">
        <v>5.3</v>
      </c>
      <c r="I8" s="24">
        <v>0.69</v>
      </c>
      <c r="J8" s="22">
        <v>3896.64</v>
      </c>
      <c r="K8" s="22">
        <v>3684</v>
      </c>
      <c r="L8" s="51">
        <v>102.2</v>
      </c>
      <c r="M8" s="25">
        <v>273734.43638</v>
      </c>
      <c r="N8" s="25">
        <v>12548.4603865915</v>
      </c>
      <c r="O8" s="25">
        <v>173096</v>
      </c>
      <c r="P8" s="25">
        <v>1160.083</v>
      </c>
      <c r="Q8" s="25">
        <v>24849.6079</v>
      </c>
      <c r="R8" s="25">
        <v>85822.0982</v>
      </c>
      <c r="S8" s="25">
        <v>77390.245</v>
      </c>
      <c r="T8" s="25">
        <v>538775.809</v>
      </c>
      <c r="U8" s="25">
        <v>54548.350172</v>
      </c>
      <c r="V8" s="25">
        <v>44362.023352</v>
      </c>
      <c r="W8" s="52"/>
      <c r="X8" s="53" t="s">
        <v>148</v>
      </c>
    </row>
    <row r="9" spans="1:24" ht="13.5" customHeight="1">
      <c r="A9" s="2"/>
      <c r="B9" s="21" t="s">
        <v>143</v>
      </c>
      <c r="C9" s="22">
        <v>127787</v>
      </c>
      <c r="D9" s="22">
        <v>1126</v>
      </c>
      <c r="E9" s="22">
        <v>1024</v>
      </c>
      <c r="F9" s="22">
        <v>6642</v>
      </c>
      <c r="G9" s="22">
        <v>6329</v>
      </c>
      <c r="H9" s="23">
        <v>4.7</v>
      </c>
      <c r="I9" s="24">
        <v>0.86</v>
      </c>
      <c r="J9" s="22">
        <v>3769.64</v>
      </c>
      <c r="K9" s="22">
        <v>3622</v>
      </c>
      <c r="L9" s="51">
        <v>107.1</v>
      </c>
      <c r="M9" s="25">
        <v>283475.71789</v>
      </c>
      <c r="N9" s="25">
        <v>13591.2525072964</v>
      </c>
      <c r="O9" s="25">
        <v>181505</v>
      </c>
      <c r="P9" s="25">
        <v>1189.049</v>
      </c>
      <c r="Q9" s="25">
        <v>24339.5175</v>
      </c>
      <c r="R9" s="25">
        <v>89210.3281</v>
      </c>
      <c r="S9" s="25">
        <v>78278.88</v>
      </c>
      <c r="T9" s="25" t="s">
        <v>60</v>
      </c>
      <c r="U9" s="25">
        <v>61169.979094</v>
      </c>
      <c r="V9" s="25">
        <v>49216.636346</v>
      </c>
      <c r="W9" s="52"/>
      <c r="X9" s="53" t="s">
        <v>149</v>
      </c>
    </row>
    <row r="10" spans="1:24" ht="13.5" customHeight="1">
      <c r="A10" s="20"/>
      <c r="B10" s="21" t="s">
        <v>61</v>
      </c>
      <c r="C10" s="22">
        <v>127768</v>
      </c>
      <c r="D10" s="22">
        <v>1087</v>
      </c>
      <c r="E10" s="22">
        <v>1078</v>
      </c>
      <c r="F10" s="22">
        <v>6651</v>
      </c>
      <c r="G10" s="22">
        <v>6356</v>
      </c>
      <c r="H10" s="23">
        <v>4.4</v>
      </c>
      <c r="I10" s="24">
        <v>0.98</v>
      </c>
      <c r="J10" s="22">
        <v>3804.38</v>
      </c>
      <c r="K10" s="22">
        <v>3353</v>
      </c>
      <c r="L10" s="51">
        <v>108.6</v>
      </c>
      <c r="M10" s="25">
        <v>295345.54252</v>
      </c>
      <c r="N10" s="25">
        <v>13453.6651870898</v>
      </c>
      <c r="O10" s="25">
        <v>186058</v>
      </c>
      <c r="P10" s="25">
        <v>1236.175</v>
      </c>
      <c r="Q10" s="25">
        <v>24518.6273</v>
      </c>
      <c r="R10" s="25">
        <v>91826.4852</v>
      </c>
      <c r="S10" s="25">
        <v>78992.06</v>
      </c>
      <c r="T10" s="25" t="s">
        <v>60</v>
      </c>
      <c r="U10" s="25">
        <v>65656.544157</v>
      </c>
      <c r="V10" s="25">
        <v>56949.392181</v>
      </c>
      <c r="W10" s="54"/>
      <c r="X10" s="53" t="s">
        <v>61</v>
      </c>
    </row>
    <row r="11" spans="1:24" ht="12.75" customHeight="1">
      <c r="A11" s="1"/>
      <c r="B11" s="21" t="s">
        <v>62</v>
      </c>
      <c r="C11" s="22">
        <v>127901</v>
      </c>
      <c r="D11" s="22">
        <v>1091</v>
      </c>
      <c r="E11" s="22">
        <v>1090</v>
      </c>
      <c r="F11" s="22">
        <v>6664</v>
      </c>
      <c r="G11" s="22">
        <v>6389</v>
      </c>
      <c r="H11" s="23">
        <v>4.1</v>
      </c>
      <c r="I11" s="24">
        <v>1.06</v>
      </c>
      <c r="J11" s="22">
        <v>3844.01</v>
      </c>
      <c r="K11" s="22">
        <v>3205</v>
      </c>
      <c r="L11" s="51">
        <v>113.4</v>
      </c>
      <c r="M11" s="25">
        <v>314834.62133</v>
      </c>
      <c r="N11" s="25">
        <v>13893.6111682891</v>
      </c>
      <c r="O11" s="25">
        <v>188875</v>
      </c>
      <c r="P11" s="25">
        <v>1290.391</v>
      </c>
      <c r="Q11" s="25">
        <v>24313.9028</v>
      </c>
      <c r="R11" s="25">
        <v>92714.0899</v>
      </c>
      <c r="S11" s="25">
        <v>79236.095</v>
      </c>
      <c r="T11" s="25">
        <v>548237.118</v>
      </c>
      <c r="U11" s="25">
        <v>75246.173392</v>
      </c>
      <c r="V11" s="25">
        <v>67344.293072</v>
      </c>
      <c r="W11" s="52"/>
      <c r="X11" s="53" t="s">
        <v>62</v>
      </c>
    </row>
    <row r="12" spans="1:24" ht="18" customHeight="1">
      <c r="A12" s="1"/>
      <c r="B12" s="21" t="s">
        <v>63</v>
      </c>
      <c r="C12" s="22">
        <v>128033</v>
      </c>
      <c r="D12" s="22">
        <v>1102</v>
      </c>
      <c r="E12" s="22">
        <v>1104</v>
      </c>
      <c r="F12" s="22">
        <v>6684</v>
      </c>
      <c r="G12" s="22">
        <v>6427</v>
      </c>
      <c r="H12" s="23">
        <v>3.9</v>
      </c>
      <c r="I12" s="24">
        <v>1.02</v>
      </c>
      <c r="J12" s="22">
        <v>3777.31</v>
      </c>
      <c r="K12" s="22">
        <v>3119</v>
      </c>
      <c r="L12" s="51">
        <v>116.7</v>
      </c>
      <c r="M12" s="25">
        <v>336756.63493</v>
      </c>
      <c r="N12" s="25">
        <v>14114.0831483608</v>
      </c>
      <c r="O12" s="25">
        <v>160991</v>
      </c>
      <c r="P12" s="25">
        <v>1060.741</v>
      </c>
      <c r="Q12" s="25">
        <v>23882.2287</v>
      </c>
      <c r="R12" s="25">
        <v>95966.1014</v>
      </c>
      <c r="S12" s="25">
        <v>79080.762</v>
      </c>
      <c r="T12" s="25" t="s">
        <v>60</v>
      </c>
      <c r="U12" s="25">
        <v>83931.437612</v>
      </c>
      <c r="V12" s="25">
        <v>73135.920427</v>
      </c>
      <c r="W12" s="52"/>
      <c r="X12" s="53" t="s">
        <v>63</v>
      </c>
    </row>
    <row r="13" spans="1:24" ht="13.5" customHeight="1">
      <c r="A13" s="20"/>
      <c r="B13" s="21" t="s">
        <v>64</v>
      </c>
      <c r="C13" s="22">
        <v>128084</v>
      </c>
      <c r="D13" s="22">
        <v>1108</v>
      </c>
      <c r="E13" s="22">
        <v>1142</v>
      </c>
      <c r="F13" s="22">
        <v>6674</v>
      </c>
      <c r="G13" s="22">
        <v>6409</v>
      </c>
      <c r="H13" s="23">
        <v>4</v>
      </c>
      <c r="I13" s="24">
        <v>0.77</v>
      </c>
      <c r="J13" s="22">
        <v>3794.97</v>
      </c>
      <c r="K13" s="22">
        <v>2986</v>
      </c>
      <c r="L13" s="51">
        <v>112.7</v>
      </c>
      <c r="M13" s="25">
        <v>335578.82536</v>
      </c>
      <c r="N13" s="25">
        <v>12376.6511245649</v>
      </c>
      <c r="O13" s="25">
        <v>157411</v>
      </c>
      <c r="P13" s="25">
        <v>1093.519</v>
      </c>
      <c r="Q13" s="25">
        <v>24320.7312</v>
      </c>
      <c r="R13" s="25">
        <v>92550.3039</v>
      </c>
      <c r="S13" s="25">
        <v>78800.542</v>
      </c>
      <c r="T13" s="25" t="s">
        <v>60</v>
      </c>
      <c r="U13" s="25">
        <v>81018.087607</v>
      </c>
      <c r="V13" s="25">
        <v>78954.749926</v>
      </c>
      <c r="W13" s="54"/>
      <c r="X13" s="53" t="s">
        <v>64</v>
      </c>
    </row>
    <row r="14" spans="1:24" ht="13.5" customHeight="1">
      <c r="A14" s="2"/>
      <c r="B14" s="21" t="s">
        <v>65</v>
      </c>
      <c r="C14" s="22">
        <v>128032</v>
      </c>
      <c r="D14" s="22">
        <v>1087</v>
      </c>
      <c r="E14" s="22">
        <v>1146</v>
      </c>
      <c r="F14" s="22">
        <v>6650</v>
      </c>
      <c r="G14" s="22">
        <v>6314</v>
      </c>
      <c r="H14" s="23">
        <v>5.1</v>
      </c>
      <c r="I14" s="24">
        <v>0.45</v>
      </c>
      <c r="J14" s="22">
        <v>3552.23</v>
      </c>
      <c r="K14" s="22">
        <v>2895</v>
      </c>
      <c r="L14" s="51">
        <v>88.1</v>
      </c>
      <c r="M14" s="25">
        <v>265259.03108</v>
      </c>
      <c r="N14" s="25">
        <v>10616.1961579412</v>
      </c>
      <c r="O14" s="25">
        <v>115485.828</v>
      </c>
      <c r="P14" s="25">
        <v>788.41</v>
      </c>
      <c r="Q14" s="25">
        <v>21186.3427</v>
      </c>
      <c r="R14" s="25">
        <v>89666.8211</v>
      </c>
      <c r="S14" s="25">
        <v>78693.495</v>
      </c>
      <c r="T14" s="25" t="s">
        <v>60</v>
      </c>
      <c r="U14" s="25">
        <v>54170.614088</v>
      </c>
      <c r="V14" s="25">
        <v>51499.377779</v>
      </c>
      <c r="W14" s="52"/>
      <c r="X14" s="53" t="s">
        <v>65</v>
      </c>
    </row>
    <row r="15" spans="1:24" ht="13.5" customHeight="1">
      <c r="A15" s="2"/>
      <c r="B15" s="21" t="s">
        <v>66</v>
      </c>
      <c r="C15" s="22">
        <v>128057</v>
      </c>
      <c r="D15" s="22">
        <v>1083</v>
      </c>
      <c r="E15" s="22">
        <v>1188</v>
      </c>
      <c r="F15" s="22">
        <v>6632</v>
      </c>
      <c r="G15" s="22">
        <v>6298</v>
      </c>
      <c r="H15" s="23">
        <v>5.1</v>
      </c>
      <c r="I15" s="24">
        <v>0.56</v>
      </c>
      <c r="J15" s="22">
        <v>3602.76</v>
      </c>
      <c r="K15" s="22">
        <v>2606</v>
      </c>
      <c r="L15" s="51">
        <v>101.8</v>
      </c>
      <c r="M15" s="25">
        <v>289107.68325</v>
      </c>
      <c r="N15" s="25">
        <v>10068.4753599119</v>
      </c>
      <c r="O15" s="25">
        <v>121455.109</v>
      </c>
      <c r="P15" s="25">
        <v>813.126</v>
      </c>
      <c r="Q15" s="25">
        <v>21538.1251</v>
      </c>
      <c r="R15" s="25">
        <v>93105.9315</v>
      </c>
      <c r="S15" s="25">
        <v>78660.773</v>
      </c>
      <c r="T15" s="25" t="s">
        <v>60</v>
      </c>
      <c r="U15" s="25">
        <v>67399.626696</v>
      </c>
      <c r="V15" s="25">
        <v>60764.95684</v>
      </c>
      <c r="W15" s="52"/>
      <c r="X15" s="53" t="s">
        <v>66</v>
      </c>
    </row>
    <row r="16" spans="1:24" ht="14.25" customHeight="1">
      <c r="A16" s="2"/>
      <c r="B16" s="21" t="s">
        <v>67</v>
      </c>
      <c r="C16" s="22">
        <v>127834</v>
      </c>
      <c r="D16" s="22">
        <v>1074</v>
      </c>
      <c r="E16" s="22">
        <v>1256</v>
      </c>
      <c r="F16" s="22">
        <v>6596</v>
      </c>
      <c r="G16" s="22">
        <v>6293</v>
      </c>
      <c r="H16" s="23">
        <v>4.6</v>
      </c>
      <c r="I16" s="24">
        <v>0.68</v>
      </c>
      <c r="J16" s="22">
        <v>3622.96</v>
      </c>
      <c r="K16" s="22">
        <v>2601</v>
      </c>
      <c r="L16" s="51">
        <v>98.9</v>
      </c>
      <c r="M16" s="25">
        <v>284968.75297</v>
      </c>
      <c r="N16" s="25">
        <v>10782.8549427895</v>
      </c>
      <c r="O16" s="25">
        <v>126508.57</v>
      </c>
      <c r="P16" s="25">
        <v>834.117</v>
      </c>
      <c r="Q16" s="25">
        <v>20697.9303</v>
      </c>
      <c r="R16" s="25">
        <v>88378.6774</v>
      </c>
      <c r="S16" s="25">
        <v>79112.584</v>
      </c>
      <c r="T16" s="25">
        <v>480333</v>
      </c>
      <c r="U16" s="25">
        <v>65546.474948</v>
      </c>
      <c r="V16" s="25">
        <v>68111.187178</v>
      </c>
      <c r="W16" s="52"/>
      <c r="X16" s="53" t="s">
        <v>67</v>
      </c>
    </row>
    <row r="17" spans="1:24" ht="18.75" customHeight="1">
      <c r="A17" s="2"/>
      <c r="B17" s="21" t="s">
        <v>68</v>
      </c>
      <c r="C17" s="22">
        <v>127593</v>
      </c>
      <c r="D17" s="22">
        <v>1047</v>
      </c>
      <c r="E17" s="22">
        <v>1248</v>
      </c>
      <c r="F17" s="25">
        <v>6565</v>
      </c>
      <c r="G17" s="25">
        <v>6280</v>
      </c>
      <c r="H17" s="23">
        <v>4.3</v>
      </c>
      <c r="I17" s="24">
        <v>0.82</v>
      </c>
      <c r="J17" s="22">
        <v>3587</v>
      </c>
      <c r="K17" s="22">
        <v>2514</v>
      </c>
      <c r="L17" s="51">
        <v>99.6</v>
      </c>
      <c r="M17" s="25">
        <v>288727.63939</v>
      </c>
      <c r="N17" s="25">
        <v>11044.7252806652</v>
      </c>
      <c r="O17" s="25">
        <v>132608.53</v>
      </c>
      <c r="P17" s="25">
        <v>882.797</v>
      </c>
      <c r="Q17" s="25">
        <v>21253.8026</v>
      </c>
      <c r="R17" s="25">
        <v>87527.5934</v>
      </c>
      <c r="S17" s="25">
        <v>79625.203</v>
      </c>
      <c r="T17" s="25" t="s">
        <v>60</v>
      </c>
      <c r="U17" s="25">
        <v>63747.572215</v>
      </c>
      <c r="V17" s="25">
        <v>70688.63184</v>
      </c>
      <c r="W17" s="52"/>
      <c r="X17" s="53" t="s">
        <v>68</v>
      </c>
    </row>
    <row r="18" spans="1:24" ht="13.5" customHeight="1">
      <c r="A18" s="2"/>
      <c r="B18" s="21" t="s">
        <v>69</v>
      </c>
      <c r="C18" s="22">
        <v>127414</v>
      </c>
      <c r="D18" s="22">
        <v>1045.026</v>
      </c>
      <c r="E18" s="22">
        <v>1277</v>
      </c>
      <c r="F18" s="22">
        <v>6593</v>
      </c>
      <c r="G18" s="22">
        <v>6326</v>
      </c>
      <c r="H18" s="23">
        <v>4</v>
      </c>
      <c r="I18" s="24">
        <v>0.97</v>
      </c>
      <c r="J18" s="22">
        <v>3614</v>
      </c>
      <c r="K18" s="22">
        <v>2390</v>
      </c>
      <c r="L18" s="51">
        <v>99.2</v>
      </c>
      <c r="M18" s="25">
        <v>292092.12983</v>
      </c>
      <c r="N18" s="25">
        <v>13267.7041779134</v>
      </c>
      <c r="O18" s="25">
        <v>147853</v>
      </c>
      <c r="P18" s="25">
        <v>980.025</v>
      </c>
      <c r="Q18" s="25">
        <v>21058.2995</v>
      </c>
      <c r="R18" s="25">
        <v>87603.2514695</v>
      </c>
      <c r="S18" s="25">
        <v>80272.571</v>
      </c>
      <c r="T18" s="25">
        <v>478828.374</v>
      </c>
      <c r="U18" s="25">
        <v>69774.19295</v>
      </c>
      <c r="V18" s="25">
        <v>81242.545171</v>
      </c>
      <c r="W18" s="52"/>
      <c r="X18" s="53" t="s">
        <v>69</v>
      </c>
    </row>
    <row r="19" spans="1:24" ht="13.5" customHeight="1">
      <c r="A19" s="2"/>
      <c r="B19" s="21" t="s">
        <v>70</v>
      </c>
      <c r="C19" s="22">
        <v>127237</v>
      </c>
      <c r="D19" s="22">
        <v>1022</v>
      </c>
      <c r="E19" s="22">
        <v>1274</v>
      </c>
      <c r="F19" s="22">
        <v>6609</v>
      </c>
      <c r="G19" s="22">
        <v>6371</v>
      </c>
      <c r="H19" s="23">
        <v>3.6</v>
      </c>
      <c r="I19" s="24">
        <v>1.11</v>
      </c>
      <c r="J19" s="22">
        <v>3679</v>
      </c>
      <c r="K19" s="22">
        <v>2266</v>
      </c>
      <c r="L19" s="51">
        <v>101.2</v>
      </c>
      <c r="M19" s="25">
        <v>305139.989</v>
      </c>
      <c r="N19" s="25">
        <v>14357.927388249</v>
      </c>
      <c r="O19" s="25">
        <v>134021.335</v>
      </c>
      <c r="P19" s="25">
        <v>892.261</v>
      </c>
      <c r="Q19" s="25">
        <v>19969.7197</v>
      </c>
      <c r="R19" s="25">
        <v>85535.2354696</v>
      </c>
      <c r="S19" s="25">
        <v>80670.393</v>
      </c>
      <c r="T19" s="25" t="s">
        <v>60</v>
      </c>
      <c r="U19" s="25">
        <v>73093.028311</v>
      </c>
      <c r="V19" s="25">
        <v>85909.112733</v>
      </c>
      <c r="W19" s="52"/>
      <c r="X19" s="53" t="s">
        <v>70</v>
      </c>
    </row>
    <row r="20" spans="1:24" ht="13.5" customHeight="1">
      <c r="A20" s="2"/>
      <c r="B20" s="21" t="s">
        <v>71</v>
      </c>
      <c r="C20" s="26">
        <v>127095</v>
      </c>
      <c r="D20" s="25">
        <v>1025</v>
      </c>
      <c r="E20" s="25">
        <v>1301</v>
      </c>
      <c r="F20" s="26">
        <v>6625</v>
      </c>
      <c r="G20" s="26">
        <v>6401</v>
      </c>
      <c r="H20" s="27">
        <v>3.4</v>
      </c>
      <c r="I20" s="28">
        <v>1.23</v>
      </c>
      <c r="J20" s="26">
        <v>3617</v>
      </c>
      <c r="K20" s="26">
        <v>2097</v>
      </c>
      <c r="L20" s="51">
        <v>100</v>
      </c>
      <c r="M20" s="25">
        <v>313129</v>
      </c>
      <c r="N20" s="29">
        <v>14225</v>
      </c>
      <c r="O20" s="29">
        <v>129444</v>
      </c>
      <c r="P20" s="29">
        <v>909</v>
      </c>
      <c r="Q20" s="29">
        <v>19587</v>
      </c>
      <c r="R20" s="29">
        <v>84154</v>
      </c>
      <c r="S20" s="29">
        <v>80901</v>
      </c>
      <c r="T20" s="25">
        <v>581626</v>
      </c>
      <c r="U20" s="29">
        <v>75614</v>
      </c>
      <c r="V20" s="29">
        <v>78406</v>
      </c>
      <c r="W20" s="52"/>
      <c r="X20" s="53" t="s">
        <v>71</v>
      </c>
    </row>
    <row r="21" spans="1:24" ht="12.75" customHeight="1">
      <c r="A21" s="2"/>
      <c r="B21" s="21" t="s">
        <v>133</v>
      </c>
      <c r="C21" s="26">
        <v>126933</v>
      </c>
      <c r="D21" s="25">
        <v>1004</v>
      </c>
      <c r="E21" s="25">
        <v>1300</v>
      </c>
      <c r="F21" s="26">
        <v>6673</v>
      </c>
      <c r="G21" s="26">
        <v>6465</v>
      </c>
      <c r="H21" s="27">
        <v>3.1</v>
      </c>
      <c r="I21" s="28">
        <v>1.39</v>
      </c>
      <c r="J21" s="26">
        <v>3658</v>
      </c>
      <c r="K21" s="26">
        <v>1922</v>
      </c>
      <c r="L21" s="55">
        <v>100</v>
      </c>
      <c r="M21" s="25">
        <v>302185</v>
      </c>
      <c r="N21" s="29">
        <v>14791</v>
      </c>
      <c r="O21" s="29">
        <v>132962</v>
      </c>
      <c r="P21" s="29">
        <v>967</v>
      </c>
      <c r="Q21" s="29">
        <v>19272</v>
      </c>
      <c r="R21" s="29">
        <v>89980</v>
      </c>
      <c r="S21" s="29">
        <v>81260</v>
      </c>
      <c r="T21" s="25" t="s">
        <v>60</v>
      </c>
      <c r="U21" s="29">
        <v>70036</v>
      </c>
      <c r="V21" s="29">
        <v>66042</v>
      </c>
      <c r="W21" s="52"/>
      <c r="X21" s="53" t="s">
        <v>133</v>
      </c>
    </row>
    <row r="22" spans="1:24" ht="18" customHeight="1">
      <c r="A22" s="2"/>
      <c r="B22" s="21" t="s">
        <v>139</v>
      </c>
      <c r="C22" s="26">
        <v>126706</v>
      </c>
      <c r="D22" s="25">
        <v>965</v>
      </c>
      <c r="E22" s="25">
        <v>1343</v>
      </c>
      <c r="F22" s="26">
        <v>6720</v>
      </c>
      <c r="G22" s="26">
        <v>6530</v>
      </c>
      <c r="H22" s="27">
        <v>2.8</v>
      </c>
      <c r="I22" s="28">
        <v>1.54</v>
      </c>
      <c r="J22" s="26">
        <v>3680</v>
      </c>
      <c r="K22" s="26">
        <v>1816</v>
      </c>
      <c r="L22" s="51">
        <v>103.1</v>
      </c>
      <c r="M22" s="25">
        <v>319167</v>
      </c>
      <c r="N22" s="29">
        <v>14896</v>
      </c>
      <c r="O22" s="29">
        <v>134679</v>
      </c>
      <c r="P22" s="29">
        <v>965</v>
      </c>
      <c r="Q22" s="29">
        <v>18764</v>
      </c>
      <c r="R22" s="29">
        <v>91437</v>
      </c>
      <c r="S22" s="29">
        <v>81563</v>
      </c>
      <c r="T22" s="25" t="s">
        <v>60</v>
      </c>
      <c r="U22" s="29">
        <v>78286</v>
      </c>
      <c r="V22" s="29">
        <v>75379</v>
      </c>
      <c r="W22" s="52"/>
      <c r="X22" s="53" t="s">
        <v>139</v>
      </c>
    </row>
    <row r="23" spans="1:24" ht="13.5" customHeight="1">
      <c r="A23" s="2"/>
      <c r="B23" s="21" t="s">
        <v>144</v>
      </c>
      <c r="C23" s="26">
        <v>126443</v>
      </c>
      <c r="D23" s="25">
        <v>944</v>
      </c>
      <c r="E23" s="25">
        <v>1369</v>
      </c>
      <c r="F23" s="26">
        <v>6830</v>
      </c>
      <c r="G23" s="26">
        <v>6664</v>
      </c>
      <c r="H23" s="27">
        <v>2.4</v>
      </c>
      <c r="I23" s="28">
        <v>1.62</v>
      </c>
      <c r="J23" s="26">
        <v>3722</v>
      </c>
      <c r="K23" s="26">
        <v>1753</v>
      </c>
      <c r="L23" s="51">
        <v>104.2</v>
      </c>
      <c r="M23" s="25" t="s">
        <v>60</v>
      </c>
      <c r="N23" s="29">
        <v>15859</v>
      </c>
      <c r="O23" s="29">
        <v>131149</v>
      </c>
      <c r="P23" s="29">
        <v>942</v>
      </c>
      <c r="Q23" s="29">
        <v>17748</v>
      </c>
      <c r="R23" s="29">
        <v>89620</v>
      </c>
      <c r="S23" s="29">
        <v>81789</v>
      </c>
      <c r="T23" s="25" t="s">
        <v>60</v>
      </c>
      <c r="U23" s="29">
        <v>81479</v>
      </c>
      <c r="V23" s="29">
        <v>82703</v>
      </c>
      <c r="W23" s="52"/>
      <c r="X23" s="53" t="s">
        <v>150</v>
      </c>
    </row>
    <row r="24" spans="1:24" ht="24.75" customHeight="1" thickBot="1">
      <c r="A24" s="85" t="s">
        <v>72</v>
      </c>
      <c r="B24" s="86"/>
      <c r="C24" s="85" t="s">
        <v>73</v>
      </c>
      <c r="D24" s="86"/>
      <c r="E24" s="86"/>
      <c r="F24" s="86"/>
      <c r="G24" s="86"/>
      <c r="H24" s="86"/>
      <c r="I24" s="86" t="s">
        <v>74</v>
      </c>
      <c r="J24" s="86"/>
      <c r="K24" s="32" t="s">
        <v>75</v>
      </c>
      <c r="L24" s="33" t="s">
        <v>76</v>
      </c>
      <c r="M24" s="30" t="s">
        <v>77</v>
      </c>
      <c r="N24" s="86" t="s">
        <v>78</v>
      </c>
      <c r="O24" s="86"/>
      <c r="P24" s="86"/>
      <c r="Q24" s="87" t="s">
        <v>151</v>
      </c>
      <c r="R24" s="88"/>
      <c r="S24" s="32" t="s">
        <v>79</v>
      </c>
      <c r="T24" s="32" t="s">
        <v>80</v>
      </c>
      <c r="U24" s="86" t="s">
        <v>81</v>
      </c>
      <c r="V24" s="89"/>
      <c r="W24" s="86" t="s">
        <v>72</v>
      </c>
      <c r="X24" s="89"/>
    </row>
    <row r="25" spans="1:24" ht="16.5" customHeight="1" thickTop="1">
      <c r="A25" s="66" t="s">
        <v>2</v>
      </c>
      <c r="B25" s="73"/>
      <c r="C25" s="65" t="s">
        <v>11</v>
      </c>
      <c r="D25" s="75"/>
      <c r="E25" s="75"/>
      <c r="F25" s="66"/>
      <c r="G25" s="65" t="s">
        <v>82</v>
      </c>
      <c r="H25" s="66"/>
      <c r="I25" s="65" t="s">
        <v>83</v>
      </c>
      <c r="J25" s="66"/>
      <c r="K25" s="65" t="s">
        <v>84</v>
      </c>
      <c r="L25" s="75"/>
      <c r="M25" s="34" t="s">
        <v>85</v>
      </c>
      <c r="N25" s="65" t="s">
        <v>86</v>
      </c>
      <c r="O25" s="66"/>
      <c r="P25" s="65" t="s">
        <v>87</v>
      </c>
      <c r="Q25" s="66"/>
      <c r="R25" s="8" t="s">
        <v>88</v>
      </c>
      <c r="S25" s="8" t="s">
        <v>89</v>
      </c>
      <c r="T25" s="8" t="s">
        <v>90</v>
      </c>
      <c r="U25" s="65" t="s">
        <v>91</v>
      </c>
      <c r="V25" s="66"/>
      <c r="W25" s="73" t="s">
        <v>2</v>
      </c>
      <c r="X25" s="65"/>
    </row>
    <row r="26" spans="1:24" ht="20.25" customHeight="1">
      <c r="A26" s="74"/>
      <c r="B26" s="68"/>
      <c r="C26" s="100" t="s">
        <v>92</v>
      </c>
      <c r="D26" s="90" t="s">
        <v>135</v>
      </c>
      <c r="E26" s="76" t="s">
        <v>93</v>
      </c>
      <c r="F26" s="74"/>
      <c r="G26" s="68" t="s">
        <v>136</v>
      </c>
      <c r="H26" s="68"/>
      <c r="I26" s="68" t="s">
        <v>94</v>
      </c>
      <c r="J26" s="68"/>
      <c r="K26" s="67" t="s">
        <v>95</v>
      </c>
      <c r="L26" s="98" t="s">
        <v>96</v>
      </c>
      <c r="M26" s="92" t="s">
        <v>97</v>
      </c>
      <c r="N26" s="67" t="s">
        <v>98</v>
      </c>
      <c r="O26" s="67" t="s">
        <v>99</v>
      </c>
      <c r="P26" s="93" t="s">
        <v>100</v>
      </c>
      <c r="Q26" s="94"/>
      <c r="R26" s="95" t="s">
        <v>137</v>
      </c>
      <c r="S26" s="90" t="s">
        <v>138</v>
      </c>
      <c r="T26" s="67" t="s">
        <v>101</v>
      </c>
      <c r="U26" s="67" t="s">
        <v>102</v>
      </c>
      <c r="V26" s="97" t="s">
        <v>103</v>
      </c>
      <c r="W26" s="68"/>
      <c r="X26" s="76"/>
    </row>
    <row r="27" spans="1:24" ht="24" customHeight="1">
      <c r="A27" s="74"/>
      <c r="B27" s="68"/>
      <c r="C27" s="101"/>
      <c r="D27" s="91"/>
      <c r="E27" s="12" t="s">
        <v>104</v>
      </c>
      <c r="F27" s="11" t="s">
        <v>105</v>
      </c>
      <c r="G27" s="11" t="s">
        <v>106</v>
      </c>
      <c r="H27" s="11" t="s">
        <v>107</v>
      </c>
      <c r="I27" s="11" t="s">
        <v>108</v>
      </c>
      <c r="J27" s="35" t="s">
        <v>109</v>
      </c>
      <c r="K27" s="68"/>
      <c r="L27" s="99"/>
      <c r="M27" s="74"/>
      <c r="N27" s="68"/>
      <c r="O27" s="68"/>
      <c r="P27" s="11" t="s">
        <v>110</v>
      </c>
      <c r="Q27" s="11" t="s">
        <v>111</v>
      </c>
      <c r="R27" s="96"/>
      <c r="S27" s="91"/>
      <c r="T27" s="68"/>
      <c r="U27" s="68"/>
      <c r="V27" s="76"/>
      <c r="W27" s="68"/>
      <c r="X27" s="76"/>
    </row>
    <row r="28" spans="1:24" ht="15" customHeight="1">
      <c r="A28" s="74" t="s">
        <v>37</v>
      </c>
      <c r="B28" s="68"/>
      <c r="C28" s="17" t="s">
        <v>112</v>
      </c>
      <c r="D28" s="17" t="s">
        <v>112</v>
      </c>
      <c r="E28" s="71" t="s">
        <v>45</v>
      </c>
      <c r="F28" s="72"/>
      <c r="G28" s="71" t="s">
        <v>45</v>
      </c>
      <c r="H28" s="72"/>
      <c r="I28" s="83" t="s">
        <v>112</v>
      </c>
      <c r="J28" s="83"/>
      <c r="K28" s="15" t="s">
        <v>113</v>
      </c>
      <c r="L28" s="15" t="s">
        <v>46</v>
      </c>
      <c r="M28" s="17" t="s">
        <v>44</v>
      </c>
      <c r="N28" s="15" t="s">
        <v>41</v>
      </c>
      <c r="O28" s="15" t="s">
        <v>41</v>
      </c>
      <c r="P28" s="83" t="s">
        <v>114</v>
      </c>
      <c r="Q28" s="83"/>
      <c r="R28" s="15" t="s">
        <v>115</v>
      </c>
      <c r="S28" s="15" t="s">
        <v>115</v>
      </c>
      <c r="T28" s="15" t="s">
        <v>45</v>
      </c>
      <c r="U28" s="18" t="s">
        <v>45</v>
      </c>
      <c r="V28" s="18" t="s">
        <v>45</v>
      </c>
      <c r="W28" s="68" t="s">
        <v>37</v>
      </c>
      <c r="X28" s="76"/>
    </row>
    <row r="29" spans="1:24" ht="15" customHeight="1">
      <c r="A29" s="74" t="s">
        <v>47</v>
      </c>
      <c r="B29" s="68"/>
      <c r="C29" s="17" t="s">
        <v>116</v>
      </c>
      <c r="D29" s="19" t="s">
        <v>117</v>
      </c>
      <c r="E29" s="83" t="s">
        <v>118</v>
      </c>
      <c r="F29" s="83"/>
      <c r="G29" s="15" t="s">
        <v>119</v>
      </c>
      <c r="H29" s="15" t="s">
        <v>120</v>
      </c>
      <c r="I29" s="71" t="s">
        <v>54</v>
      </c>
      <c r="J29" s="72"/>
      <c r="K29" s="71" t="s">
        <v>54</v>
      </c>
      <c r="L29" s="72"/>
      <c r="M29" s="17" t="s">
        <v>120</v>
      </c>
      <c r="N29" s="18" t="s">
        <v>134</v>
      </c>
      <c r="O29" s="18" t="s">
        <v>134</v>
      </c>
      <c r="P29" s="83" t="s">
        <v>121</v>
      </c>
      <c r="Q29" s="83"/>
      <c r="R29" s="15" t="s">
        <v>122</v>
      </c>
      <c r="S29" s="15" t="s">
        <v>123</v>
      </c>
      <c r="T29" s="15" t="s">
        <v>124</v>
      </c>
      <c r="U29" s="15" t="s">
        <v>125</v>
      </c>
      <c r="V29" s="15" t="s">
        <v>125</v>
      </c>
      <c r="W29" s="68" t="s">
        <v>47</v>
      </c>
      <c r="X29" s="76"/>
    </row>
    <row r="30" spans="1:24" ht="13.5" customHeight="1">
      <c r="A30" s="53" t="s">
        <v>146</v>
      </c>
      <c r="B30" s="56" t="s">
        <v>147</v>
      </c>
      <c r="C30" s="24">
        <v>119.37</v>
      </c>
      <c r="D30" s="22">
        <v>469728</v>
      </c>
      <c r="E30" s="22">
        <v>136837</v>
      </c>
      <c r="F30" s="22">
        <v>121211</v>
      </c>
      <c r="G30" s="22">
        <v>10425</v>
      </c>
      <c r="H30" s="22">
        <v>121277.02</v>
      </c>
      <c r="I30" s="22">
        <v>504446.9</v>
      </c>
      <c r="J30" s="22">
        <v>431642.5</v>
      </c>
      <c r="K30" s="22">
        <v>83674.289924</v>
      </c>
      <c r="L30" s="22">
        <v>668760.5</v>
      </c>
      <c r="M30" s="25">
        <v>458442.34</v>
      </c>
      <c r="N30" s="36">
        <v>92.758333</v>
      </c>
      <c r="O30" s="36">
        <v>97.5</v>
      </c>
      <c r="P30" s="36">
        <v>539.924</v>
      </c>
      <c r="Q30" s="36">
        <v>331.199</v>
      </c>
      <c r="R30" s="25">
        <v>514854.5</v>
      </c>
      <c r="S30" s="25">
        <v>309507</v>
      </c>
      <c r="T30" s="25">
        <v>2853.739</v>
      </c>
      <c r="U30" s="25">
        <v>936950</v>
      </c>
      <c r="V30" s="25">
        <v>63651</v>
      </c>
      <c r="W30" s="52" t="s">
        <v>146</v>
      </c>
      <c r="X30" s="53" t="s">
        <v>147</v>
      </c>
    </row>
    <row r="31" spans="1:24" ht="13.5" customHeight="1">
      <c r="A31" s="57">
        <v>0</v>
      </c>
      <c r="B31" s="56" t="s">
        <v>148</v>
      </c>
      <c r="C31" s="24">
        <v>106.97</v>
      </c>
      <c r="D31" s="22">
        <v>673529</v>
      </c>
      <c r="E31" s="22">
        <v>161254</v>
      </c>
      <c r="F31" s="22">
        <v>124631</v>
      </c>
      <c r="G31" s="22">
        <v>10055</v>
      </c>
      <c r="H31" s="22">
        <v>107959.05</v>
      </c>
      <c r="I31" s="22">
        <v>514181.3</v>
      </c>
      <c r="J31" s="22">
        <v>413853.4</v>
      </c>
      <c r="K31" s="22">
        <v>82415.970662</v>
      </c>
      <c r="L31" s="22">
        <v>703147.8</v>
      </c>
      <c r="M31" s="25">
        <v>453693.7</v>
      </c>
      <c r="N31" s="36">
        <v>91.94166</v>
      </c>
      <c r="O31" s="36">
        <v>97.2</v>
      </c>
      <c r="P31" s="36">
        <v>524.81</v>
      </c>
      <c r="Q31" s="36">
        <v>326.566</v>
      </c>
      <c r="R31" s="25">
        <v>517719.5</v>
      </c>
      <c r="S31" s="25">
        <v>315375</v>
      </c>
      <c r="T31" s="25">
        <v>2790.136</v>
      </c>
      <c r="U31" s="25">
        <v>948281</v>
      </c>
      <c r="V31" s="25">
        <v>56333</v>
      </c>
      <c r="W31" s="52"/>
      <c r="X31" s="53" t="s">
        <v>148</v>
      </c>
    </row>
    <row r="32" spans="1:24" ht="13.5" customHeight="1">
      <c r="A32" s="57">
        <v>0</v>
      </c>
      <c r="B32" s="56" t="s">
        <v>149</v>
      </c>
      <c r="C32" s="24">
        <v>103.78</v>
      </c>
      <c r="D32" s="22">
        <v>844543</v>
      </c>
      <c r="E32" s="22">
        <v>196941</v>
      </c>
      <c r="F32" s="22">
        <v>144235</v>
      </c>
      <c r="G32" s="22">
        <v>9053</v>
      </c>
      <c r="H32" s="22">
        <v>72818.48</v>
      </c>
      <c r="I32" s="22">
        <v>520618.4</v>
      </c>
      <c r="J32" s="22">
        <v>404000.9</v>
      </c>
      <c r="K32" s="22">
        <v>84896.776304</v>
      </c>
      <c r="L32" s="22">
        <v>781551.7</v>
      </c>
      <c r="M32" s="25">
        <v>481029.3</v>
      </c>
      <c r="N32" s="36">
        <v>93.141666</v>
      </c>
      <c r="O32" s="36">
        <v>97.2</v>
      </c>
      <c r="P32" s="36">
        <v>531.69</v>
      </c>
      <c r="Q32" s="36">
        <v>331.636</v>
      </c>
      <c r="R32" s="25">
        <v>521348.5</v>
      </c>
      <c r="S32" s="25">
        <v>321111</v>
      </c>
      <c r="T32" s="25">
        <v>2562.767</v>
      </c>
      <c r="U32" s="25">
        <v>952720</v>
      </c>
      <c r="V32" s="25">
        <v>60387</v>
      </c>
      <c r="W32" s="52"/>
      <c r="X32" s="53" t="s">
        <v>149</v>
      </c>
    </row>
    <row r="33" spans="1:24" ht="13.5" customHeight="1">
      <c r="A33" s="53">
        <v>0</v>
      </c>
      <c r="B33" s="56" t="s">
        <v>61</v>
      </c>
      <c r="C33" s="24">
        <v>117.48</v>
      </c>
      <c r="D33" s="22">
        <v>846897</v>
      </c>
      <c r="E33" s="22">
        <v>187277</v>
      </c>
      <c r="F33" s="22">
        <v>117712</v>
      </c>
      <c r="G33" s="22">
        <v>8225</v>
      </c>
      <c r="H33" s="22">
        <v>61860.51</v>
      </c>
      <c r="I33" s="22">
        <v>528147.2</v>
      </c>
      <c r="J33" s="22">
        <v>408548</v>
      </c>
      <c r="K33" s="22">
        <v>85519.592207</v>
      </c>
      <c r="L33" s="22">
        <v>827480.5</v>
      </c>
      <c r="M33" s="25">
        <v>522905.02</v>
      </c>
      <c r="N33" s="36">
        <v>94.641666</v>
      </c>
      <c r="O33" s="36">
        <v>96.9</v>
      </c>
      <c r="P33" s="36">
        <v>524.585</v>
      </c>
      <c r="Q33" s="36">
        <v>329.499</v>
      </c>
      <c r="R33" s="25">
        <v>525642.7</v>
      </c>
      <c r="S33" s="25">
        <v>331289</v>
      </c>
      <c r="T33" s="25">
        <v>2269.293</v>
      </c>
      <c r="U33" s="25">
        <v>934346</v>
      </c>
      <c r="V33" s="25">
        <v>57460</v>
      </c>
      <c r="W33" s="54"/>
      <c r="X33" s="53" t="s">
        <v>61</v>
      </c>
    </row>
    <row r="34" spans="1:24" ht="13.5" customHeight="1">
      <c r="A34" s="57">
        <v>0</v>
      </c>
      <c r="B34" s="56" t="s">
        <v>62</v>
      </c>
      <c r="C34" s="24">
        <v>118.92</v>
      </c>
      <c r="D34" s="22">
        <v>895320</v>
      </c>
      <c r="E34" s="22">
        <v>203307</v>
      </c>
      <c r="F34" s="22">
        <v>110701</v>
      </c>
      <c r="G34" s="22">
        <v>9351</v>
      </c>
      <c r="H34" s="22">
        <v>52717.97</v>
      </c>
      <c r="I34" s="22">
        <v>530801.7</v>
      </c>
      <c r="J34" s="22">
        <v>415577</v>
      </c>
      <c r="K34" s="22">
        <v>81445.480694</v>
      </c>
      <c r="L34" s="22">
        <v>834378.6</v>
      </c>
      <c r="M34" s="25">
        <v>541168.56</v>
      </c>
      <c r="N34" s="36">
        <v>96.7333</v>
      </c>
      <c r="O34" s="36">
        <v>97.2</v>
      </c>
      <c r="P34" s="36">
        <v>525.719</v>
      </c>
      <c r="Q34" s="36">
        <v>320.231</v>
      </c>
      <c r="R34" s="25">
        <v>529033.5</v>
      </c>
      <c r="S34" s="25">
        <v>331276</v>
      </c>
      <c r="T34" s="25">
        <v>2050.85</v>
      </c>
      <c r="U34" s="25">
        <v>887267</v>
      </c>
      <c r="V34" s="25">
        <v>53276</v>
      </c>
      <c r="W34" s="52"/>
      <c r="X34" s="53" t="s">
        <v>62</v>
      </c>
    </row>
    <row r="35" spans="1:24" ht="18.75" customHeight="1">
      <c r="A35" s="57">
        <v>0</v>
      </c>
      <c r="B35" s="56" t="s">
        <v>63</v>
      </c>
      <c r="C35" s="24">
        <v>113.12</v>
      </c>
      <c r="D35" s="22">
        <v>973365</v>
      </c>
      <c r="E35" s="22">
        <v>249490</v>
      </c>
      <c r="F35" s="22">
        <v>141873</v>
      </c>
      <c r="G35" s="22">
        <v>10959</v>
      </c>
      <c r="H35" s="22">
        <v>54917.28</v>
      </c>
      <c r="I35" s="22">
        <v>547143.2</v>
      </c>
      <c r="J35" s="22">
        <v>417639.4</v>
      </c>
      <c r="K35" s="22">
        <v>81842.570225</v>
      </c>
      <c r="L35" s="22">
        <v>849239.6</v>
      </c>
      <c r="M35" s="25">
        <v>526558.04</v>
      </c>
      <c r="N35" s="36">
        <v>98.408333</v>
      </c>
      <c r="O35" s="36">
        <v>97.2</v>
      </c>
      <c r="P35" s="36">
        <v>528.762</v>
      </c>
      <c r="Q35" s="36">
        <v>323.459</v>
      </c>
      <c r="R35" s="25">
        <v>530922.9</v>
      </c>
      <c r="S35" s="25">
        <v>341360</v>
      </c>
      <c r="T35" s="25">
        <v>1908.836</v>
      </c>
      <c r="U35" s="25">
        <v>832704</v>
      </c>
      <c r="V35" s="25">
        <v>54582</v>
      </c>
      <c r="W35" s="52"/>
      <c r="X35" s="53" t="s">
        <v>63</v>
      </c>
    </row>
    <row r="36" spans="1:24" ht="13.5" customHeight="1">
      <c r="A36" s="53">
        <v>0</v>
      </c>
      <c r="B36" s="56" t="s">
        <v>64</v>
      </c>
      <c r="C36" s="24">
        <v>90.28</v>
      </c>
      <c r="D36" s="37">
        <v>1030647</v>
      </c>
      <c r="E36" s="22">
        <v>148786</v>
      </c>
      <c r="F36" s="22">
        <v>58031</v>
      </c>
      <c r="G36" s="22">
        <v>12681</v>
      </c>
      <c r="H36" s="22">
        <v>119113.02</v>
      </c>
      <c r="I36" s="22">
        <v>558714.1</v>
      </c>
      <c r="J36" s="22">
        <v>436848.5</v>
      </c>
      <c r="K36" s="22">
        <v>84697.395043</v>
      </c>
      <c r="L36" s="22">
        <v>846497</v>
      </c>
      <c r="M36" s="25">
        <v>458308.85</v>
      </c>
      <c r="N36" s="36">
        <v>102.908333</v>
      </c>
      <c r="O36" s="36">
        <v>98.6</v>
      </c>
      <c r="P36" s="36">
        <v>534.235</v>
      </c>
      <c r="Q36" s="36">
        <v>324.92900000000003</v>
      </c>
      <c r="R36" s="25">
        <v>509482</v>
      </c>
      <c r="S36" s="25">
        <v>348084</v>
      </c>
      <c r="T36" s="25">
        <v>1826.833</v>
      </c>
      <c r="U36" s="25">
        <v>766394</v>
      </c>
      <c r="V36" s="25">
        <v>52394</v>
      </c>
      <c r="W36" s="54"/>
      <c r="X36" s="53" t="s">
        <v>64</v>
      </c>
    </row>
    <row r="37" spans="1:24" ht="13.5" customHeight="1">
      <c r="A37" s="57">
        <v>0</v>
      </c>
      <c r="B37" s="56" t="s">
        <v>65</v>
      </c>
      <c r="C37" s="24">
        <v>92.13</v>
      </c>
      <c r="D37" s="37">
        <v>1049397</v>
      </c>
      <c r="E37" s="22">
        <v>135925</v>
      </c>
      <c r="F37" s="22">
        <v>53876</v>
      </c>
      <c r="G37" s="22">
        <v>13306</v>
      </c>
      <c r="H37" s="22">
        <v>68101.47</v>
      </c>
      <c r="I37" s="22">
        <v>570991.2</v>
      </c>
      <c r="J37" s="22">
        <v>428567.9</v>
      </c>
      <c r="K37" s="22">
        <v>100973.424388</v>
      </c>
      <c r="L37" s="22">
        <v>882923.5</v>
      </c>
      <c r="M37" s="25">
        <v>402432.69</v>
      </c>
      <c r="N37" s="36">
        <v>97.508333</v>
      </c>
      <c r="O37" s="36">
        <v>97.2</v>
      </c>
      <c r="P37" s="36">
        <v>518.226</v>
      </c>
      <c r="Q37" s="36">
        <v>319.06</v>
      </c>
      <c r="R37" s="25">
        <v>491957</v>
      </c>
      <c r="S37" s="25">
        <v>360067</v>
      </c>
      <c r="T37" s="25">
        <v>1714.001</v>
      </c>
      <c r="U37" s="25">
        <v>737637</v>
      </c>
      <c r="V37" s="25">
        <v>51139</v>
      </c>
      <c r="W37" s="52"/>
      <c r="X37" s="53" t="s">
        <v>65</v>
      </c>
    </row>
    <row r="38" spans="1:24" ht="13.5" customHeight="1">
      <c r="A38" s="57">
        <v>0</v>
      </c>
      <c r="B38" s="56" t="s">
        <v>66</v>
      </c>
      <c r="C38" s="24">
        <v>81.51</v>
      </c>
      <c r="D38" s="37">
        <v>1096185</v>
      </c>
      <c r="E38" s="22">
        <v>193828</v>
      </c>
      <c r="F38" s="22">
        <v>95160</v>
      </c>
      <c r="G38" s="22">
        <v>11658</v>
      </c>
      <c r="H38" s="22">
        <v>69366.04</v>
      </c>
      <c r="I38" s="22">
        <v>579679.4</v>
      </c>
      <c r="J38" s="22">
        <v>420417.8</v>
      </c>
      <c r="K38" s="22">
        <v>95312.341707</v>
      </c>
      <c r="L38" s="22">
        <v>924359.6</v>
      </c>
      <c r="M38" s="25">
        <v>437074.32</v>
      </c>
      <c r="N38" s="36">
        <v>97.408333</v>
      </c>
      <c r="O38" s="36">
        <v>96.5</v>
      </c>
      <c r="P38" s="36">
        <v>520.692</v>
      </c>
      <c r="Q38" s="36">
        <v>318.315</v>
      </c>
      <c r="R38" s="25">
        <v>499428.9</v>
      </c>
      <c r="S38" s="25">
        <v>374202</v>
      </c>
      <c r="T38" s="25">
        <v>1604.205</v>
      </c>
      <c r="U38" s="25">
        <v>725924</v>
      </c>
      <c r="V38" s="25">
        <v>46620</v>
      </c>
      <c r="W38" s="52"/>
      <c r="X38" s="53" t="s">
        <v>66</v>
      </c>
    </row>
    <row r="39" spans="1:24" ht="13.5" customHeight="1">
      <c r="A39" s="57">
        <v>0</v>
      </c>
      <c r="B39" s="56" t="s">
        <v>67</v>
      </c>
      <c r="C39" s="24">
        <v>77.57</v>
      </c>
      <c r="D39" s="37">
        <v>1295841</v>
      </c>
      <c r="E39" s="22">
        <v>104013</v>
      </c>
      <c r="F39" s="38">
        <v>-3302</v>
      </c>
      <c r="G39" s="22">
        <v>11369</v>
      </c>
      <c r="H39" s="22">
        <v>34637.33</v>
      </c>
      <c r="I39" s="22">
        <v>599826</v>
      </c>
      <c r="J39" s="22">
        <v>425858.2</v>
      </c>
      <c r="K39" s="22">
        <v>100715.409134</v>
      </c>
      <c r="L39" s="22">
        <v>959950.3</v>
      </c>
      <c r="M39" s="25">
        <v>451753.96</v>
      </c>
      <c r="N39" s="36">
        <v>98.8</v>
      </c>
      <c r="O39" s="36">
        <v>96.3</v>
      </c>
      <c r="P39" s="36">
        <v>510.149</v>
      </c>
      <c r="Q39" s="36">
        <v>308.838</v>
      </c>
      <c r="R39" s="25">
        <v>494042.5</v>
      </c>
      <c r="S39" s="25">
        <v>385850</v>
      </c>
      <c r="T39" s="25">
        <v>1502.802</v>
      </c>
      <c r="U39" s="25">
        <v>692084</v>
      </c>
      <c r="V39" s="25">
        <v>50006</v>
      </c>
      <c r="W39" s="52"/>
      <c r="X39" s="53" t="s">
        <v>67</v>
      </c>
    </row>
    <row r="40" spans="1:24" ht="18.75" customHeight="1">
      <c r="A40" s="57">
        <v>0</v>
      </c>
      <c r="B40" s="56" t="s">
        <v>68</v>
      </c>
      <c r="C40" s="24">
        <v>86.32</v>
      </c>
      <c r="D40" s="37">
        <v>1268125</v>
      </c>
      <c r="E40" s="22">
        <v>47640</v>
      </c>
      <c r="F40" s="38">
        <v>-42719</v>
      </c>
      <c r="G40" s="22">
        <v>11129</v>
      </c>
      <c r="H40" s="22">
        <v>37742.94</v>
      </c>
      <c r="I40" s="22">
        <v>615178.1</v>
      </c>
      <c r="J40" s="22">
        <v>433823.8</v>
      </c>
      <c r="K40" s="22">
        <v>97087.176621</v>
      </c>
      <c r="L40" s="22">
        <v>991601.1</v>
      </c>
      <c r="M40" s="25">
        <v>470492.42</v>
      </c>
      <c r="N40" s="36">
        <v>97.95</v>
      </c>
      <c r="O40" s="36">
        <v>96.2</v>
      </c>
      <c r="P40" s="36">
        <v>518.506</v>
      </c>
      <c r="Q40" s="36">
        <v>313.874</v>
      </c>
      <c r="R40" s="25">
        <v>494369.8</v>
      </c>
      <c r="S40" s="25">
        <v>392117</v>
      </c>
      <c r="T40" s="25">
        <v>1403.27</v>
      </c>
      <c r="U40" s="25">
        <v>665157</v>
      </c>
      <c r="V40" s="25">
        <v>44189</v>
      </c>
      <c r="W40" s="52"/>
      <c r="X40" s="53" t="s">
        <v>68</v>
      </c>
    </row>
    <row r="41" spans="1:24" ht="13.5" customHeight="1">
      <c r="A41" s="57">
        <v>0</v>
      </c>
      <c r="B41" s="56" t="s">
        <v>69</v>
      </c>
      <c r="C41" s="24">
        <v>105.37</v>
      </c>
      <c r="D41" s="37">
        <v>1266815</v>
      </c>
      <c r="E41" s="22">
        <v>44566</v>
      </c>
      <c r="F41" s="38">
        <v>-87734</v>
      </c>
      <c r="G41" s="22">
        <v>10332</v>
      </c>
      <c r="H41" s="22">
        <v>27575.43</v>
      </c>
      <c r="I41" s="22">
        <v>641826.9</v>
      </c>
      <c r="J41" s="22">
        <v>449134.6</v>
      </c>
      <c r="K41" s="22">
        <v>100188.8</v>
      </c>
      <c r="L41" s="40">
        <v>1024956.8</v>
      </c>
      <c r="M41" s="25">
        <v>512274.38</v>
      </c>
      <c r="N41" s="36">
        <v>99.1666</v>
      </c>
      <c r="O41" s="36">
        <v>96.6</v>
      </c>
      <c r="P41" s="36">
        <v>523.589</v>
      </c>
      <c r="Q41" s="36">
        <v>319.17</v>
      </c>
      <c r="R41" s="25">
        <v>507255.2</v>
      </c>
      <c r="S41" s="25">
        <v>400610</v>
      </c>
      <c r="T41" s="25">
        <v>1314.14</v>
      </c>
      <c r="U41" s="25">
        <v>629033</v>
      </c>
      <c r="V41" s="25">
        <v>48095</v>
      </c>
      <c r="W41" s="52"/>
      <c r="X41" s="53" t="s">
        <v>69</v>
      </c>
    </row>
    <row r="42" spans="1:24" ht="13.5" customHeight="1">
      <c r="A42" s="57">
        <v>0</v>
      </c>
      <c r="B42" s="56" t="s">
        <v>70</v>
      </c>
      <c r="C42" s="24">
        <v>119.8</v>
      </c>
      <c r="D42" s="37">
        <v>1260548</v>
      </c>
      <c r="E42" s="22">
        <v>39215</v>
      </c>
      <c r="F42" s="38">
        <v>-104653</v>
      </c>
      <c r="G42" s="22">
        <v>9180</v>
      </c>
      <c r="H42" s="22">
        <v>18678</v>
      </c>
      <c r="I42" s="22">
        <v>661935.3</v>
      </c>
      <c r="J42" s="22">
        <v>461147.6</v>
      </c>
      <c r="K42" s="22">
        <v>98813.4</v>
      </c>
      <c r="L42" s="40">
        <v>1053357.2</v>
      </c>
      <c r="M42" s="25">
        <v>578491.71</v>
      </c>
      <c r="N42" s="36">
        <v>102.35</v>
      </c>
      <c r="O42" s="36">
        <v>99.2</v>
      </c>
      <c r="P42" s="36">
        <v>519.761</v>
      </c>
      <c r="Q42" s="36">
        <v>318.755</v>
      </c>
      <c r="R42" s="25">
        <v>518235.2</v>
      </c>
      <c r="S42" s="25">
        <v>408071</v>
      </c>
      <c r="T42" s="25">
        <v>1212.163</v>
      </c>
      <c r="U42" s="25">
        <v>573842</v>
      </c>
      <c r="V42" s="25">
        <v>43741</v>
      </c>
      <c r="W42" s="52"/>
      <c r="X42" s="53" t="s">
        <v>70</v>
      </c>
    </row>
    <row r="43" spans="1:24" ht="13.5" customHeight="1">
      <c r="A43" s="57">
        <v>0</v>
      </c>
      <c r="B43" s="56" t="s">
        <v>71</v>
      </c>
      <c r="C43" s="39">
        <v>120.42</v>
      </c>
      <c r="D43" s="40">
        <v>1233214</v>
      </c>
      <c r="E43" s="26">
        <v>165194</v>
      </c>
      <c r="F43" s="38">
        <v>-8862</v>
      </c>
      <c r="G43" s="26">
        <v>8517</v>
      </c>
      <c r="H43" s="26">
        <v>20108</v>
      </c>
      <c r="I43" s="26">
        <v>679866</v>
      </c>
      <c r="J43" s="26">
        <v>475937</v>
      </c>
      <c r="K43" s="22">
        <v>98230</v>
      </c>
      <c r="L43" s="40">
        <v>1049366</v>
      </c>
      <c r="M43" s="26">
        <v>599694</v>
      </c>
      <c r="N43" s="27">
        <v>100.008333</v>
      </c>
      <c r="O43" s="27">
        <v>100</v>
      </c>
      <c r="P43" s="27">
        <v>525.7</v>
      </c>
      <c r="Q43" s="27">
        <v>315.4</v>
      </c>
      <c r="R43" s="25">
        <v>532786</v>
      </c>
      <c r="S43" s="25">
        <v>423644</v>
      </c>
      <c r="T43" s="26">
        <v>1099</v>
      </c>
      <c r="U43" s="26">
        <v>536899</v>
      </c>
      <c r="V43" s="26">
        <v>39111</v>
      </c>
      <c r="W43" s="52"/>
      <c r="X43" s="53" t="s">
        <v>71</v>
      </c>
    </row>
    <row r="44" spans="1:24" ht="13.5" customHeight="1">
      <c r="A44" s="57">
        <v>0</v>
      </c>
      <c r="B44" s="56" t="s">
        <v>133</v>
      </c>
      <c r="C44" s="39">
        <v>117.11</v>
      </c>
      <c r="D44" s="40">
        <v>1216903</v>
      </c>
      <c r="E44" s="26">
        <v>213910</v>
      </c>
      <c r="F44" s="38">
        <v>55176</v>
      </c>
      <c r="G44" s="26">
        <v>8164</v>
      </c>
      <c r="H44" s="26">
        <v>19917</v>
      </c>
      <c r="I44" s="26">
        <v>735001</v>
      </c>
      <c r="J44" s="26">
        <v>491573</v>
      </c>
      <c r="K44" s="22">
        <v>97542</v>
      </c>
      <c r="L44" s="40">
        <v>1071559</v>
      </c>
      <c r="M44" s="26">
        <v>589563</v>
      </c>
      <c r="N44" s="27">
        <v>96.508333</v>
      </c>
      <c r="O44" s="27">
        <v>99.9</v>
      </c>
      <c r="P44" s="27">
        <v>527</v>
      </c>
      <c r="Q44" s="27">
        <v>309.6</v>
      </c>
      <c r="R44" s="25">
        <v>536850.8</v>
      </c>
      <c r="S44" s="25">
        <v>421381</v>
      </c>
      <c r="T44" s="26">
        <v>996</v>
      </c>
      <c r="U44" s="26">
        <v>499201</v>
      </c>
      <c r="V44" s="26">
        <v>36831</v>
      </c>
      <c r="W44" s="52"/>
      <c r="X44" s="53" t="s">
        <v>133</v>
      </c>
    </row>
    <row r="45" spans="1:24" ht="17.25" customHeight="1">
      <c r="A45" s="57">
        <v>0</v>
      </c>
      <c r="B45" s="56" t="s">
        <v>139</v>
      </c>
      <c r="C45" s="39">
        <v>112.65</v>
      </c>
      <c r="D45" s="40">
        <v>1264283</v>
      </c>
      <c r="E45" s="26">
        <v>226067</v>
      </c>
      <c r="F45" s="38">
        <v>49113</v>
      </c>
      <c r="G45" s="26">
        <v>8376</v>
      </c>
      <c r="H45" s="26">
        <v>24549</v>
      </c>
      <c r="I45" s="26">
        <v>763946</v>
      </c>
      <c r="J45" s="26">
        <v>505239</v>
      </c>
      <c r="K45" s="22">
        <v>98116</v>
      </c>
      <c r="L45" s="40">
        <v>1087813</v>
      </c>
      <c r="M45" s="22">
        <v>623803</v>
      </c>
      <c r="N45" s="27">
        <v>98.7</v>
      </c>
      <c r="O45" s="27">
        <v>100.4</v>
      </c>
      <c r="P45" s="27">
        <v>533.8</v>
      </c>
      <c r="Q45" s="27">
        <v>313.1</v>
      </c>
      <c r="R45" s="22">
        <v>547586</v>
      </c>
      <c r="S45" s="25">
        <v>430710</v>
      </c>
      <c r="T45" s="26">
        <v>915</v>
      </c>
      <c r="U45" s="26">
        <v>472165</v>
      </c>
      <c r="V45" s="41">
        <v>39373</v>
      </c>
      <c r="W45" s="52"/>
      <c r="X45" s="53" t="s">
        <v>139</v>
      </c>
    </row>
    <row r="46" spans="1:24" ht="13.5" customHeight="1">
      <c r="A46" s="57">
        <v>0</v>
      </c>
      <c r="B46" s="56" t="s">
        <v>150</v>
      </c>
      <c r="C46" s="58">
        <v>110.4</v>
      </c>
      <c r="D46" s="59">
        <v>1270975</v>
      </c>
      <c r="E46" s="60">
        <v>192222</v>
      </c>
      <c r="F46" s="61">
        <v>11981</v>
      </c>
      <c r="G46" s="60">
        <v>8063</v>
      </c>
      <c r="H46" s="60">
        <v>16256</v>
      </c>
      <c r="I46" s="60">
        <v>779732</v>
      </c>
      <c r="J46" s="60">
        <v>515480</v>
      </c>
      <c r="K46" s="62">
        <v>98975</v>
      </c>
      <c r="L46" s="40">
        <v>1103354</v>
      </c>
      <c r="M46" s="60">
        <v>642241</v>
      </c>
      <c r="N46" s="63">
        <v>101.3</v>
      </c>
      <c r="O46" s="63">
        <v>101.3</v>
      </c>
      <c r="P46" s="63">
        <v>558.7</v>
      </c>
      <c r="Q46" s="63">
        <v>315.3</v>
      </c>
      <c r="R46" s="25">
        <v>548367</v>
      </c>
      <c r="S46" s="25" t="s">
        <v>60</v>
      </c>
      <c r="T46" s="60">
        <v>817</v>
      </c>
      <c r="U46" s="60">
        <v>430601</v>
      </c>
      <c r="V46" s="60">
        <v>37981</v>
      </c>
      <c r="W46" s="64"/>
      <c r="X46" s="53" t="s">
        <v>150</v>
      </c>
    </row>
    <row r="47" spans="1:24" ht="24.75" customHeight="1" thickBot="1">
      <c r="A47" s="85" t="s">
        <v>72</v>
      </c>
      <c r="B47" s="86"/>
      <c r="C47" s="31" t="s">
        <v>126</v>
      </c>
      <c r="D47" s="89" t="s">
        <v>81</v>
      </c>
      <c r="E47" s="102"/>
      <c r="F47" s="103"/>
      <c r="G47" s="86" t="s">
        <v>127</v>
      </c>
      <c r="H47" s="86"/>
      <c r="I47" s="86" t="s">
        <v>126</v>
      </c>
      <c r="J47" s="86"/>
      <c r="K47" s="89" t="s">
        <v>128</v>
      </c>
      <c r="L47" s="104"/>
      <c r="M47" s="30" t="s">
        <v>129</v>
      </c>
      <c r="N47" s="31" t="s">
        <v>126</v>
      </c>
      <c r="O47" s="86" t="s">
        <v>73</v>
      </c>
      <c r="P47" s="86"/>
      <c r="Q47" s="86"/>
      <c r="R47" s="32" t="s">
        <v>130</v>
      </c>
      <c r="S47" s="32" t="s">
        <v>131</v>
      </c>
      <c r="T47" s="86" t="s">
        <v>132</v>
      </c>
      <c r="U47" s="86"/>
      <c r="V47" s="32" t="s">
        <v>152</v>
      </c>
      <c r="W47" s="86" t="s">
        <v>72</v>
      </c>
      <c r="X47" s="89"/>
    </row>
    <row r="48" spans="1:24" s="49" customFormat="1" ht="12" customHeight="1" thickTop="1">
      <c r="A48" s="42" t="s">
        <v>145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 t="s">
        <v>153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49" customFormat="1" ht="10.5" customHeight="1">
      <c r="A49" s="42" t="s">
        <v>155</v>
      </c>
      <c r="B49" s="5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 t="s">
        <v>154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49" customFormat="1" ht="10.5" customHeight="1">
      <c r="A50" s="42" t="s">
        <v>156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 t="s">
        <v>157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0.5" customHeight="1">
      <c r="A51" s="42" t="s">
        <v>158</v>
      </c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3" spans="1:13" ht="13.5">
      <c r="A53" s="43"/>
      <c r="M53" s="45"/>
    </row>
    <row r="54" spans="1:13" ht="13.5">
      <c r="A54" s="43"/>
      <c r="M54" s="45"/>
    </row>
    <row r="55" ht="13.5">
      <c r="K55" s="46"/>
    </row>
    <row r="61" ht="15">
      <c r="K61" s="47"/>
    </row>
    <row r="62" s="42" customFormat="1" ht="10.5"/>
    <row r="63" ht="15">
      <c r="K63" s="47"/>
    </row>
    <row r="64" ht="15">
      <c r="K64" s="47"/>
    </row>
    <row r="65" ht="15">
      <c r="K65" s="47"/>
    </row>
    <row r="66" ht="15">
      <c r="K66" s="47"/>
    </row>
    <row r="67" ht="15">
      <c r="K67" s="47"/>
    </row>
    <row r="68" ht="15">
      <c r="K68" s="47"/>
    </row>
    <row r="69" ht="15">
      <c r="K69" s="47"/>
    </row>
    <row r="70" ht="15">
      <c r="K70" s="47"/>
    </row>
    <row r="71" ht="15">
      <c r="K71" s="47"/>
    </row>
    <row r="72" ht="15">
      <c r="K72" s="47"/>
    </row>
    <row r="73" ht="13.5">
      <c r="K73" s="48"/>
    </row>
  </sheetData>
  <sheetProtection/>
  <mergeCells count="84">
    <mergeCell ref="T47:U47"/>
    <mergeCell ref="W47:X47"/>
    <mergeCell ref="A47:B47"/>
    <mergeCell ref="D47:F47"/>
    <mergeCell ref="G47:H47"/>
    <mergeCell ref="I47:J47"/>
    <mergeCell ref="K47:L47"/>
    <mergeCell ref="O47:Q47"/>
    <mergeCell ref="W28:X28"/>
    <mergeCell ref="A29:B29"/>
    <mergeCell ref="E29:F29"/>
    <mergeCell ref="I29:J29"/>
    <mergeCell ref="K29:L29"/>
    <mergeCell ref="P29:Q29"/>
    <mergeCell ref="W29:X29"/>
    <mergeCell ref="A28:B28"/>
    <mergeCell ref="E28:F28"/>
    <mergeCell ref="G28:H28"/>
    <mergeCell ref="I28:J28"/>
    <mergeCell ref="P28:Q28"/>
    <mergeCell ref="L26:L27"/>
    <mergeCell ref="C26:C27"/>
    <mergeCell ref="D26:D27"/>
    <mergeCell ref="E26:F26"/>
    <mergeCell ref="G26:H26"/>
    <mergeCell ref="I26:J26"/>
    <mergeCell ref="S26:S27"/>
    <mergeCell ref="U25:V25"/>
    <mergeCell ref="M26:M27"/>
    <mergeCell ref="N26:N27"/>
    <mergeCell ref="O26:O27"/>
    <mergeCell ref="P26:Q26"/>
    <mergeCell ref="R26:R27"/>
    <mergeCell ref="T26:T27"/>
    <mergeCell ref="U26:U27"/>
    <mergeCell ref="V26:V27"/>
    <mergeCell ref="C25:F25"/>
    <mergeCell ref="G25:H25"/>
    <mergeCell ref="I25:J25"/>
    <mergeCell ref="K25:L25"/>
    <mergeCell ref="N25:O25"/>
    <mergeCell ref="P25:Q25"/>
    <mergeCell ref="W25:X27"/>
    <mergeCell ref="A24:B24"/>
    <mergeCell ref="C24:H24"/>
    <mergeCell ref="I24:J24"/>
    <mergeCell ref="N24:P24"/>
    <mergeCell ref="Q24:R24"/>
    <mergeCell ref="U24:V24"/>
    <mergeCell ref="K26:K27"/>
    <mergeCell ref="W24:X24"/>
    <mergeCell ref="A25:B27"/>
    <mergeCell ref="W5:X5"/>
    <mergeCell ref="A6:B6"/>
    <mergeCell ref="C6:E6"/>
    <mergeCell ref="F6:G6"/>
    <mergeCell ref="U6:V6"/>
    <mergeCell ref="W6:X6"/>
    <mergeCell ref="A5:B5"/>
    <mergeCell ref="D5:E5"/>
    <mergeCell ref="F5:H5"/>
    <mergeCell ref="O5:P5"/>
    <mergeCell ref="U5:V5"/>
    <mergeCell ref="A2:B4"/>
    <mergeCell ref="C2:E2"/>
    <mergeCell ref="F2:J2"/>
    <mergeCell ref="M2:P2"/>
    <mergeCell ref="W2:X4"/>
    <mergeCell ref="C3:C4"/>
    <mergeCell ref="D3:E3"/>
    <mergeCell ref="F3:H3"/>
    <mergeCell ref="J3:J4"/>
    <mergeCell ref="K3:K4"/>
    <mergeCell ref="L3:L4"/>
    <mergeCell ref="N3:N4"/>
    <mergeCell ref="O3:P3"/>
    <mergeCell ref="Q3:Q4"/>
    <mergeCell ref="Q2:R2"/>
    <mergeCell ref="U2:V2"/>
    <mergeCell ref="R3:R4"/>
    <mergeCell ref="S3:S4"/>
    <mergeCell ref="T3:T4"/>
    <mergeCell ref="U3:U4"/>
    <mergeCell ref="V3:V4"/>
  </mergeCells>
  <dataValidations count="1">
    <dataValidation allowBlank="1" showInputMessage="1" showErrorMessage="1" sqref="K61:K72"/>
  </dataValidations>
  <printOptions horizontalCentered="1"/>
  <pageMargins left="0.5905511811023623" right="0.5905511811023623" top="0.984251968503937" bottom="0.5905511811023623" header="0" footer="0"/>
  <pageSetup cellComments="asDisplayed" horizontalDpi="300" verticalDpi="300" orientation="portrait" paperSize="9" scale="91" r:id="rId1"/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Administrator</cp:lastModifiedBy>
  <cp:lastPrinted>2020-03-10T08:06:17Z</cp:lastPrinted>
  <dcterms:created xsi:type="dcterms:W3CDTF">2017-10-04T04:52:31Z</dcterms:created>
  <dcterms:modified xsi:type="dcterms:W3CDTF">2020-03-12T10:06:19Z</dcterms:modified>
  <cp:category/>
  <cp:version/>
  <cp:contentType/>
  <cp:contentStatus/>
</cp:coreProperties>
</file>