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980" yWindow="65431" windowWidth="20610" windowHeight="11595" activeTab="0"/>
  </bookViews>
  <sheets>
    <sheet name="ⅩⅣ-13その1" sheetId="1" r:id="rId1"/>
    <sheet name="ⅩⅣ-13その2" sheetId="2" r:id="rId2"/>
  </sheets>
  <definedNames>
    <definedName name="_xlnm.Print_Area" localSheetId="0">'ⅩⅣ-13その1'!$A$1:$U$47</definedName>
    <definedName name="_xlnm.Print_Area" localSheetId="1">'ⅩⅣ-13その2'!$A$1:$Y$19</definedName>
  </definedNames>
  <calcPr fullCalcOnLoad="1"/>
</workbook>
</file>

<file path=xl/sharedStrings.xml><?xml version="1.0" encoding="utf-8"?>
<sst xmlns="http://schemas.openxmlformats.org/spreadsheetml/2006/main" count="260" uniqueCount="95">
  <si>
    <t>総数</t>
  </si>
  <si>
    <t>総記</t>
  </si>
  <si>
    <t>哲学・宗教</t>
  </si>
  <si>
    <t>歴史・地理</t>
  </si>
  <si>
    <t>社会科学</t>
  </si>
  <si>
    <t>自然科学</t>
  </si>
  <si>
    <t>産業</t>
  </si>
  <si>
    <t>文学</t>
  </si>
  <si>
    <t>児童図書</t>
  </si>
  <si>
    <t>郷土資料</t>
  </si>
  <si>
    <t>平成</t>
  </si>
  <si>
    <t>工業･技術</t>
  </si>
  <si>
    <t xml:space="preserve">その他 </t>
  </si>
  <si>
    <t>言語</t>
  </si>
  <si>
    <t>参考図書</t>
  </si>
  <si>
    <t>日吉分館</t>
  </si>
  <si>
    <t>柿生分館</t>
  </si>
  <si>
    <t>平成</t>
  </si>
  <si>
    <t>大師分館</t>
  </si>
  <si>
    <t>田島分館</t>
  </si>
  <si>
    <t>橘分館</t>
  </si>
  <si>
    <t>その１　　図　　　　　　　　書　　　　</t>
  </si>
  <si>
    <t>県立川崎
図書館</t>
  </si>
  <si>
    <t>川崎図書館</t>
  </si>
  <si>
    <t>幸図書館</t>
  </si>
  <si>
    <t>中原図書館</t>
  </si>
  <si>
    <t>高津図書館</t>
  </si>
  <si>
    <t>宮前図書館</t>
  </si>
  <si>
    <t>多摩図書館</t>
  </si>
  <si>
    <t>麻生図書館</t>
  </si>
  <si>
    <t>川崎</t>
  </si>
  <si>
    <t>幸</t>
  </si>
  <si>
    <t>中原</t>
  </si>
  <si>
    <t>高津</t>
  </si>
  <si>
    <t>宮前</t>
  </si>
  <si>
    <t>麻生</t>
  </si>
  <si>
    <t>多摩</t>
  </si>
  <si>
    <t>大師</t>
  </si>
  <si>
    <t>田島</t>
  </si>
  <si>
    <t>日吉</t>
  </si>
  <si>
    <t>橘</t>
  </si>
  <si>
    <t>柿生</t>
  </si>
  <si>
    <t>県立
川崎</t>
  </si>
  <si>
    <t>図書館・年度別</t>
  </si>
  <si>
    <t>図書館・年度別</t>
  </si>
  <si>
    <t>年度別</t>
  </si>
  <si>
    <t>川崎図書館</t>
  </si>
  <si>
    <t>大師分館</t>
  </si>
  <si>
    <t>田島分館</t>
  </si>
  <si>
    <t>中原図書館</t>
  </si>
  <si>
    <t>高津図書館</t>
  </si>
  <si>
    <t>利用者数</t>
  </si>
  <si>
    <t>貸出者数</t>
  </si>
  <si>
    <t>貸出冊数</t>
  </si>
  <si>
    <t>宮前図書館</t>
  </si>
  <si>
    <t>多摩図書館</t>
  </si>
  <si>
    <t>県立川崎図書館</t>
  </si>
  <si>
    <t>登録者数</t>
  </si>
  <si>
    <t>…</t>
  </si>
  <si>
    <t>図書館</t>
  </si>
  <si>
    <t>芸術・
スポーツ</t>
  </si>
  <si>
    <t>　　　　　　　の                  概                    況</t>
  </si>
  <si>
    <t>　　　　蔵　　　　　　　　書　　　　　　　　数</t>
  </si>
  <si>
    <t>本表は市立図書館（川崎・幸・中原・高津・宮前・多摩・麻生図書館、大師・田島・日吉・橘・柿生分館）</t>
  </si>
  <si>
    <t>及び県立川崎図書館の各年度末現在の蔵書冊数及び各年度の利用状況を表したものである。</t>
  </si>
  <si>
    <t>26年度</t>
  </si>
  <si>
    <t>その２　　利　　　　　　　　用　　　　</t>
  </si>
  <si>
    <t>　　　　状　　　　　　　　　況</t>
  </si>
  <si>
    <t>閲覧所</t>
  </si>
  <si>
    <t>麻生図書館</t>
  </si>
  <si>
    <t>　菅</t>
  </si>
  <si>
    <t>（再掲）</t>
  </si>
  <si>
    <t>　幸</t>
  </si>
  <si>
    <t xml:space="preserve"> 資料：各図書館</t>
  </si>
  <si>
    <t>（注）(1)市立図書館の「その他」は視聴覚資料、電子資料などを含む。(2)宮前図書館には自動車文庫(移動図書館)の蔵書を、多摩</t>
  </si>
  <si>
    <t>（注）(1)市立図書館の利用状況は館内個人利用を掲載し、自動車文庫は除いている。(2)市立図書館の「利用者数」は登録者のうち</t>
  </si>
  <si>
    <t>27年度</t>
  </si>
  <si>
    <t>28年度</t>
  </si>
  <si>
    <t>28年度</t>
  </si>
  <si>
    <t>図書館には菅閲覧所の蔵書を含む。(3)県立川崎図書館の「その他」は社史等及び規格・抄録である。</t>
  </si>
  <si>
    <t>29年度</t>
  </si>
  <si>
    <t>29年度</t>
  </si>
  <si>
    <t>　　　改修工事のため平成28年10月～平成29年5月末まで休止（平成28年10月22日～平成29年5月25日まで臨時窓口開設）となった。</t>
  </si>
  <si>
    <t>各年度中に図書館サービスを利用した人数、「貸出者数」は各年度中に貸出した利用者の延べ人数である。(3)幸図書館は</t>
  </si>
  <si>
    <t>(4)県立川崎図書館は移転のため平成29年12月～平成30年5月14日まで休止となった。</t>
  </si>
  <si>
    <t>　 　また、「児童図書」はやさしい科学コーナーに分類されたものを掲載している。</t>
  </si>
  <si>
    <t>↓主要指数で使用</t>
  </si>
  <si>
    <t>30年度</t>
  </si>
  <si>
    <t>30年度</t>
  </si>
  <si>
    <t>30年度</t>
  </si>
  <si>
    <t>-</t>
  </si>
  <si>
    <t>ⅩⅣ－１３    図                    書                    館　　　</t>
  </si>
  <si>
    <t>26年度</t>
  </si>
  <si>
    <t>27年度</t>
  </si>
  <si>
    <t xml:space="preserve">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</si>
</sst>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 ###\ ##0_ ;_ * \-#\ ###\ ##0_ ;_ * &quot;-&quot;_ ;_ @_ "/>
    <numFmt numFmtId="177" formatCode="#\ ###\ ##0;\ \-#\ ###\ ##0;_ * &quot;-&quot;_ ;_ @_ "/>
    <numFmt numFmtId="178" formatCode="#\ ###\ ##0;\-#\ ###\ ##0;&quot;-&quot;_ ;_ @_ "/>
    <numFmt numFmtId="179" formatCode="0;\-0;;@"/>
  </numFmts>
  <fonts count="53">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2"/>
      <name val="ＭＳ Ｐ明朝"/>
      <family val="1"/>
    </font>
    <font>
      <b/>
      <sz val="12"/>
      <name val="ＭＳ Ｐ明朝"/>
      <family val="1"/>
    </font>
    <font>
      <sz val="9"/>
      <name val="ＭＳ Ｐ明朝"/>
      <family val="1"/>
    </font>
    <font>
      <sz val="10"/>
      <name val="ＭＳ 明朝"/>
      <family val="1"/>
    </font>
    <font>
      <b/>
      <sz val="10"/>
      <name val="ＭＳ 明朝"/>
      <family val="1"/>
    </font>
    <font>
      <sz val="11"/>
      <name val="ＭＳ Ｐ明朝"/>
      <family val="1"/>
    </font>
    <font>
      <sz val="8"/>
      <name val="ＭＳ 明朝"/>
      <family val="1"/>
    </font>
    <font>
      <sz val="8"/>
      <name val="ＭＳ Ｐゴシック"/>
      <family val="3"/>
    </font>
    <font>
      <b/>
      <sz val="9"/>
      <name val="ＭＳ Ｐゴシック"/>
      <family val="3"/>
    </font>
    <font>
      <b/>
      <sz val="11"/>
      <name val="ＭＳ Ｐゴシック"/>
      <family val="3"/>
    </font>
    <font>
      <b/>
      <sz val="9"/>
      <name val="ＭＳ Ｐ明朝"/>
      <family val="1"/>
    </font>
    <font>
      <sz val="9"/>
      <name val="ＭＳ Ｐゴシック"/>
      <family val="3"/>
    </font>
    <font>
      <sz val="8"/>
      <name val="ＭＳ Ｐ明朝"/>
      <family val="1"/>
    </font>
    <font>
      <sz val="9"/>
      <name val="ＭＳ 明朝"/>
      <family val="1"/>
    </font>
    <font>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color indexed="63"/>
      </right>
      <top>
        <color indexed="63"/>
      </top>
      <bottom>
        <color indexed="63"/>
      </bottom>
    </border>
    <border>
      <left style="hair"/>
      <right>
        <color indexed="63"/>
      </right>
      <top style="double"/>
      <bottom style="hair"/>
    </border>
    <border>
      <left>
        <color indexed="63"/>
      </left>
      <right style="hair"/>
      <top style="hair"/>
      <bottom style="hair"/>
    </border>
    <border>
      <left style="hair"/>
      <right style="hair"/>
      <top style="hair"/>
      <bottom style="hair"/>
    </border>
    <border>
      <left style="hair"/>
      <right>
        <color indexed="63"/>
      </right>
      <top style="hair"/>
      <bottom style="hair"/>
    </border>
    <border>
      <left>
        <color indexed="63"/>
      </left>
      <right style="hair"/>
      <top>
        <color indexed="63"/>
      </top>
      <bottom>
        <color indexed="63"/>
      </bottom>
    </border>
    <border>
      <left>
        <color indexed="63"/>
      </left>
      <right>
        <color indexed="63"/>
      </right>
      <top>
        <color indexed="63"/>
      </top>
      <bottom style="double"/>
    </border>
    <border>
      <left>
        <color indexed="63"/>
      </left>
      <right>
        <color indexed="63"/>
      </right>
      <top style="double"/>
      <bottom style="double"/>
    </border>
    <border>
      <left style="hair"/>
      <right>
        <color indexed="63"/>
      </right>
      <top>
        <color indexed="63"/>
      </top>
      <bottom style="double"/>
    </border>
    <border>
      <left>
        <color indexed="63"/>
      </left>
      <right style="hair"/>
      <top>
        <color indexed="63"/>
      </top>
      <bottom style="double"/>
    </border>
    <border>
      <left>
        <color indexed="63"/>
      </left>
      <right>
        <color indexed="63"/>
      </right>
      <top style="hair"/>
      <bottom>
        <color indexed="63"/>
      </bottom>
    </border>
    <border>
      <left style="hair"/>
      <right>
        <color indexed="63"/>
      </right>
      <top style="double"/>
      <bottom>
        <color indexed="63"/>
      </bottom>
    </border>
    <border>
      <left>
        <color indexed="63"/>
      </left>
      <right>
        <color indexed="63"/>
      </right>
      <top style="double"/>
      <bottom>
        <color indexed="63"/>
      </bottom>
    </border>
    <border>
      <left style="hair"/>
      <right>
        <color indexed="63"/>
      </right>
      <top>
        <color indexed="63"/>
      </top>
      <bottom style="hair"/>
    </border>
    <border>
      <left>
        <color indexed="63"/>
      </left>
      <right>
        <color indexed="63"/>
      </right>
      <top>
        <color indexed="63"/>
      </top>
      <bottom style="hair"/>
    </border>
    <border>
      <left style="hair"/>
      <right>
        <color indexed="63"/>
      </right>
      <top style="hair"/>
      <bottom>
        <color indexed="63"/>
      </bottom>
    </border>
    <border>
      <left>
        <color indexed="63"/>
      </left>
      <right style="hair"/>
      <top style="double"/>
      <bottom>
        <color indexed="63"/>
      </bottom>
    </border>
    <border>
      <left>
        <color indexed="63"/>
      </left>
      <right style="hair"/>
      <top>
        <color indexed="63"/>
      </top>
      <bottom style="hair"/>
    </border>
    <border>
      <left style="hair"/>
      <right style="hair"/>
      <top style="double"/>
      <bottom style="hair"/>
    </border>
    <border>
      <left>
        <color indexed="63"/>
      </left>
      <right>
        <color indexed="63"/>
      </right>
      <top style="double"/>
      <bottom style="hair"/>
    </border>
    <border>
      <left>
        <color indexed="63"/>
      </left>
      <right style="hair"/>
      <top style="double"/>
      <bottom style="hair"/>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3" fillId="0" borderId="0" applyNumberFormat="0" applyFill="0" applyBorder="0" applyAlignment="0" applyProtection="0"/>
    <xf numFmtId="0" fontId="52" fillId="32" borderId="0" applyNumberFormat="0" applyBorder="0" applyAlignment="0" applyProtection="0"/>
  </cellStyleXfs>
  <cellXfs count="154">
    <xf numFmtId="0" fontId="0" fillId="0" borderId="0" xfId="0" applyAlignment="1">
      <alignment/>
    </xf>
    <xf numFmtId="0" fontId="0" fillId="33" borderId="0" xfId="0" applyFont="1" applyFill="1" applyAlignment="1">
      <alignment vertical="center"/>
    </xf>
    <xf numFmtId="0" fontId="6" fillId="33" borderId="0" xfId="0" applyFont="1" applyFill="1" applyAlignment="1">
      <alignment vertical="center"/>
    </xf>
    <xf numFmtId="0" fontId="9" fillId="33" borderId="0" xfId="0" applyFont="1" applyFill="1" applyAlignment="1">
      <alignment vertical="center"/>
    </xf>
    <xf numFmtId="0" fontId="11" fillId="33" borderId="0" xfId="0" applyFont="1" applyFill="1" applyAlignment="1">
      <alignment vertical="center"/>
    </xf>
    <xf numFmtId="0" fontId="12" fillId="33" borderId="0" xfId="0" applyFont="1" applyFill="1" applyAlignment="1">
      <alignment vertical="center"/>
    </xf>
    <xf numFmtId="0" fontId="13" fillId="33" borderId="0" xfId="0" applyFont="1" applyFill="1" applyAlignment="1">
      <alignment vertical="center"/>
    </xf>
    <xf numFmtId="0" fontId="14" fillId="33" borderId="0" xfId="0" applyFont="1" applyFill="1" applyAlignment="1">
      <alignment vertical="center"/>
    </xf>
    <xf numFmtId="177" fontId="6" fillId="0" borderId="0" xfId="0" applyNumberFormat="1" applyFont="1" applyFill="1" applyAlignment="1">
      <alignment vertical="center"/>
    </xf>
    <xf numFmtId="177" fontId="6" fillId="0" borderId="0" xfId="0" applyNumberFormat="1" applyFont="1" applyFill="1" applyBorder="1" applyAlignment="1">
      <alignment vertical="center"/>
    </xf>
    <xf numFmtId="177" fontId="6" fillId="0" borderId="10" xfId="0" applyNumberFormat="1" applyFont="1" applyFill="1" applyBorder="1" applyAlignment="1">
      <alignment vertical="center"/>
    </xf>
    <xf numFmtId="0" fontId="16" fillId="33" borderId="0" xfId="0" applyFont="1" applyFill="1" applyAlignment="1">
      <alignment vertical="center"/>
    </xf>
    <xf numFmtId="38" fontId="18" fillId="33" borderId="0" xfId="49" applyFont="1" applyFill="1" applyAlignment="1">
      <alignment vertical="center"/>
    </xf>
    <xf numFmtId="177" fontId="0" fillId="33" borderId="0" xfId="0" applyNumberFormat="1" applyFont="1" applyFill="1" applyAlignment="1">
      <alignment vertical="center"/>
    </xf>
    <xf numFmtId="177" fontId="0" fillId="33" borderId="0" xfId="0" applyNumberFormat="1" applyFont="1" applyFill="1" applyBorder="1" applyAlignment="1">
      <alignment vertical="center"/>
    </xf>
    <xf numFmtId="0" fontId="18" fillId="33" borderId="0" xfId="0" applyFont="1" applyFill="1" applyAlignment="1">
      <alignment vertical="center"/>
    </xf>
    <xf numFmtId="0" fontId="7" fillId="0" borderId="0" xfId="0" applyFont="1" applyFill="1" applyAlignment="1">
      <alignment/>
    </xf>
    <xf numFmtId="0" fontId="8" fillId="0" borderId="0" xfId="0" applyFont="1" applyFill="1" applyAlignment="1">
      <alignment horizontal="right" vertical="top"/>
    </xf>
    <xf numFmtId="0" fontId="8" fillId="0" borderId="0" xfId="0" applyFont="1" applyFill="1" applyAlignment="1">
      <alignment vertical="top"/>
    </xf>
    <xf numFmtId="0" fontId="9" fillId="0" borderId="0" xfId="0" applyFont="1" applyFill="1" applyAlignment="1">
      <alignment/>
    </xf>
    <xf numFmtId="0" fontId="6" fillId="0" borderId="11" xfId="0" applyFont="1" applyFill="1" applyBorder="1" applyAlignment="1">
      <alignment horizontal="distributed" vertical="center"/>
    </xf>
    <xf numFmtId="0" fontId="0" fillId="0" borderId="0" xfId="0" applyFont="1" applyFill="1" applyAlignment="1">
      <alignment/>
    </xf>
    <xf numFmtId="0" fontId="6" fillId="0" borderId="12" xfId="0" applyFont="1" applyFill="1" applyBorder="1" applyAlignment="1">
      <alignment horizontal="distributed" vertical="center"/>
    </xf>
    <xf numFmtId="0" fontId="6" fillId="0" borderId="13" xfId="0" applyFont="1" applyFill="1" applyBorder="1" applyAlignment="1">
      <alignment horizontal="distributed" vertical="center"/>
    </xf>
    <xf numFmtId="0" fontId="6" fillId="0" borderId="13" xfId="0" applyFont="1" applyFill="1" applyBorder="1" applyAlignment="1">
      <alignment horizontal="center" vertical="center" shrinkToFit="1"/>
    </xf>
    <xf numFmtId="0" fontId="6" fillId="0" borderId="14" xfId="0" applyFont="1" applyFill="1" applyBorder="1" applyAlignment="1">
      <alignment horizontal="distributed" vertical="center"/>
    </xf>
    <xf numFmtId="0" fontId="6" fillId="0" borderId="0" xfId="0" applyFont="1" applyFill="1" applyBorder="1" applyAlignment="1">
      <alignment/>
    </xf>
    <xf numFmtId="0" fontId="6" fillId="0" borderId="15" xfId="0" applyFont="1" applyFill="1" applyBorder="1" applyAlignment="1">
      <alignment horizontal="distributed"/>
    </xf>
    <xf numFmtId="178" fontId="6" fillId="0" borderId="0" xfId="0" applyNumberFormat="1" applyFont="1" applyFill="1" applyAlignment="1">
      <alignment shrinkToFit="1"/>
    </xf>
    <xf numFmtId="178" fontId="6" fillId="0" borderId="0" xfId="0" applyNumberFormat="1" applyFont="1" applyFill="1" applyAlignment="1">
      <alignment horizontal="right" shrinkToFit="1"/>
    </xf>
    <xf numFmtId="178" fontId="6" fillId="0" borderId="0" xfId="0" applyNumberFormat="1" applyFont="1" applyFill="1" applyBorder="1" applyAlignment="1">
      <alignment shrinkToFit="1"/>
    </xf>
    <xf numFmtId="176" fontId="6" fillId="0" borderId="0" xfId="0" applyNumberFormat="1" applyFont="1" applyFill="1" applyBorder="1" applyAlignment="1">
      <alignment horizontal="right" shrinkToFit="1"/>
    </xf>
    <xf numFmtId="178" fontId="6" fillId="0" borderId="10" xfId="0" applyNumberFormat="1" applyFont="1" applyFill="1" applyBorder="1" applyAlignment="1">
      <alignment shrinkToFit="1"/>
    </xf>
    <xf numFmtId="176" fontId="6" fillId="0" borderId="15" xfId="0" applyNumberFormat="1" applyFont="1" applyFill="1" applyBorder="1" applyAlignment="1">
      <alignment horizontal="right" shrinkToFit="1"/>
    </xf>
    <xf numFmtId="0" fontId="6" fillId="0" borderId="16" xfId="0" applyFont="1" applyFill="1" applyBorder="1" applyAlignment="1">
      <alignment/>
    </xf>
    <xf numFmtId="0" fontId="12" fillId="0" borderId="16" xfId="0" applyFont="1" applyFill="1" applyBorder="1" applyAlignment="1">
      <alignment horizontal="distributed"/>
    </xf>
    <xf numFmtId="0" fontId="12" fillId="0" borderId="0" xfId="0" applyFont="1" applyFill="1" applyBorder="1" applyAlignment="1">
      <alignment horizontal="distributed"/>
    </xf>
    <xf numFmtId="178" fontId="12" fillId="0" borderId="17" xfId="0" applyNumberFormat="1" applyFont="1" applyFill="1" applyBorder="1" applyAlignment="1">
      <alignment/>
    </xf>
    <xf numFmtId="178" fontId="12" fillId="0" borderId="0" xfId="0" applyNumberFormat="1" applyFont="1" applyFill="1" applyBorder="1" applyAlignment="1">
      <alignment/>
    </xf>
    <xf numFmtId="176" fontId="12" fillId="0" borderId="0" xfId="0" applyNumberFormat="1" applyFont="1" applyFill="1" applyBorder="1" applyAlignment="1">
      <alignment horizontal="right"/>
    </xf>
    <xf numFmtId="176" fontId="6" fillId="0" borderId="0" xfId="0" applyNumberFormat="1" applyFont="1" applyFill="1" applyBorder="1" applyAlignment="1">
      <alignment horizontal="center" shrinkToFit="1"/>
    </xf>
    <xf numFmtId="176" fontId="6" fillId="0" borderId="0" xfId="0" applyNumberFormat="1" applyFont="1" applyFill="1" applyBorder="1" applyAlignment="1">
      <alignment shrinkToFit="1"/>
    </xf>
    <xf numFmtId="176" fontId="6" fillId="0" borderId="10" xfId="0" applyNumberFormat="1" applyFont="1" applyFill="1" applyBorder="1" applyAlignment="1">
      <alignment horizontal="right" shrinkToFit="1"/>
    </xf>
    <xf numFmtId="176" fontId="6" fillId="0" borderId="15" xfId="0" applyNumberFormat="1" applyFont="1" applyFill="1" applyBorder="1" applyAlignment="1">
      <alignment shrinkToFit="1"/>
    </xf>
    <xf numFmtId="0" fontId="10" fillId="0" borderId="0" xfId="0" applyFont="1" applyFill="1" applyAlignment="1">
      <alignment/>
    </xf>
    <xf numFmtId="0" fontId="16" fillId="0" borderId="0" xfId="0" applyFont="1" applyFill="1" applyAlignment="1">
      <alignment/>
    </xf>
    <xf numFmtId="0" fontId="16" fillId="0" borderId="0" xfId="0" applyFont="1" applyFill="1" applyAlignment="1">
      <alignment/>
    </xf>
    <xf numFmtId="0" fontId="10" fillId="0" borderId="0" xfId="0" applyFont="1" applyFill="1" applyAlignment="1">
      <alignment/>
    </xf>
    <xf numFmtId="0" fontId="16" fillId="0" borderId="0" xfId="0" applyFont="1" applyFill="1" applyBorder="1" applyAlignment="1">
      <alignment/>
    </xf>
    <xf numFmtId="0" fontId="11" fillId="0" borderId="0" xfId="0" applyFont="1" applyFill="1" applyAlignment="1">
      <alignment/>
    </xf>
    <xf numFmtId="0" fontId="17" fillId="0" borderId="0" xfId="0" applyFont="1" applyFill="1" applyAlignment="1">
      <alignment/>
    </xf>
    <xf numFmtId="0" fontId="0" fillId="0" borderId="0" xfId="0" applyFont="1" applyFill="1" applyBorder="1" applyAlignment="1">
      <alignment/>
    </xf>
    <xf numFmtId="0" fontId="6" fillId="0" borderId="0" xfId="0" applyFont="1" applyFill="1" applyAlignment="1">
      <alignment/>
    </xf>
    <xf numFmtId="178" fontId="0" fillId="0" borderId="0" xfId="0" applyNumberFormat="1" applyFont="1" applyFill="1" applyAlignment="1">
      <alignment/>
    </xf>
    <xf numFmtId="0" fontId="16" fillId="0" borderId="0" xfId="0" applyFont="1" applyFill="1" applyBorder="1" applyAlignment="1">
      <alignment horizontal="distributed" vertical="center"/>
    </xf>
    <xf numFmtId="0" fontId="0" fillId="0" borderId="0" xfId="0" applyFont="1" applyFill="1" applyBorder="1" applyAlignment="1">
      <alignment/>
    </xf>
    <xf numFmtId="0" fontId="0" fillId="0" borderId="0" xfId="0" applyFont="1" applyFill="1" applyBorder="1" applyAlignment="1">
      <alignment horizontal="right"/>
    </xf>
    <xf numFmtId="177" fontId="0" fillId="34" borderId="0" xfId="0" applyNumberFormat="1" applyFont="1" applyFill="1" applyAlignment="1">
      <alignment vertical="center"/>
    </xf>
    <xf numFmtId="177" fontId="12" fillId="0" borderId="0" xfId="0" applyNumberFormat="1" applyFont="1" applyFill="1" applyBorder="1" applyAlignment="1">
      <alignment vertical="center"/>
    </xf>
    <xf numFmtId="177" fontId="12" fillId="0" borderId="0" xfId="0" applyNumberFormat="1" applyFont="1" applyFill="1" applyBorder="1" applyAlignment="1">
      <alignment vertical="center" wrapText="1"/>
    </xf>
    <xf numFmtId="177" fontId="12" fillId="0" borderId="0" xfId="0" applyNumberFormat="1" applyFont="1" applyFill="1" applyBorder="1" applyAlignment="1">
      <alignment horizontal="right" vertical="center"/>
    </xf>
    <xf numFmtId="177" fontId="6" fillId="0" borderId="0" xfId="0" applyNumberFormat="1" applyFont="1" applyFill="1" applyAlignment="1">
      <alignment horizontal="right" vertical="center"/>
    </xf>
    <xf numFmtId="177" fontId="6" fillId="0" borderId="0" xfId="0" applyNumberFormat="1" applyFont="1" applyFill="1" applyBorder="1" applyAlignment="1">
      <alignment vertical="center" wrapText="1"/>
    </xf>
    <xf numFmtId="177" fontId="6" fillId="0" borderId="0" xfId="0" applyNumberFormat="1" applyFont="1" applyFill="1" applyBorder="1" applyAlignment="1">
      <alignment horizontal="right" vertical="center"/>
    </xf>
    <xf numFmtId="177" fontId="6" fillId="0" borderId="15" xfId="0" applyNumberFormat="1" applyFont="1" applyFill="1" applyBorder="1" applyAlignment="1">
      <alignment vertical="center"/>
    </xf>
    <xf numFmtId="177" fontId="12" fillId="0" borderId="16" xfId="0" applyNumberFormat="1" applyFont="1" applyFill="1" applyBorder="1" applyAlignment="1">
      <alignment vertical="center"/>
    </xf>
    <xf numFmtId="177" fontId="12" fillId="0" borderId="16" xfId="0" applyNumberFormat="1" applyFont="1" applyFill="1" applyBorder="1" applyAlignment="1">
      <alignment vertical="center" wrapText="1"/>
    </xf>
    <xf numFmtId="177" fontId="12" fillId="0" borderId="16" xfId="0" applyNumberFormat="1" applyFont="1" applyFill="1" applyBorder="1" applyAlignment="1">
      <alignment horizontal="right" vertical="center"/>
    </xf>
    <xf numFmtId="176" fontId="12" fillId="0" borderId="16" xfId="0" applyNumberFormat="1" applyFont="1" applyFill="1" applyBorder="1" applyAlignment="1">
      <alignment horizontal="right" shrinkToFit="1"/>
    </xf>
    <xf numFmtId="176" fontId="12" fillId="0" borderId="16" xfId="0" applyNumberFormat="1" applyFont="1" applyFill="1" applyBorder="1" applyAlignment="1">
      <alignment shrinkToFit="1"/>
    </xf>
    <xf numFmtId="179" fontId="6" fillId="0" borderId="0" xfId="0" applyNumberFormat="1" applyFont="1" applyFill="1" applyBorder="1" applyAlignment="1">
      <alignment/>
    </xf>
    <xf numFmtId="179" fontId="12" fillId="0" borderId="0" xfId="0" applyNumberFormat="1" applyFont="1" applyFill="1" applyBorder="1" applyAlignment="1">
      <alignment horizontal="distributed"/>
    </xf>
    <xf numFmtId="178" fontId="12" fillId="0" borderId="18" xfId="0" applyNumberFormat="1" applyFont="1" applyFill="1" applyBorder="1" applyAlignment="1">
      <alignment shrinkToFit="1"/>
    </xf>
    <xf numFmtId="178" fontId="12" fillId="0" borderId="16" xfId="0" applyNumberFormat="1" applyFont="1" applyFill="1" applyBorder="1" applyAlignment="1">
      <alignment shrinkToFit="1"/>
    </xf>
    <xf numFmtId="0" fontId="4" fillId="0" borderId="0" xfId="0" applyFont="1" applyFill="1" applyAlignment="1">
      <alignment vertical="center"/>
    </xf>
    <xf numFmtId="0" fontId="0" fillId="0" borderId="0" xfId="0" applyFont="1" applyFill="1" applyAlignment="1">
      <alignment vertical="center"/>
    </xf>
    <xf numFmtId="0" fontId="5" fillId="0" borderId="0" xfId="0" applyFont="1" applyFill="1" applyAlignment="1">
      <alignment horizontal="right" vertical="center"/>
    </xf>
    <xf numFmtId="0" fontId="5" fillId="0" borderId="0" xfId="0" applyFont="1" applyFill="1" applyAlignment="1">
      <alignment vertical="center"/>
    </xf>
    <xf numFmtId="0" fontId="4" fillId="0" borderId="0" xfId="0" applyFont="1" applyFill="1" applyAlignment="1">
      <alignment horizontal="right" vertical="center"/>
    </xf>
    <xf numFmtId="0" fontId="7" fillId="0" borderId="0" xfId="0" applyFont="1" applyFill="1" applyAlignment="1">
      <alignment vertical="center"/>
    </xf>
    <xf numFmtId="0" fontId="8" fillId="0" borderId="0" xfId="0" applyFont="1" applyFill="1" applyAlignment="1">
      <alignment horizontal="right" vertical="center"/>
    </xf>
    <xf numFmtId="0" fontId="8" fillId="0" borderId="0" xfId="0" applyFont="1" applyFill="1" applyAlignment="1">
      <alignment vertical="center"/>
    </xf>
    <xf numFmtId="0" fontId="10" fillId="0" borderId="0" xfId="0" applyFont="1" applyFill="1" applyAlignment="1">
      <alignment vertical="center"/>
    </xf>
    <xf numFmtId="0" fontId="11" fillId="0" borderId="0" xfId="0" applyFont="1" applyFill="1" applyAlignment="1">
      <alignment vertical="center"/>
    </xf>
    <xf numFmtId="0" fontId="10" fillId="0" borderId="0" xfId="0" applyFont="1" applyFill="1" applyAlignment="1">
      <alignment horizontal="right" vertical="center"/>
    </xf>
    <xf numFmtId="0" fontId="6" fillId="0" borderId="0" xfId="0" applyFont="1" applyFill="1" applyBorder="1" applyAlignment="1">
      <alignment horizontal="right" vertical="center"/>
    </xf>
    <xf numFmtId="0" fontId="6" fillId="0" borderId="15" xfId="0" applyFont="1" applyFill="1" applyBorder="1" applyAlignment="1">
      <alignment horizontal="distributed" vertical="center"/>
    </xf>
    <xf numFmtId="179" fontId="6" fillId="0" borderId="0" xfId="0" applyNumberFormat="1" applyFont="1" applyFill="1" applyBorder="1" applyAlignment="1">
      <alignment horizontal="right" vertical="center"/>
    </xf>
    <xf numFmtId="0" fontId="6" fillId="0" borderId="0" xfId="0" applyFont="1" applyFill="1" applyBorder="1" applyAlignment="1">
      <alignment horizontal="right" vertical="center"/>
    </xf>
    <xf numFmtId="0" fontId="6" fillId="0" borderId="0" xfId="0" applyFont="1" applyFill="1" applyBorder="1" applyAlignment="1">
      <alignment horizontal="distributed" vertical="center" wrapText="1"/>
    </xf>
    <xf numFmtId="0" fontId="6" fillId="0" borderId="10" xfId="0" applyFont="1" applyFill="1" applyBorder="1" applyAlignment="1">
      <alignment horizontal="distributed" vertical="center" wrapText="1"/>
    </xf>
    <xf numFmtId="0" fontId="12" fillId="0" borderId="15" xfId="0" applyFont="1" applyFill="1" applyBorder="1" applyAlignment="1">
      <alignment horizontal="distributed" vertical="center"/>
    </xf>
    <xf numFmtId="179" fontId="12" fillId="0" borderId="0" xfId="0" applyNumberFormat="1" applyFont="1" applyFill="1" applyBorder="1" applyAlignment="1">
      <alignment horizontal="right" vertical="center"/>
    </xf>
    <xf numFmtId="0" fontId="12" fillId="0" borderId="0" xfId="0" applyFont="1" applyFill="1" applyBorder="1" applyAlignment="1">
      <alignment horizontal="right" vertical="center"/>
    </xf>
    <xf numFmtId="0" fontId="6" fillId="0" borderId="0" xfId="0" applyFont="1" applyFill="1" applyBorder="1" applyAlignment="1">
      <alignment horizontal="distributed" vertical="center"/>
    </xf>
    <xf numFmtId="0" fontId="6" fillId="0" borderId="10" xfId="0" applyFont="1" applyFill="1" applyBorder="1" applyAlignment="1">
      <alignment horizontal="distributed" vertical="center"/>
    </xf>
    <xf numFmtId="0" fontId="6" fillId="0" borderId="0" xfId="0" applyFont="1" applyFill="1" applyBorder="1" applyAlignment="1">
      <alignment vertical="center"/>
    </xf>
    <xf numFmtId="0" fontId="6" fillId="0" borderId="10" xfId="0" applyFont="1" applyFill="1" applyBorder="1" applyAlignment="1">
      <alignment vertical="center"/>
    </xf>
    <xf numFmtId="0" fontId="14" fillId="0" borderId="0" xfId="0" applyFont="1" applyFill="1" applyBorder="1" applyAlignment="1">
      <alignment horizontal="distributed" vertical="center"/>
    </xf>
    <xf numFmtId="0" fontId="14" fillId="0" borderId="10" xfId="0" applyFont="1" applyFill="1" applyBorder="1" applyAlignment="1">
      <alignment horizontal="distributed" vertical="center"/>
    </xf>
    <xf numFmtId="0" fontId="6" fillId="0" borderId="16" xfId="0" applyFont="1" applyFill="1" applyBorder="1" applyAlignment="1">
      <alignment horizontal="right" vertical="center"/>
    </xf>
    <xf numFmtId="0" fontId="12" fillId="0" borderId="19" xfId="0" applyFont="1" applyFill="1" applyBorder="1" applyAlignment="1">
      <alignment horizontal="distributed" vertical="center"/>
    </xf>
    <xf numFmtId="179" fontId="12" fillId="0" borderId="16" xfId="0" applyNumberFormat="1" applyFont="1" applyFill="1" applyBorder="1" applyAlignment="1">
      <alignment horizontal="right" vertical="center"/>
    </xf>
    <xf numFmtId="0" fontId="12" fillId="0" borderId="16" xfId="0" applyFont="1" applyFill="1" applyBorder="1" applyAlignment="1">
      <alignment horizontal="right" vertical="center"/>
    </xf>
    <xf numFmtId="0" fontId="10" fillId="0" borderId="0" xfId="0" applyFont="1" applyFill="1" applyAlignment="1">
      <alignment horizontal="left" vertical="center"/>
    </xf>
    <xf numFmtId="0" fontId="16" fillId="0" borderId="0" xfId="0" applyFont="1" applyFill="1" applyAlignment="1">
      <alignment vertical="center"/>
    </xf>
    <xf numFmtId="0" fontId="17" fillId="0" borderId="0" xfId="0" applyFont="1" applyFill="1" applyAlignment="1">
      <alignment/>
    </xf>
    <xf numFmtId="0" fontId="17" fillId="0" borderId="0" xfId="0" applyFont="1" applyFill="1" applyAlignment="1">
      <alignment vertical="center"/>
    </xf>
    <xf numFmtId="0" fontId="16" fillId="0" borderId="0" xfId="0" applyFont="1" applyFill="1" applyBorder="1" applyAlignment="1">
      <alignment vertical="center"/>
    </xf>
    <xf numFmtId="179" fontId="6" fillId="0" borderId="10" xfId="0" applyNumberFormat="1" applyFont="1" applyFill="1" applyBorder="1" applyAlignment="1">
      <alignment shrinkToFit="1"/>
    </xf>
    <xf numFmtId="179" fontId="6" fillId="0" borderId="20" xfId="0" applyNumberFormat="1" applyFont="1" applyFill="1" applyBorder="1" applyAlignment="1">
      <alignment horizontal="distributed"/>
    </xf>
    <xf numFmtId="179" fontId="6" fillId="0" borderId="0" xfId="0" applyNumberFormat="1" applyFont="1" applyFill="1" applyBorder="1" applyAlignment="1">
      <alignment horizontal="distributed"/>
    </xf>
    <xf numFmtId="179" fontId="6" fillId="0" borderId="10" xfId="0" applyNumberFormat="1" applyFont="1" applyFill="1" applyBorder="1" applyAlignment="1">
      <alignment/>
    </xf>
    <xf numFmtId="179" fontId="6" fillId="0" borderId="18" xfId="0" applyNumberFormat="1" applyFont="1" applyFill="1" applyBorder="1" applyAlignment="1">
      <alignment/>
    </xf>
    <xf numFmtId="179" fontId="12" fillId="0" borderId="16" xfId="0" applyNumberFormat="1" applyFont="1" applyFill="1" applyBorder="1" applyAlignment="1">
      <alignment horizontal="right"/>
    </xf>
    <xf numFmtId="179" fontId="6" fillId="0" borderId="15" xfId="0" applyNumberFormat="1" applyFont="1" applyFill="1" applyBorder="1" applyAlignment="1">
      <alignment horizontal="distributed"/>
    </xf>
    <xf numFmtId="179" fontId="6" fillId="0" borderId="10" xfId="0" applyNumberFormat="1" applyFont="1" applyFill="1" applyBorder="1" applyAlignment="1">
      <alignment horizontal="right" shrinkToFit="1"/>
    </xf>
    <xf numFmtId="179" fontId="6" fillId="0" borderId="10" xfId="0" applyNumberFormat="1" applyFont="1" applyFill="1" applyBorder="1" applyAlignment="1">
      <alignment horizontal="right"/>
    </xf>
    <xf numFmtId="179" fontId="14" fillId="0" borderId="10" xfId="0" applyNumberFormat="1" applyFont="1" applyFill="1" applyBorder="1" applyAlignment="1">
      <alignment/>
    </xf>
    <xf numFmtId="179" fontId="6" fillId="0" borderId="16" xfId="0" applyNumberFormat="1" applyFont="1" applyFill="1" applyBorder="1" applyAlignment="1">
      <alignment/>
    </xf>
    <xf numFmtId="179" fontId="12" fillId="0" borderId="16" xfId="0" applyNumberFormat="1" applyFont="1" applyFill="1" applyBorder="1" applyAlignment="1">
      <alignment horizontal="distributed"/>
    </xf>
    <xf numFmtId="176" fontId="12" fillId="0" borderId="18" xfId="0" applyNumberFormat="1" applyFont="1" applyFill="1" applyBorder="1" applyAlignment="1">
      <alignment horizontal="right" shrinkToFit="1"/>
    </xf>
    <xf numFmtId="179" fontId="12" fillId="0" borderId="18" xfId="0" applyNumberFormat="1" applyFont="1" applyFill="1" applyBorder="1" applyAlignment="1">
      <alignment/>
    </xf>
    <xf numFmtId="0" fontId="6" fillId="0" borderId="10" xfId="0" applyFont="1" applyFill="1" applyBorder="1" applyAlignment="1">
      <alignment horizontal="distributed" vertical="center" wrapText="1"/>
    </xf>
    <xf numFmtId="0" fontId="15" fillId="0" borderId="10" xfId="0" applyFont="1" applyFill="1" applyBorder="1" applyAlignment="1">
      <alignment horizontal="distributed" vertical="center" wrapText="1"/>
    </xf>
    <xf numFmtId="0" fontId="15" fillId="0" borderId="18" xfId="0" applyFont="1" applyFill="1" applyBorder="1" applyAlignment="1">
      <alignment horizontal="distributed" vertical="center" wrapText="1"/>
    </xf>
    <xf numFmtId="0" fontId="6" fillId="0" borderId="0" xfId="0" applyFont="1" applyFill="1" applyBorder="1" applyAlignment="1">
      <alignment horizontal="distributed" vertical="center" wrapText="1"/>
    </xf>
    <xf numFmtId="0" fontId="15" fillId="0" borderId="0" xfId="0" applyFont="1" applyFill="1" applyBorder="1" applyAlignment="1">
      <alignment horizontal="distributed" vertical="center" wrapText="1"/>
    </xf>
    <xf numFmtId="0" fontId="15" fillId="0" borderId="16" xfId="0" applyFont="1" applyFill="1" applyBorder="1" applyAlignment="1">
      <alignment horizontal="distributed" vertical="center" wrapText="1"/>
    </xf>
    <xf numFmtId="0" fontId="6" fillId="0" borderId="21" xfId="0" applyFont="1" applyFill="1" applyBorder="1" applyAlignment="1">
      <alignment horizontal="distributed" vertical="center"/>
    </xf>
    <xf numFmtId="0" fontId="6" fillId="0" borderId="22" xfId="0" applyFont="1" applyFill="1" applyBorder="1" applyAlignment="1">
      <alignment horizontal="distributed" vertical="center"/>
    </xf>
    <xf numFmtId="0" fontId="6" fillId="0" borderId="23" xfId="0" applyFont="1" applyFill="1" applyBorder="1" applyAlignment="1">
      <alignment horizontal="distributed" vertical="center"/>
    </xf>
    <xf numFmtId="0" fontId="6" fillId="0" borderId="24" xfId="0" applyFont="1" applyFill="1" applyBorder="1" applyAlignment="1">
      <alignment horizontal="distributed" vertical="center"/>
    </xf>
    <xf numFmtId="0" fontId="6" fillId="0" borderId="25" xfId="0" applyFont="1" applyFill="1" applyBorder="1" applyAlignment="1">
      <alignment horizontal="distributed" vertical="center" wrapText="1"/>
    </xf>
    <xf numFmtId="0" fontId="6" fillId="0" borderId="10" xfId="0" applyFont="1" applyFill="1" applyBorder="1" applyAlignment="1">
      <alignment horizontal="distributed" vertical="center"/>
    </xf>
    <xf numFmtId="0" fontId="6" fillId="0" borderId="20" xfId="0" applyFont="1" applyFill="1" applyBorder="1" applyAlignment="1">
      <alignment horizontal="distributed" vertical="center" wrapText="1"/>
    </xf>
    <xf numFmtId="0" fontId="6" fillId="0" borderId="0" xfId="0" applyFont="1" applyFill="1" applyBorder="1" applyAlignment="1">
      <alignment horizontal="distributed" vertical="center"/>
    </xf>
    <xf numFmtId="0" fontId="6" fillId="0" borderId="26" xfId="0" applyFont="1" applyFill="1" applyBorder="1" applyAlignment="1">
      <alignment horizontal="distributed" vertical="center"/>
    </xf>
    <xf numFmtId="0" fontId="6" fillId="0" borderId="27" xfId="0" applyFont="1" applyFill="1" applyBorder="1" applyAlignment="1">
      <alignment horizontal="distributed" vertical="center"/>
    </xf>
    <xf numFmtId="0" fontId="6" fillId="0" borderId="28" xfId="0" applyFont="1" applyFill="1" applyBorder="1" applyAlignment="1">
      <alignment horizontal="distributed" vertical="center"/>
    </xf>
    <xf numFmtId="0" fontId="6" fillId="0" borderId="13" xfId="0" applyFont="1" applyFill="1" applyBorder="1" applyAlignment="1">
      <alignment horizontal="distributed" vertical="center"/>
    </xf>
    <xf numFmtId="0" fontId="6" fillId="0" borderId="11" xfId="0" applyFont="1" applyFill="1" applyBorder="1" applyAlignment="1">
      <alignment horizontal="distributed" vertical="center"/>
    </xf>
    <xf numFmtId="0" fontId="6" fillId="0" borderId="29" xfId="0" applyFont="1" applyFill="1" applyBorder="1" applyAlignment="1">
      <alignment horizontal="distributed" vertical="center"/>
    </xf>
    <xf numFmtId="0" fontId="6" fillId="0" borderId="14" xfId="0" applyFont="1" applyFill="1" applyBorder="1" applyAlignment="1">
      <alignment horizontal="distributed" vertical="center"/>
    </xf>
    <xf numFmtId="0" fontId="6" fillId="0" borderId="28" xfId="0" applyFont="1" applyFill="1" applyBorder="1" applyAlignment="1">
      <alignment horizontal="distributed" vertical="center" wrapText="1"/>
    </xf>
    <xf numFmtId="0" fontId="6" fillId="0" borderId="13" xfId="0" applyFont="1" applyFill="1" applyBorder="1" applyAlignment="1">
      <alignment horizontal="distributed" vertical="center" wrapText="1"/>
    </xf>
    <xf numFmtId="0" fontId="6" fillId="0" borderId="30" xfId="0" applyFont="1" applyFill="1" applyBorder="1" applyAlignment="1">
      <alignment horizontal="distributed" vertical="center"/>
    </xf>
    <xf numFmtId="0" fontId="6" fillId="0" borderId="12" xfId="0" applyFont="1" applyFill="1" applyBorder="1" applyAlignment="1">
      <alignment horizontal="distributed" vertical="center"/>
    </xf>
    <xf numFmtId="0" fontId="0" fillId="0" borderId="30" xfId="0" applyFont="1" applyFill="1" applyBorder="1" applyAlignment="1">
      <alignment horizontal="distributed" vertical="center"/>
    </xf>
    <xf numFmtId="179" fontId="6" fillId="0" borderId="28" xfId="0" applyNumberFormat="1" applyFont="1" applyFill="1" applyBorder="1" applyAlignment="1">
      <alignment horizontal="distributed" vertical="center"/>
    </xf>
    <xf numFmtId="179" fontId="6" fillId="0" borderId="11" xfId="0" applyNumberFormat="1" applyFont="1" applyFill="1" applyBorder="1" applyAlignment="1">
      <alignment horizontal="distributed" vertical="center"/>
    </xf>
    <xf numFmtId="179" fontId="6" fillId="0" borderId="13" xfId="0" applyNumberFormat="1" applyFont="1" applyFill="1" applyBorder="1" applyAlignment="1">
      <alignment horizontal="distributed" vertical="center"/>
    </xf>
    <xf numFmtId="179" fontId="6" fillId="0" borderId="14" xfId="0" applyNumberFormat="1" applyFont="1" applyFill="1" applyBorder="1" applyAlignment="1">
      <alignment horizontal="distributed" vertical="center"/>
    </xf>
    <xf numFmtId="0" fontId="0" fillId="0" borderId="29" xfId="0" applyFont="1" applyFill="1" applyBorder="1" applyAlignment="1">
      <alignment horizontal="distributed"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5</xdr:row>
      <xdr:rowOff>47625</xdr:rowOff>
    </xdr:from>
    <xdr:to>
      <xdr:col>1</xdr:col>
      <xdr:colOff>123825</xdr:colOff>
      <xdr:row>7</xdr:row>
      <xdr:rowOff>114300</xdr:rowOff>
    </xdr:to>
    <xdr:sp>
      <xdr:nvSpPr>
        <xdr:cNvPr id="1" name="AutoShape 1"/>
        <xdr:cNvSpPr>
          <a:spLocks/>
        </xdr:cNvSpPr>
      </xdr:nvSpPr>
      <xdr:spPr>
        <a:xfrm>
          <a:off x="809625" y="942975"/>
          <a:ext cx="76200" cy="3524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47625</xdr:colOff>
      <xdr:row>14</xdr:row>
      <xdr:rowOff>47625</xdr:rowOff>
    </xdr:from>
    <xdr:to>
      <xdr:col>1</xdr:col>
      <xdr:colOff>123825</xdr:colOff>
      <xdr:row>16</xdr:row>
      <xdr:rowOff>114300</xdr:rowOff>
    </xdr:to>
    <xdr:sp>
      <xdr:nvSpPr>
        <xdr:cNvPr id="2" name="AutoShape 2"/>
        <xdr:cNvSpPr>
          <a:spLocks/>
        </xdr:cNvSpPr>
      </xdr:nvSpPr>
      <xdr:spPr>
        <a:xfrm>
          <a:off x="809625" y="2228850"/>
          <a:ext cx="76200" cy="3524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47625</xdr:colOff>
      <xdr:row>20</xdr:row>
      <xdr:rowOff>47625</xdr:rowOff>
    </xdr:from>
    <xdr:to>
      <xdr:col>1</xdr:col>
      <xdr:colOff>123825</xdr:colOff>
      <xdr:row>22</xdr:row>
      <xdr:rowOff>114300</xdr:rowOff>
    </xdr:to>
    <xdr:sp>
      <xdr:nvSpPr>
        <xdr:cNvPr id="3" name="AutoShape 3"/>
        <xdr:cNvSpPr>
          <a:spLocks/>
        </xdr:cNvSpPr>
      </xdr:nvSpPr>
      <xdr:spPr>
        <a:xfrm>
          <a:off x="809625" y="3086100"/>
          <a:ext cx="76200" cy="3524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47625</xdr:colOff>
      <xdr:row>23</xdr:row>
      <xdr:rowOff>47625</xdr:rowOff>
    </xdr:from>
    <xdr:to>
      <xdr:col>1</xdr:col>
      <xdr:colOff>123825</xdr:colOff>
      <xdr:row>25</xdr:row>
      <xdr:rowOff>114300</xdr:rowOff>
    </xdr:to>
    <xdr:sp>
      <xdr:nvSpPr>
        <xdr:cNvPr id="4" name="AutoShape 4"/>
        <xdr:cNvSpPr>
          <a:spLocks/>
        </xdr:cNvSpPr>
      </xdr:nvSpPr>
      <xdr:spPr>
        <a:xfrm>
          <a:off x="809625" y="3514725"/>
          <a:ext cx="76200" cy="3524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47625</xdr:colOff>
      <xdr:row>29</xdr:row>
      <xdr:rowOff>47625</xdr:rowOff>
    </xdr:from>
    <xdr:to>
      <xdr:col>1</xdr:col>
      <xdr:colOff>123825</xdr:colOff>
      <xdr:row>31</xdr:row>
      <xdr:rowOff>114300</xdr:rowOff>
    </xdr:to>
    <xdr:sp>
      <xdr:nvSpPr>
        <xdr:cNvPr id="5" name="AutoShape 5"/>
        <xdr:cNvSpPr>
          <a:spLocks/>
        </xdr:cNvSpPr>
      </xdr:nvSpPr>
      <xdr:spPr>
        <a:xfrm>
          <a:off x="809625" y="4371975"/>
          <a:ext cx="76200" cy="3524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47625</xdr:colOff>
      <xdr:row>32</xdr:row>
      <xdr:rowOff>47625</xdr:rowOff>
    </xdr:from>
    <xdr:to>
      <xdr:col>1</xdr:col>
      <xdr:colOff>123825</xdr:colOff>
      <xdr:row>34</xdr:row>
      <xdr:rowOff>114300</xdr:rowOff>
    </xdr:to>
    <xdr:sp>
      <xdr:nvSpPr>
        <xdr:cNvPr id="6" name="AutoShape 6"/>
        <xdr:cNvSpPr>
          <a:spLocks/>
        </xdr:cNvSpPr>
      </xdr:nvSpPr>
      <xdr:spPr>
        <a:xfrm>
          <a:off x="809625" y="4800600"/>
          <a:ext cx="76200" cy="3524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47625</xdr:colOff>
      <xdr:row>35</xdr:row>
      <xdr:rowOff>47625</xdr:rowOff>
    </xdr:from>
    <xdr:to>
      <xdr:col>1</xdr:col>
      <xdr:colOff>123825</xdr:colOff>
      <xdr:row>37</xdr:row>
      <xdr:rowOff>114300</xdr:rowOff>
    </xdr:to>
    <xdr:sp>
      <xdr:nvSpPr>
        <xdr:cNvPr id="7" name="AutoShape 7"/>
        <xdr:cNvSpPr>
          <a:spLocks/>
        </xdr:cNvSpPr>
      </xdr:nvSpPr>
      <xdr:spPr>
        <a:xfrm>
          <a:off x="809625" y="5229225"/>
          <a:ext cx="76200" cy="3524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47625</xdr:colOff>
      <xdr:row>8</xdr:row>
      <xdr:rowOff>47625</xdr:rowOff>
    </xdr:from>
    <xdr:to>
      <xdr:col>1</xdr:col>
      <xdr:colOff>123825</xdr:colOff>
      <xdr:row>10</xdr:row>
      <xdr:rowOff>114300</xdr:rowOff>
    </xdr:to>
    <xdr:sp>
      <xdr:nvSpPr>
        <xdr:cNvPr id="8" name="AutoShape 8"/>
        <xdr:cNvSpPr>
          <a:spLocks/>
        </xdr:cNvSpPr>
      </xdr:nvSpPr>
      <xdr:spPr>
        <a:xfrm>
          <a:off x="809625" y="1371600"/>
          <a:ext cx="76200" cy="3524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47625</xdr:colOff>
      <xdr:row>11</xdr:row>
      <xdr:rowOff>47625</xdr:rowOff>
    </xdr:from>
    <xdr:to>
      <xdr:col>1</xdr:col>
      <xdr:colOff>123825</xdr:colOff>
      <xdr:row>13</xdr:row>
      <xdr:rowOff>114300</xdr:rowOff>
    </xdr:to>
    <xdr:sp>
      <xdr:nvSpPr>
        <xdr:cNvPr id="9" name="AutoShape 9"/>
        <xdr:cNvSpPr>
          <a:spLocks/>
        </xdr:cNvSpPr>
      </xdr:nvSpPr>
      <xdr:spPr>
        <a:xfrm>
          <a:off x="809625" y="1800225"/>
          <a:ext cx="76200" cy="3524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47625</xdr:colOff>
      <xdr:row>17</xdr:row>
      <xdr:rowOff>47625</xdr:rowOff>
    </xdr:from>
    <xdr:to>
      <xdr:col>1</xdr:col>
      <xdr:colOff>123825</xdr:colOff>
      <xdr:row>19</xdr:row>
      <xdr:rowOff>114300</xdr:rowOff>
    </xdr:to>
    <xdr:sp>
      <xdr:nvSpPr>
        <xdr:cNvPr id="10" name="AutoShape 10"/>
        <xdr:cNvSpPr>
          <a:spLocks/>
        </xdr:cNvSpPr>
      </xdr:nvSpPr>
      <xdr:spPr>
        <a:xfrm>
          <a:off x="809625" y="2657475"/>
          <a:ext cx="76200" cy="3524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47625</xdr:colOff>
      <xdr:row>26</xdr:row>
      <xdr:rowOff>47625</xdr:rowOff>
    </xdr:from>
    <xdr:to>
      <xdr:col>1</xdr:col>
      <xdr:colOff>123825</xdr:colOff>
      <xdr:row>28</xdr:row>
      <xdr:rowOff>114300</xdr:rowOff>
    </xdr:to>
    <xdr:sp>
      <xdr:nvSpPr>
        <xdr:cNvPr id="11" name="AutoShape 11"/>
        <xdr:cNvSpPr>
          <a:spLocks/>
        </xdr:cNvSpPr>
      </xdr:nvSpPr>
      <xdr:spPr>
        <a:xfrm>
          <a:off x="809625" y="3943350"/>
          <a:ext cx="76200" cy="3524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47625</xdr:colOff>
      <xdr:row>38</xdr:row>
      <xdr:rowOff>47625</xdr:rowOff>
    </xdr:from>
    <xdr:to>
      <xdr:col>1</xdr:col>
      <xdr:colOff>123825</xdr:colOff>
      <xdr:row>40</xdr:row>
      <xdr:rowOff>114300</xdr:rowOff>
    </xdr:to>
    <xdr:sp>
      <xdr:nvSpPr>
        <xdr:cNvPr id="12" name="AutoShape 12"/>
        <xdr:cNvSpPr>
          <a:spLocks/>
        </xdr:cNvSpPr>
      </xdr:nvSpPr>
      <xdr:spPr>
        <a:xfrm>
          <a:off x="809625" y="5657850"/>
          <a:ext cx="76200" cy="3524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47625</xdr:colOff>
      <xdr:row>41</xdr:row>
      <xdr:rowOff>47625</xdr:rowOff>
    </xdr:from>
    <xdr:to>
      <xdr:col>1</xdr:col>
      <xdr:colOff>123825</xdr:colOff>
      <xdr:row>43</xdr:row>
      <xdr:rowOff>114300</xdr:rowOff>
    </xdr:to>
    <xdr:sp>
      <xdr:nvSpPr>
        <xdr:cNvPr id="13" name="AutoShape 13"/>
        <xdr:cNvSpPr>
          <a:spLocks/>
        </xdr:cNvSpPr>
      </xdr:nvSpPr>
      <xdr:spPr>
        <a:xfrm>
          <a:off x="809625" y="6086475"/>
          <a:ext cx="76200" cy="3524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47625</xdr:colOff>
      <xdr:row>5</xdr:row>
      <xdr:rowOff>47625</xdr:rowOff>
    </xdr:from>
    <xdr:to>
      <xdr:col>19</xdr:col>
      <xdr:colOff>123825</xdr:colOff>
      <xdr:row>7</xdr:row>
      <xdr:rowOff>114300</xdr:rowOff>
    </xdr:to>
    <xdr:sp>
      <xdr:nvSpPr>
        <xdr:cNvPr id="14" name="AutoShape 1"/>
        <xdr:cNvSpPr>
          <a:spLocks/>
        </xdr:cNvSpPr>
      </xdr:nvSpPr>
      <xdr:spPr>
        <a:xfrm>
          <a:off x="13182600" y="942975"/>
          <a:ext cx="76200" cy="3524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47625</xdr:colOff>
      <xdr:row>14</xdr:row>
      <xdr:rowOff>47625</xdr:rowOff>
    </xdr:from>
    <xdr:to>
      <xdr:col>19</xdr:col>
      <xdr:colOff>123825</xdr:colOff>
      <xdr:row>16</xdr:row>
      <xdr:rowOff>114300</xdr:rowOff>
    </xdr:to>
    <xdr:sp>
      <xdr:nvSpPr>
        <xdr:cNvPr id="15" name="AutoShape 2"/>
        <xdr:cNvSpPr>
          <a:spLocks/>
        </xdr:cNvSpPr>
      </xdr:nvSpPr>
      <xdr:spPr>
        <a:xfrm>
          <a:off x="13182600" y="2228850"/>
          <a:ext cx="76200" cy="3524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47625</xdr:colOff>
      <xdr:row>20</xdr:row>
      <xdr:rowOff>47625</xdr:rowOff>
    </xdr:from>
    <xdr:to>
      <xdr:col>19</xdr:col>
      <xdr:colOff>123825</xdr:colOff>
      <xdr:row>22</xdr:row>
      <xdr:rowOff>114300</xdr:rowOff>
    </xdr:to>
    <xdr:sp>
      <xdr:nvSpPr>
        <xdr:cNvPr id="16" name="AutoShape 3"/>
        <xdr:cNvSpPr>
          <a:spLocks/>
        </xdr:cNvSpPr>
      </xdr:nvSpPr>
      <xdr:spPr>
        <a:xfrm>
          <a:off x="13182600" y="3086100"/>
          <a:ext cx="76200" cy="3524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47625</xdr:colOff>
      <xdr:row>23</xdr:row>
      <xdr:rowOff>47625</xdr:rowOff>
    </xdr:from>
    <xdr:to>
      <xdr:col>19</xdr:col>
      <xdr:colOff>123825</xdr:colOff>
      <xdr:row>25</xdr:row>
      <xdr:rowOff>114300</xdr:rowOff>
    </xdr:to>
    <xdr:sp>
      <xdr:nvSpPr>
        <xdr:cNvPr id="17" name="AutoShape 4"/>
        <xdr:cNvSpPr>
          <a:spLocks/>
        </xdr:cNvSpPr>
      </xdr:nvSpPr>
      <xdr:spPr>
        <a:xfrm>
          <a:off x="13182600" y="3514725"/>
          <a:ext cx="76200" cy="3524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47625</xdr:colOff>
      <xdr:row>29</xdr:row>
      <xdr:rowOff>47625</xdr:rowOff>
    </xdr:from>
    <xdr:to>
      <xdr:col>19</xdr:col>
      <xdr:colOff>123825</xdr:colOff>
      <xdr:row>31</xdr:row>
      <xdr:rowOff>114300</xdr:rowOff>
    </xdr:to>
    <xdr:sp>
      <xdr:nvSpPr>
        <xdr:cNvPr id="18" name="AutoShape 5"/>
        <xdr:cNvSpPr>
          <a:spLocks/>
        </xdr:cNvSpPr>
      </xdr:nvSpPr>
      <xdr:spPr>
        <a:xfrm>
          <a:off x="13182600" y="4371975"/>
          <a:ext cx="76200" cy="3524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47625</xdr:colOff>
      <xdr:row>32</xdr:row>
      <xdr:rowOff>47625</xdr:rowOff>
    </xdr:from>
    <xdr:to>
      <xdr:col>19</xdr:col>
      <xdr:colOff>123825</xdr:colOff>
      <xdr:row>34</xdr:row>
      <xdr:rowOff>114300</xdr:rowOff>
    </xdr:to>
    <xdr:sp>
      <xdr:nvSpPr>
        <xdr:cNvPr id="19" name="AutoShape 6"/>
        <xdr:cNvSpPr>
          <a:spLocks/>
        </xdr:cNvSpPr>
      </xdr:nvSpPr>
      <xdr:spPr>
        <a:xfrm>
          <a:off x="13182600" y="4800600"/>
          <a:ext cx="76200" cy="3524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47625</xdr:colOff>
      <xdr:row>35</xdr:row>
      <xdr:rowOff>47625</xdr:rowOff>
    </xdr:from>
    <xdr:to>
      <xdr:col>19</xdr:col>
      <xdr:colOff>123825</xdr:colOff>
      <xdr:row>37</xdr:row>
      <xdr:rowOff>114300</xdr:rowOff>
    </xdr:to>
    <xdr:sp>
      <xdr:nvSpPr>
        <xdr:cNvPr id="20" name="AutoShape 7"/>
        <xdr:cNvSpPr>
          <a:spLocks/>
        </xdr:cNvSpPr>
      </xdr:nvSpPr>
      <xdr:spPr>
        <a:xfrm>
          <a:off x="13182600" y="5229225"/>
          <a:ext cx="76200" cy="3524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47625</xdr:colOff>
      <xdr:row>8</xdr:row>
      <xdr:rowOff>47625</xdr:rowOff>
    </xdr:from>
    <xdr:to>
      <xdr:col>19</xdr:col>
      <xdr:colOff>123825</xdr:colOff>
      <xdr:row>10</xdr:row>
      <xdr:rowOff>114300</xdr:rowOff>
    </xdr:to>
    <xdr:sp>
      <xdr:nvSpPr>
        <xdr:cNvPr id="21" name="AutoShape 8"/>
        <xdr:cNvSpPr>
          <a:spLocks/>
        </xdr:cNvSpPr>
      </xdr:nvSpPr>
      <xdr:spPr>
        <a:xfrm>
          <a:off x="13182600" y="1371600"/>
          <a:ext cx="76200" cy="3524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47625</xdr:colOff>
      <xdr:row>11</xdr:row>
      <xdr:rowOff>47625</xdr:rowOff>
    </xdr:from>
    <xdr:to>
      <xdr:col>19</xdr:col>
      <xdr:colOff>123825</xdr:colOff>
      <xdr:row>13</xdr:row>
      <xdr:rowOff>114300</xdr:rowOff>
    </xdr:to>
    <xdr:sp>
      <xdr:nvSpPr>
        <xdr:cNvPr id="22" name="AutoShape 9"/>
        <xdr:cNvSpPr>
          <a:spLocks/>
        </xdr:cNvSpPr>
      </xdr:nvSpPr>
      <xdr:spPr>
        <a:xfrm>
          <a:off x="13182600" y="1800225"/>
          <a:ext cx="76200" cy="3524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47625</xdr:colOff>
      <xdr:row>17</xdr:row>
      <xdr:rowOff>47625</xdr:rowOff>
    </xdr:from>
    <xdr:to>
      <xdr:col>19</xdr:col>
      <xdr:colOff>123825</xdr:colOff>
      <xdr:row>19</xdr:row>
      <xdr:rowOff>114300</xdr:rowOff>
    </xdr:to>
    <xdr:sp>
      <xdr:nvSpPr>
        <xdr:cNvPr id="23" name="AutoShape 10"/>
        <xdr:cNvSpPr>
          <a:spLocks/>
        </xdr:cNvSpPr>
      </xdr:nvSpPr>
      <xdr:spPr>
        <a:xfrm>
          <a:off x="13182600" y="2657475"/>
          <a:ext cx="76200" cy="3524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47625</xdr:colOff>
      <xdr:row>26</xdr:row>
      <xdr:rowOff>47625</xdr:rowOff>
    </xdr:from>
    <xdr:to>
      <xdr:col>19</xdr:col>
      <xdr:colOff>123825</xdr:colOff>
      <xdr:row>28</xdr:row>
      <xdr:rowOff>114300</xdr:rowOff>
    </xdr:to>
    <xdr:sp>
      <xdr:nvSpPr>
        <xdr:cNvPr id="24" name="AutoShape 11"/>
        <xdr:cNvSpPr>
          <a:spLocks/>
        </xdr:cNvSpPr>
      </xdr:nvSpPr>
      <xdr:spPr>
        <a:xfrm>
          <a:off x="13182600" y="3943350"/>
          <a:ext cx="76200" cy="3524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47625</xdr:colOff>
      <xdr:row>38</xdr:row>
      <xdr:rowOff>47625</xdr:rowOff>
    </xdr:from>
    <xdr:to>
      <xdr:col>19</xdr:col>
      <xdr:colOff>123825</xdr:colOff>
      <xdr:row>40</xdr:row>
      <xdr:rowOff>114300</xdr:rowOff>
    </xdr:to>
    <xdr:sp>
      <xdr:nvSpPr>
        <xdr:cNvPr id="25" name="AutoShape 12"/>
        <xdr:cNvSpPr>
          <a:spLocks/>
        </xdr:cNvSpPr>
      </xdr:nvSpPr>
      <xdr:spPr>
        <a:xfrm>
          <a:off x="13182600" y="5657850"/>
          <a:ext cx="76200" cy="3524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47625</xdr:colOff>
      <xdr:row>41</xdr:row>
      <xdr:rowOff>47625</xdr:rowOff>
    </xdr:from>
    <xdr:to>
      <xdr:col>19</xdr:col>
      <xdr:colOff>123825</xdr:colOff>
      <xdr:row>43</xdr:row>
      <xdr:rowOff>114300</xdr:rowOff>
    </xdr:to>
    <xdr:sp>
      <xdr:nvSpPr>
        <xdr:cNvPr id="26" name="AutoShape 13"/>
        <xdr:cNvSpPr>
          <a:spLocks/>
        </xdr:cNvSpPr>
      </xdr:nvSpPr>
      <xdr:spPr>
        <a:xfrm>
          <a:off x="13182600" y="6086475"/>
          <a:ext cx="76200" cy="3524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X52"/>
  <sheetViews>
    <sheetView showGridLines="0" tabSelected="1" zoomScaleSheetLayoutView="100" zoomScalePageLayoutView="0" workbookViewId="0" topLeftCell="A1">
      <selection activeCell="A1" sqref="A1"/>
    </sheetView>
  </sheetViews>
  <sheetFormatPr defaultColWidth="9.00390625" defaultRowHeight="13.5"/>
  <cols>
    <col min="1" max="1" width="10.00390625" style="1" customWidth="1"/>
    <col min="2" max="2" width="5.50390625" style="1" customWidth="1"/>
    <col min="3" max="3" width="6.50390625" style="1" customWidth="1"/>
    <col min="4" max="4" width="10.75390625" style="1" customWidth="1"/>
    <col min="5" max="10" width="9.875" style="1" customWidth="1"/>
    <col min="11" max="18" width="9.50390625" style="1" customWidth="1"/>
    <col min="19" max="19" width="4.375" style="1" customWidth="1"/>
    <col min="20" max="20" width="5.50390625" style="1" customWidth="1"/>
    <col min="21" max="21" width="5.75390625" style="1" customWidth="1"/>
    <col min="22" max="16384" width="9.00390625" style="1" customWidth="1"/>
  </cols>
  <sheetData>
    <row r="1" spans="1:22" ht="18" customHeight="1">
      <c r="A1" s="74"/>
      <c r="B1" s="74"/>
      <c r="C1" s="74"/>
      <c r="D1" s="74"/>
      <c r="E1" s="74"/>
      <c r="F1" s="74"/>
      <c r="G1" s="74"/>
      <c r="H1" s="74"/>
      <c r="I1" s="75"/>
      <c r="J1" s="76" t="s">
        <v>91</v>
      </c>
      <c r="K1" s="77" t="s">
        <v>61</v>
      </c>
      <c r="L1" s="74"/>
      <c r="M1" s="74"/>
      <c r="N1" s="74"/>
      <c r="O1" s="74"/>
      <c r="P1" s="74"/>
      <c r="Q1" s="74"/>
      <c r="R1" s="74"/>
      <c r="S1" s="74"/>
      <c r="T1" s="74"/>
      <c r="U1" s="78"/>
      <c r="V1" s="2"/>
    </row>
    <row r="2" spans="1:22" ht="15" customHeight="1">
      <c r="A2" s="79"/>
      <c r="B2" s="79"/>
      <c r="C2" s="79"/>
      <c r="D2" s="79"/>
      <c r="E2" s="79"/>
      <c r="F2" s="79"/>
      <c r="G2" s="79"/>
      <c r="H2" s="79"/>
      <c r="I2" s="79"/>
      <c r="J2" s="80" t="s">
        <v>21</v>
      </c>
      <c r="K2" s="81" t="s">
        <v>62</v>
      </c>
      <c r="L2" s="79"/>
      <c r="M2" s="79"/>
      <c r="N2" s="79"/>
      <c r="O2" s="79"/>
      <c r="P2" s="79"/>
      <c r="Q2" s="79"/>
      <c r="R2" s="79"/>
      <c r="S2" s="79"/>
      <c r="T2" s="79"/>
      <c r="U2" s="79"/>
      <c r="V2" s="3"/>
    </row>
    <row r="3" spans="1:22" ht="13.5" customHeight="1" thickBot="1">
      <c r="A3" s="82"/>
      <c r="B3" s="82"/>
      <c r="C3" s="82"/>
      <c r="D3" s="82"/>
      <c r="E3" s="82"/>
      <c r="F3" s="82"/>
      <c r="G3" s="82"/>
      <c r="H3" s="82"/>
      <c r="I3" s="83"/>
      <c r="J3" s="84" t="s">
        <v>63</v>
      </c>
      <c r="K3" s="82" t="s">
        <v>64</v>
      </c>
      <c r="L3" s="82"/>
      <c r="M3" s="82"/>
      <c r="N3" s="82"/>
      <c r="O3" s="82"/>
      <c r="P3" s="82"/>
      <c r="Q3" s="82"/>
      <c r="R3" s="82"/>
      <c r="S3" s="82"/>
      <c r="T3" s="82"/>
      <c r="U3" s="82"/>
      <c r="V3" s="2"/>
    </row>
    <row r="4" spans="1:22" ht="12" customHeight="1" thickTop="1">
      <c r="A4" s="130" t="s">
        <v>44</v>
      </c>
      <c r="B4" s="130"/>
      <c r="C4" s="137"/>
      <c r="D4" s="139" t="s">
        <v>0</v>
      </c>
      <c r="E4" s="139" t="s">
        <v>1</v>
      </c>
      <c r="F4" s="139" t="s">
        <v>2</v>
      </c>
      <c r="G4" s="139" t="s">
        <v>3</v>
      </c>
      <c r="H4" s="139" t="s">
        <v>4</v>
      </c>
      <c r="I4" s="141" t="s">
        <v>5</v>
      </c>
      <c r="J4" s="144" t="s">
        <v>11</v>
      </c>
      <c r="K4" s="146" t="s">
        <v>6</v>
      </c>
      <c r="L4" s="139" t="s">
        <v>60</v>
      </c>
      <c r="M4" s="139" t="s">
        <v>13</v>
      </c>
      <c r="N4" s="139" t="s">
        <v>7</v>
      </c>
      <c r="O4" s="139" t="s">
        <v>12</v>
      </c>
      <c r="P4" s="139" t="s">
        <v>8</v>
      </c>
      <c r="Q4" s="141" t="s">
        <v>71</v>
      </c>
      <c r="R4" s="142"/>
      <c r="S4" s="129" t="s">
        <v>43</v>
      </c>
      <c r="T4" s="130"/>
      <c r="U4" s="130"/>
      <c r="V4" s="2"/>
    </row>
    <row r="5" spans="1:22" ht="12" customHeight="1">
      <c r="A5" s="132"/>
      <c r="B5" s="132"/>
      <c r="C5" s="138"/>
      <c r="D5" s="140"/>
      <c r="E5" s="140"/>
      <c r="F5" s="140"/>
      <c r="G5" s="140"/>
      <c r="H5" s="140"/>
      <c r="I5" s="143"/>
      <c r="J5" s="145"/>
      <c r="K5" s="147"/>
      <c r="L5" s="140"/>
      <c r="M5" s="140"/>
      <c r="N5" s="140"/>
      <c r="O5" s="140"/>
      <c r="P5" s="140"/>
      <c r="Q5" s="23" t="s">
        <v>14</v>
      </c>
      <c r="R5" s="25" t="s">
        <v>9</v>
      </c>
      <c r="S5" s="131"/>
      <c r="T5" s="132"/>
      <c r="U5" s="132"/>
      <c r="V5" s="2"/>
    </row>
    <row r="6" spans="1:22" ht="11.25" customHeight="1">
      <c r="A6" s="135" t="s">
        <v>23</v>
      </c>
      <c r="B6" s="85" t="s">
        <v>10</v>
      </c>
      <c r="C6" s="86" t="s">
        <v>77</v>
      </c>
      <c r="D6" s="9">
        <v>181797</v>
      </c>
      <c r="E6" s="9">
        <v>7950</v>
      </c>
      <c r="F6" s="9">
        <v>5794</v>
      </c>
      <c r="G6" s="9">
        <v>16186</v>
      </c>
      <c r="H6" s="9">
        <v>24664</v>
      </c>
      <c r="I6" s="9">
        <v>7315</v>
      </c>
      <c r="J6" s="62">
        <v>10338</v>
      </c>
      <c r="K6" s="9">
        <v>4573</v>
      </c>
      <c r="L6" s="9">
        <v>12299</v>
      </c>
      <c r="M6" s="9">
        <v>2668</v>
      </c>
      <c r="N6" s="9">
        <v>45985</v>
      </c>
      <c r="O6" s="9">
        <v>5311</v>
      </c>
      <c r="P6" s="9">
        <v>38714</v>
      </c>
      <c r="Q6" s="63">
        <v>4830</v>
      </c>
      <c r="R6" s="9">
        <v>10109</v>
      </c>
      <c r="S6" s="133" t="s">
        <v>30</v>
      </c>
      <c r="T6" s="87" t="s">
        <v>10</v>
      </c>
      <c r="U6" s="88" t="s">
        <v>77</v>
      </c>
      <c r="V6" s="2"/>
    </row>
    <row r="7" spans="1:22" ht="11.25" customHeight="1">
      <c r="A7" s="126"/>
      <c r="B7" s="85"/>
      <c r="C7" s="86" t="s">
        <v>80</v>
      </c>
      <c r="D7" s="9">
        <v>180976</v>
      </c>
      <c r="E7" s="9">
        <v>7919</v>
      </c>
      <c r="F7" s="9">
        <v>5590</v>
      </c>
      <c r="G7" s="9">
        <v>15891</v>
      </c>
      <c r="H7" s="9">
        <v>24477</v>
      </c>
      <c r="I7" s="9">
        <v>7356</v>
      </c>
      <c r="J7" s="62">
        <v>10112</v>
      </c>
      <c r="K7" s="9">
        <v>4425</v>
      </c>
      <c r="L7" s="9">
        <v>11992</v>
      </c>
      <c r="M7" s="9">
        <v>2553</v>
      </c>
      <c r="N7" s="9">
        <v>45557</v>
      </c>
      <c r="O7" s="9">
        <v>5343</v>
      </c>
      <c r="P7" s="9">
        <v>39761</v>
      </c>
      <c r="Q7" s="63">
        <v>4865</v>
      </c>
      <c r="R7" s="9">
        <v>10180</v>
      </c>
      <c r="S7" s="123"/>
      <c r="T7" s="87">
        <v>0</v>
      </c>
      <c r="U7" s="88" t="s">
        <v>80</v>
      </c>
      <c r="V7" s="2"/>
    </row>
    <row r="8" spans="1:22" ht="11.25" customHeight="1">
      <c r="A8" s="126"/>
      <c r="B8" s="85"/>
      <c r="C8" s="91" t="s">
        <v>88</v>
      </c>
      <c r="D8" s="58">
        <v>182190</v>
      </c>
      <c r="E8" s="58">
        <v>7976</v>
      </c>
      <c r="F8" s="58">
        <v>5750</v>
      </c>
      <c r="G8" s="58">
        <v>16069</v>
      </c>
      <c r="H8" s="58">
        <v>24995</v>
      </c>
      <c r="I8" s="58">
        <v>7389</v>
      </c>
      <c r="J8" s="59">
        <v>10107</v>
      </c>
      <c r="K8" s="58">
        <v>4554</v>
      </c>
      <c r="L8" s="58">
        <v>12084</v>
      </c>
      <c r="M8" s="58">
        <v>2595</v>
      </c>
      <c r="N8" s="58">
        <v>45309</v>
      </c>
      <c r="O8" s="58">
        <v>5462</v>
      </c>
      <c r="P8" s="58">
        <v>39900</v>
      </c>
      <c r="Q8" s="60">
        <v>4898</v>
      </c>
      <c r="R8" s="58">
        <v>10369</v>
      </c>
      <c r="S8" s="123"/>
      <c r="T8" s="92">
        <v>0</v>
      </c>
      <c r="U8" s="93" t="s">
        <v>87</v>
      </c>
      <c r="V8" s="2"/>
    </row>
    <row r="9" spans="1:22" ht="11.25" customHeight="1">
      <c r="A9" s="126" t="s">
        <v>18</v>
      </c>
      <c r="B9" s="85" t="s">
        <v>17</v>
      </c>
      <c r="C9" s="86" t="s">
        <v>77</v>
      </c>
      <c r="D9" s="8">
        <v>48388</v>
      </c>
      <c r="E9" s="8">
        <v>596</v>
      </c>
      <c r="F9" s="8">
        <v>923</v>
      </c>
      <c r="G9" s="8">
        <v>3120</v>
      </c>
      <c r="H9" s="8">
        <v>3623</v>
      </c>
      <c r="I9" s="8">
        <v>1839</v>
      </c>
      <c r="J9" s="8">
        <v>2757</v>
      </c>
      <c r="K9" s="8">
        <v>843</v>
      </c>
      <c r="L9" s="8">
        <v>2410</v>
      </c>
      <c r="M9" s="8">
        <v>525</v>
      </c>
      <c r="N9" s="8">
        <v>14402</v>
      </c>
      <c r="O9" s="61">
        <v>5</v>
      </c>
      <c r="P9" s="8">
        <v>17345</v>
      </c>
      <c r="Q9" s="61">
        <v>667</v>
      </c>
      <c r="R9" s="8">
        <v>2006</v>
      </c>
      <c r="S9" s="123" t="s">
        <v>37</v>
      </c>
      <c r="T9" s="87" t="s">
        <v>10</v>
      </c>
      <c r="U9" s="88" t="s">
        <v>77</v>
      </c>
      <c r="V9" s="2"/>
    </row>
    <row r="10" spans="1:22" ht="11.25" customHeight="1">
      <c r="A10" s="126"/>
      <c r="B10" s="85"/>
      <c r="C10" s="86" t="s">
        <v>80</v>
      </c>
      <c r="D10" s="9">
        <v>49673</v>
      </c>
      <c r="E10" s="9">
        <v>612</v>
      </c>
      <c r="F10" s="9">
        <v>956</v>
      </c>
      <c r="G10" s="9">
        <v>3192</v>
      </c>
      <c r="H10" s="9">
        <v>3682</v>
      </c>
      <c r="I10" s="9">
        <v>1865</v>
      </c>
      <c r="J10" s="62">
        <v>2896</v>
      </c>
      <c r="K10" s="9">
        <v>853</v>
      </c>
      <c r="L10" s="9">
        <v>2415</v>
      </c>
      <c r="M10" s="9">
        <v>541</v>
      </c>
      <c r="N10" s="9">
        <v>14687</v>
      </c>
      <c r="O10" s="9">
        <v>5</v>
      </c>
      <c r="P10" s="9">
        <v>17969</v>
      </c>
      <c r="Q10" s="63">
        <v>666</v>
      </c>
      <c r="R10" s="9">
        <v>2075</v>
      </c>
      <c r="S10" s="123"/>
      <c r="T10" s="87">
        <v>0</v>
      </c>
      <c r="U10" s="88" t="s">
        <v>80</v>
      </c>
      <c r="V10" s="2"/>
    </row>
    <row r="11" spans="1:22" ht="11.25" customHeight="1">
      <c r="A11" s="126"/>
      <c r="B11" s="85"/>
      <c r="C11" s="91" t="s">
        <v>87</v>
      </c>
      <c r="D11" s="58">
        <v>48730</v>
      </c>
      <c r="E11" s="58">
        <v>609</v>
      </c>
      <c r="F11" s="58">
        <v>960</v>
      </c>
      <c r="G11" s="58">
        <v>3054</v>
      </c>
      <c r="H11" s="58">
        <v>3653</v>
      </c>
      <c r="I11" s="58">
        <v>1876</v>
      </c>
      <c r="J11" s="59">
        <v>2847</v>
      </c>
      <c r="K11" s="58">
        <v>826</v>
      </c>
      <c r="L11" s="58">
        <v>2409</v>
      </c>
      <c r="M11" s="58">
        <v>537</v>
      </c>
      <c r="N11" s="58">
        <v>14501</v>
      </c>
      <c r="O11" s="58">
        <v>5</v>
      </c>
      <c r="P11" s="58">
        <v>17453</v>
      </c>
      <c r="Q11" s="60">
        <v>664</v>
      </c>
      <c r="R11" s="58">
        <v>2062</v>
      </c>
      <c r="S11" s="123"/>
      <c r="T11" s="92">
        <v>0</v>
      </c>
      <c r="U11" s="93" t="s">
        <v>87</v>
      </c>
      <c r="V11" s="2"/>
    </row>
    <row r="12" spans="1:22" ht="11.25" customHeight="1">
      <c r="A12" s="136" t="s">
        <v>19</v>
      </c>
      <c r="B12" s="85" t="s">
        <v>17</v>
      </c>
      <c r="C12" s="86" t="s">
        <v>77</v>
      </c>
      <c r="D12" s="8">
        <v>47417</v>
      </c>
      <c r="E12" s="8">
        <v>635</v>
      </c>
      <c r="F12" s="8">
        <v>763</v>
      </c>
      <c r="G12" s="8">
        <v>2436</v>
      </c>
      <c r="H12" s="8">
        <v>2903</v>
      </c>
      <c r="I12" s="8">
        <v>1276</v>
      </c>
      <c r="J12" s="8">
        <v>2620</v>
      </c>
      <c r="K12" s="8">
        <v>581</v>
      </c>
      <c r="L12" s="8">
        <v>2068</v>
      </c>
      <c r="M12" s="8">
        <v>448</v>
      </c>
      <c r="N12" s="8">
        <v>13144</v>
      </c>
      <c r="O12" s="61">
        <v>5</v>
      </c>
      <c r="P12" s="8">
        <v>20538</v>
      </c>
      <c r="Q12" s="61">
        <v>528</v>
      </c>
      <c r="R12" s="8">
        <v>1100</v>
      </c>
      <c r="S12" s="134" t="s">
        <v>38</v>
      </c>
      <c r="T12" s="87" t="s">
        <v>10</v>
      </c>
      <c r="U12" s="88" t="s">
        <v>77</v>
      </c>
      <c r="V12" s="2"/>
    </row>
    <row r="13" spans="1:22" ht="11.25" customHeight="1">
      <c r="A13" s="136"/>
      <c r="B13" s="85"/>
      <c r="C13" s="86" t="s">
        <v>80</v>
      </c>
      <c r="D13" s="9">
        <v>47800</v>
      </c>
      <c r="E13" s="9">
        <v>644</v>
      </c>
      <c r="F13" s="9">
        <v>753</v>
      </c>
      <c r="G13" s="9">
        <v>2479</v>
      </c>
      <c r="H13" s="9">
        <v>2927</v>
      </c>
      <c r="I13" s="9">
        <v>1277</v>
      </c>
      <c r="J13" s="62">
        <v>2628</v>
      </c>
      <c r="K13" s="9">
        <v>571</v>
      </c>
      <c r="L13" s="9">
        <v>2046</v>
      </c>
      <c r="M13" s="9">
        <v>456</v>
      </c>
      <c r="N13" s="9">
        <v>13125</v>
      </c>
      <c r="O13" s="9">
        <v>5</v>
      </c>
      <c r="P13" s="9">
        <v>20889</v>
      </c>
      <c r="Q13" s="63">
        <v>525</v>
      </c>
      <c r="R13" s="9">
        <v>1069</v>
      </c>
      <c r="S13" s="134"/>
      <c r="T13" s="87">
        <v>0</v>
      </c>
      <c r="U13" s="88" t="s">
        <v>80</v>
      </c>
      <c r="V13" s="2"/>
    </row>
    <row r="14" spans="1:22" ht="11.25" customHeight="1">
      <c r="A14" s="136"/>
      <c r="B14" s="85"/>
      <c r="C14" s="91" t="s">
        <v>87</v>
      </c>
      <c r="D14" s="58">
        <v>47867</v>
      </c>
      <c r="E14" s="58">
        <v>657</v>
      </c>
      <c r="F14" s="58">
        <v>777</v>
      </c>
      <c r="G14" s="58">
        <v>2387</v>
      </c>
      <c r="H14" s="58">
        <v>2970</v>
      </c>
      <c r="I14" s="58">
        <v>1272</v>
      </c>
      <c r="J14" s="59">
        <v>2582</v>
      </c>
      <c r="K14" s="58">
        <v>574</v>
      </c>
      <c r="L14" s="58">
        <v>2072</v>
      </c>
      <c r="M14" s="58">
        <v>455</v>
      </c>
      <c r="N14" s="58">
        <v>13179</v>
      </c>
      <c r="O14" s="58">
        <v>5</v>
      </c>
      <c r="P14" s="58">
        <v>20937</v>
      </c>
      <c r="Q14" s="60">
        <v>527</v>
      </c>
      <c r="R14" s="58">
        <v>1067</v>
      </c>
      <c r="S14" s="134"/>
      <c r="T14" s="92">
        <v>0</v>
      </c>
      <c r="U14" s="93" t="s">
        <v>87</v>
      </c>
      <c r="V14" s="2"/>
    </row>
    <row r="15" spans="1:22" ht="11.25" customHeight="1">
      <c r="A15" s="126" t="s">
        <v>24</v>
      </c>
      <c r="B15" s="85" t="s">
        <v>17</v>
      </c>
      <c r="C15" s="86" t="s">
        <v>77</v>
      </c>
      <c r="D15" s="8">
        <v>151399</v>
      </c>
      <c r="E15" s="8">
        <v>5457</v>
      </c>
      <c r="F15" s="8">
        <v>4066</v>
      </c>
      <c r="G15" s="8">
        <v>12085</v>
      </c>
      <c r="H15" s="8">
        <v>20637</v>
      </c>
      <c r="I15" s="8">
        <v>7960</v>
      </c>
      <c r="J15" s="8">
        <v>11472</v>
      </c>
      <c r="K15" s="8">
        <v>3380</v>
      </c>
      <c r="L15" s="8">
        <v>10405</v>
      </c>
      <c r="M15" s="8">
        <v>1773</v>
      </c>
      <c r="N15" s="8">
        <v>33763</v>
      </c>
      <c r="O15" s="8">
        <v>50</v>
      </c>
      <c r="P15" s="8">
        <v>40351</v>
      </c>
      <c r="Q15" s="61">
        <v>4802</v>
      </c>
      <c r="R15" s="8">
        <v>11444</v>
      </c>
      <c r="S15" s="123" t="s">
        <v>31</v>
      </c>
      <c r="T15" s="87" t="s">
        <v>10</v>
      </c>
      <c r="U15" s="88" t="s">
        <v>77</v>
      </c>
      <c r="V15" s="2"/>
    </row>
    <row r="16" spans="1:22" ht="11.25" customHeight="1">
      <c r="A16" s="126"/>
      <c r="B16" s="85"/>
      <c r="C16" s="86" t="s">
        <v>80</v>
      </c>
      <c r="D16" s="9">
        <v>143269</v>
      </c>
      <c r="E16" s="9">
        <v>5377</v>
      </c>
      <c r="F16" s="9">
        <v>3825</v>
      </c>
      <c r="G16" s="9">
        <v>11448</v>
      </c>
      <c r="H16" s="9">
        <v>19621</v>
      </c>
      <c r="I16" s="9">
        <v>7512</v>
      </c>
      <c r="J16" s="62">
        <v>10109</v>
      </c>
      <c r="K16" s="9">
        <v>3317</v>
      </c>
      <c r="L16" s="9">
        <v>10021</v>
      </c>
      <c r="M16" s="9">
        <v>1665</v>
      </c>
      <c r="N16" s="9">
        <v>30347</v>
      </c>
      <c r="O16" s="9">
        <v>47</v>
      </c>
      <c r="P16" s="9">
        <v>39980</v>
      </c>
      <c r="Q16" s="63">
        <v>4735</v>
      </c>
      <c r="R16" s="9">
        <v>11374</v>
      </c>
      <c r="S16" s="123"/>
      <c r="T16" s="87">
        <v>0</v>
      </c>
      <c r="U16" s="88" t="s">
        <v>80</v>
      </c>
      <c r="V16" s="2"/>
    </row>
    <row r="17" spans="1:22" ht="11.25" customHeight="1">
      <c r="A17" s="126"/>
      <c r="B17" s="85"/>
      <c r="C17" s="91" t="s">
        <v>87</v>
      </c>
      <c r="D17" s="58">
        <v>145302</v>
      </c>
      <c r="E17" s="58">
        <v>5285</v>
      </c>
      <c r="F17" s="58">
        <v>3849</v>
      </c>
      <c r="G17" s="58">
        <v>11252</v>
      </c>
      <c r="H17" s="58">
        <v>19430</v>
      </c>
      <c r="I17" s="58">
        <v>7772</v>
      </c>
      <c r="J17" s="59">
        <v>10266</v>
      </c>
      <c r="K17" s="58">
        <v>3324</v>
      </c>
      <c r="L17" s="58">
        <v>10126</v>
      </c>
      <c r="M17" s="58">
        <v>1713</v>
      </c>
      <c r="N17" s="58">
        <v>30765</v>
      </c>
      <c r="O17" s="58">
        <v>45</v>
      </c>
      <c r="P17" s="58">
        <v>41475</v>
      </c>
      <c r="Q17" s="60">
        <v>4643</v>
      </c>
      <c r="R17" s="58">
        <v>11603</v>
      </c>
      <c r="S17" s="123"/>
      <c r="T17" s="92">
        <v>0</v>
      </c>
      <c r="U17" s="93" t="s">
        <v>87</v>
      </c>
      <c r="V17" s="2"/>
    </row>
    <row r="18" spans="1:22" s="3" customFormat="1" ht="11.25" customHeight="1">
      <c r="A18" s="96"/>
      <c r="B18" s="85" t="s">
        <v>17</v>
      </c>
      <c r="C18" s="86" t="s">
        <v>77</v>
      </c>
      <c r="D18" s="8">
        <v>41131</v>
      </c>
      <c r="E18" s="9">
        <v>468</v>
      </c>
      <c r="F18" s="9">
        <v>697</v>
      </c>
      <c r="G18" s="9">
        <v>2193</v>
      </c>
      <c r="H18" s="9">
        <v>2272</v>
      </c>
      <c r="I18" s="9">
        <v>1421</v>
      </c>
      <c r="J18" s="62">
        <v>2820</v>
      </c>
      <c r="K18" s="9">
        <v>566</v>
      </c>
      <c r="L18" s="9">
        <v>1452</v>
      </c>
      <c r="M18" s="9">
        <v>295</v>
      </c>
      <c r="N18" s="9">
        <v>9925</v>
      </c>
      <c r="O18" s="9">
        <v>81</v>
      </c>
      <c r="P18" s="9">
        <v>18941</v>
      </c>
      <c r="Q18" s="63">
        <v>219</v>
      </c>
      <c r="R18" s="9">
        <v>1241</v>
      </c>
      <c r="S18" s="97"/>
      <c r="T18" s="87" t="s">
        <v>10</v>
      </c>
      <c r="U18" s="88" t="s">
        <v>77</v>
      </c>
      <c r="V18" s="2"/>
    </row>
    <row r="19" spans="1:22" s="6" customFormat="1" ht="11.25" customHeight="1">
      <c r="A19" s="94" t="s">
        <v>15</v>
      </c>
      <c r="B19" s="85"/>
      <c r="C19" s="86" t="s">
        <v>80</v>
      </c>
      <c r="D19" s="9">
        <v>41633</v>
      </c>
      <c r="E19" s="9">
        <v>475</v>
      </c>
      <c r="F19" s="9">
        <v>727</v>
      </c>
      <c r="G19" s="9">
        <v>2112</v>
      </c>
      <c r="H19" s="9">
        <v>2320</v>
      </c>
      <c r="I19" s="9">
        <v>1435</v>
      </c>
      <c r="J19" s="62">
        <v>2890</v>
      </c>
      <c r="K19" s="9">
        <v>571</v>
      </c>
      <c r="L19" s="9">
        <v>1470</v>
      </c>
      <c r="M19" s="9">
        <v>307</v>
      </c>
      <c r="N19" s="9">
        <v>10056</v>
      </c>
      <c r="O19" s="9">
        <v>80</v>
      </c>
      <c r="P19" s="9">
        <v>19190</v>
      </c>
      <c r="Q19" s="63">
        <v>222</v>
      </c>
      <c r="R19" s="9">
        <v>1283</v>
      </c>
      <c r="S19" s="95" t="s">
        <v>39</v>
      </c>
      <c r="T19" s="87">
        <v>0</v>
      </c>
      <c r="U19" s="88" t="s">
        <v>80</v>
      </c>
      <c r="V19" s="5"/>
    </row>
    <row r="20" spans="1:22" s="6" customFormat="1" ht="11.25" customHeight="1">
      <c r="A20" s="98"/>
      <c r="B20" s="85"/>
      <c r="C20" s="91" t="s">
        <v>87</v>
      </c>
      <c r="D20" s="58">
        <v>40561</v>
      </c>
      <c r="E20" s="58">
        <v>447</v>
      </c>
      <c r="F20" s="58">
        <v>689</v>
      </c>
      <c r="G20" s="58">
        <v>2038</v>
      </c>
      <c r="H20" s="58">
        <v>2285</v>
      </c>
      <c r="I20" s="58">
        <v>1416</v>
      </c>
      <c r="J20" s="59">
        <v>2897</v>
      </c>
      <c r="K20" s="58">
        <v>539</v>
      </c>
      <c r="L20" s="58">
        <v>1465</v>
      </c>
      <c r="M20" s="58">
        <v>301</v>
      </c>
      <c r="N20" s="58">
        <v>9794</v>
      </c>
      <c r="O20" s="58">
        <v>81</v>
      </c>
      <c r="P20" s="58">
        <v>18609</v>
      </c>
      <c r="Q20" s="60">
        <v>231</v>
      </c>
      <c r="R20" s="58">
        <v>1279</v>
      </c>
      <c r="S20" s="99"/>
      <c r="T20" s="92">
        <v>0</v>
      </c>
      <c r="U20" s="93" t="s">
        <v>87</v>
      </c>
      <c r="V20" s="5"/>
    </row>
    <row r="21" spans="1:22" ht="11.25" customHeight="1">
      <c r="A21" s="126" t="s">
        <v>25</v>
      </c>
      <c r="B21" s="85" t="s">
        <v>17</v>
      </c>
      <c r="C21" s="86" t="s">
        <v>77</v>
      </c>
      <c r="D21" s="8">
        <v>389099</v>
      </c>
      <c r="E21" s="8">
        <v>19311</v>
      </c>
      <c r="F21" s="8">
        <v>13264</v>
      </c>
      <c r="G21" s="8">
        <v>46686</v>
      </c>
      <c r="H21" s="8">
        <v>72598</v>
      </c>
      <c r="I21" s="8">
        <v>19803</v>
      </c>
      <c r="J21" s="8">
        <v>27118</v>
      </c>
      <c r="K21" s="8">
        <v>13464</v>
      </c>
      <c r="L21" s="8">
        <v>25102</v>
      </c>
      <c r="M21" s="8">
        <v>5032</v>
      </c>
      <c r="N21" s="8">
        <v>78263</v>
      </c>
      <c r="O21" s="8">
        <v>6483</v>
      </c>
      <c r="P21" s="8">
        <v>61975</v>
      </c>
      <c r="Q21" s="8">
        <v>23224</v>
      </c>
      <c r="R21" s="8">
        <v>52831</v>
      </c>
      <c r="S21" s="123" t="s">
        <v>32</v>
      </c>
      <c r="T21" s="87" t="s">
        <v>10</v>
      </c>
      <c r="U21" s="88" t="s">
        <v>77</v>
      </c>
      <c r="V21" s="2"/>
    </row>
    <row r="22" spans="1:22" ht="11.25" customHeight="1">
      <c r="A22" s="126"/>
      <c r="B22" s="85"/>
      <c r="C22" s="86" t="s">
        <v>80</v>
      </c>
      <c r="D22" s="9">
        <v>396762</v>
      </c>
      <c r="E22" s="9">
        <v>19769</v>
      </c>
      <c r="F22" s="9">
        <v>13242</v>
      </c>
      <c r="G22" s="9">
        <v>47295</v>
      </c>
      <c r="H22" s="9">
        <v>73583</v>
      </c>
      <c r="I22" s="9">
        <v>20061</v>
      </c>
      <c r="J22" s="62">
        <v>27435</v>
      </c>
      <c r="K22" s="9">
        <v>13701</v>
      </c>
      <c r="L22" s="9">
        <v>25307</v>
      </c>
      <c r="M22" s="9">
        <v>5036</v>
      </c>
      <c r="N22" s="9">
        <v>80087</v>
      </c>
      <c r="O22" s="9">
        <v>6966</v>
      </c>
      <c r="P22" s="9">
        <v>64280</v>
      </c>
      <c r="Q22" s="63">
        <v>23931</v>
      </c>
      <c r="R22" s="9">
        <v>53461</v>
      </c>
      <c r="S22" s="123"/>
      <c r="T22" s="87">
        <v>0</v>
      </c>
      <c r="U22" s="88" t="s">
        <v>80</v>
      </c>
      <c r="V22" s="2"/>
    </row>
    <row r="23" spans="1:22" ht="11.25" customHeight="1">
      <c r="A23" s="126"/>
      <c r="B23" s="85"/>
      <c r="C23" s="91" t="s">
        <v>87</v>
      </c>
      <c r="D23" s="58">
        <v>402648</v>
      </c>
      <c r="E23" s="58">
        <v>20061</v>
      </c>
      <c r="F23" s="58">
        <v>13372</v>
      </c>
      <c r="G23" s="58">
        <v>47770</v>
      </c>
      <c r="H23" s="58">
        <v>74341</v>
      </c>
      <c r="I23" s="58">
        <v>20423</v>
      </c>
      <c r="J23" s="59">
        <v>27499</v>
      </c>
      <c r="K23" s="58">
        <v>13885</v>
      </c>
      <c r="L23" s="58">
        <v>25668</v>
      </c>
      <c r="M23" s="58">
        <v>5070</v>
      </c>
      <c r="N23" s="58">
        <v>81601</v>
      </c>
      <c r="O23" s="58">
        <v>7720</v>
      </c>
      <c r="P23" s="58">
        <v>65238</v>
      </c>
      <c r="Q23" s="60">
        <v>24424</v>
      </c>
      <c r="R23" s="58">
        <v>54116</v>
      </c>
      <c r="S23" s="123"/>
      <c r="T23" s="92">
        <v>0</v>
      </c>
      <c r="U23" s="93" t="s">
        <v>87</v>
      </c>
      <c r="V23" s="2"/>
    </row>
    <row r="24" spans="1:22" ht="11.25" customHeight="1">
      <c r="A24" s="126" t="s">
        <v>26</v>
      </c>
      <c r="B24" s="85" t="s">
        <v>17</v>
      </c>
      <c r="C24" s="86" t="s">
        <v>77</v>
      </c>
      <c r="D24" s="8">
        <v>254094</v>
      </c>
      <c r="E24" s="8">
        <v>8592</v>
      </c>
      <c r="F24" s="8">
        <v>6212</v>
      </c>
      <c r="G24" s="8">
        <v>18451</v>
      </c>
      <c r="H24" s="8">
        <v>32654</v>
      </c>
      <c r="I24" s="8">
        <v>14971</v>
      </c>
      <c r="J24" s="8">
        <v>11662</v>
      </c>
      <c r="K24" s="8">
        <v>4913</v>
      </c>
      <c r="L24" s="8">
        <v>13246</v>
      </c>
      <c r="M24" s="8">
        <v>2425</v>
      </c>
      <c r="N24" s="8">
        <v>51886</v>
      </c>
      <c r="O24" s="8">
        <v>22</v>
      </c>
      <c r="P24" s="8">
        <v>89060</v>
      </c>
      <c r="Q24" s="61">
        <v>8635</v>
      </c>
      <c r="R24" s="8">
        <v>17134</v>
      </c>
      <c r="S24" s="123" t="s">
        <v>33</v>
      </c>
      <c r="T24" s="87" t="s">
        <v>10</v>
      </c>
      <c r="U24" s="88" t="s">
        <v>77</v>
      </c>
      <c r="V24" s="2"/>
    </row>
    <row r="25" spans="1:22" ht="11.25" customHeight="1">
      <c r="A25" s="126"/>
      <c r="B25" s="85"/>
      <c r="C25" s="86" t="s">
        <v>80</v>
      </c>
      <c r="D25" s="9">
        <v>247659</v>
      </c>
      <c r="E25" s="9">
        <v>8338</v>
      </c>
      <c r="F25" s="9">
        <v>6138</v>
      </c>
      <c r="G25" s="9">
        <v>17426</v>
      </c>
      <c r="H25" s="9">
        <v>31295</v>
      </c>
      <c r="I25" s="9">
        <v>14829</v>
      </c>
      <c r="J25" s="62">
        <v>11435</v>
      </c>
      <c r="K25" s="9">
        <v>4847</v>
      </c>
      <c r="L25" s="9">
        <v>12858</v>
      </c>
      <c r="M25" s="9">
        <v>2178</v>
      </c>
      <c r="N25" s="9">
        <v>48460</v>
      </c>
      <c r="O25" s="9">
        <v>26</v>
      </c>
      <c r="P25" s="9">
        <v>89829</v>
      </c>
      <c r="Q25" s="63">
        <v>8455</v>
      </c>
      <c r="R25" s="9">
        <v>16940</v>
      </c>
      <c r="S25" s="123"/>
      <c r="T25" s="87">
        <v>0</v>
      </c>
      <c r="U25" s="88" t="s">
        <v>80</v>
      </c>
      <c r="V25" s="2"/>
    </row>
    <row r="26" spans="1:22" ht="11.25" customHeight="1">
      <c r="A26" s="126"/>
      <c r="B26" s="85"/>
      <c r="C26" s="91" t="s">
        <v>87</v>
      </c>
      <c r="D26" s="58">
        <v>247742</v>
      </c>
      <c r="E26" s="58">
        <v>8338</v>
      </c>
      <c r="F26" s="58">
        <v>6084</v>
      </c>
      <c r="G26" s="58">
        <v>17215</v>
      </c>
      <c r="H26" s="58">
        <v>31229</v>
      </c>
      <c r="I26" s="58">
        <v>15115</v>
      </c>
      <c r="J26" s="59">
        <v>11519</v>
      </c>
      <c r="K26" s="58">
        <v>4868</v>
      </c>
      <c r="L26" s="58">
        <v>12905</v>
      </c>
      <c r="M26" s="58">
        <v>2178</v>
      </c>
      <c r="N26" s="58">
        <v>48463</v>
      </c>
      <c r="O26" s="58">
        <v>28</v>
      </c>
      <c r="P26" s="58">
        <v>89800</v>
      </c>
      <c r="Q26" s="60">
        <v>8634</v>
      </c>
      <c r="R26" s="58">
        <v>17196</v>
      </c>
      <c r="S26" s="123"/>
      <c r="T26" s="92">
        <v>0</v>
      </c>
      <c r="U26" s="93" t="s">
        <v>87</v>
      </c>
      <c r="V26" s="2"/>
    </row>
    <row r="27" spans="1:22" ht="11.25" customHeight="1">
      <c r="A27" s="126" t="s">
        <v>20</v>
      </c>
      <c r="B27" s="85" t="s">
        <v>17</v>
      </c>
      <c r="C27" s="86" t="s">
        <v>77</v>
      </c>
      <c r="D27" s="8">
        <v>38261</v>
      </c>
      <c r="E27" s="8">
        <v>386</v>
      </c>
      <c r="F27" s="8">
        <v>700</v>
      </c>
      <c r="G27" s="8">
        <v>1923</v>
      </c>
      <c r="H27" s="8">
        <v>2467</v>
      </c>
      <c r="I27" s="8">
        <v>1523</v>
      </c>
      <c r="J27" s="8">
        <v>2513</v>
      </c>
      <c r="K27" s="8">
        <v>526</v>
      </c>
      <c r="L27" s="8">
        <v>1735</v>
      </c>
      <c r="M27" s="8">
        <v>344</v>
      </c>
      <c r="N27" s="8">
        <v>9388</v>
      </c>
      <c r="O27" s="61">
        <v>5</v>
      </c>
      <c r="P27" s="8">
        <v>16751</v>
      </c>
      <c r="Q27" s="61">
        <v>583</v>
      </c>
      <c r="R27" s="8">
        <v>1253</v>
      </c>
      <c r="S27" s="123" t="s">
        <v>40</v>
      </c>
      <c r="T27" s="87" t="s">
        <v>10</v>
      </c>
      <c r="U27" s="88" t="s">
        <v>77</v>
      </c>
      <c r="V27" s="2"/>
    </row>
    <row r="28" spans="1:22" ht="11.25" customHeight="1">
      <c r="A28" s="126"/>
      <c r="B28" s="85"/>
      <c r="C28" s="86" t="s">
        <v>80</v>
      </c>
      <c r="D28" s="9">
        <v>37325</v>
      </c>
      <c r="E28" s="9">
        <v>405</v>
      </c>
      <c r="F28" s="9">
        <v>695</v>
      </c>
      <c r="G28" s="9">
        <v>1893</v>
      </c>
      <c r="H28" s="9">
        <v>2397</v>
      </c>
      <c r="I28" s="9">
        <v>1471</v>
      </c>
      <c r="J28" s="62">
        <v>2435</v>
      </c>
      <c r="K28" s="9">
        <v>521</v>
      </c>
      <c r="L28" s="9">
        <v>1614</v>
      </c>
      <c r="M28" s="9">
        <v>343</v>
      </c>
      <c r="N28" s="9">
        <v>9265</v>
      </c>
      <c r="O28" s="9">
        <v>5</v>
      </c>
      <c r="P28" s="9">
        <v>16281</v>
      </c>
      <c r="Q28" s="63">
        <v>579</v>
      </c>
      <c r="R28" s="9">
        <v>1291</v>
      </c>
      <c r="S28" s="123"/>
      <c r="T28" s="87">
        <v>0</v>
      </c>
      <c r="U28" s="88" t="s">
        <v>80</v>
      </c>
      <c r="V28" s="2"/>
    </row>
    <row r="29" spans="1:22" s="6" customFormat="1" ht="11.25" customHeight="1">
      <c r="A29" s="126"/>
      <c r="B29" s="85"/>
      <c r="C29" s="91" t="s">
        <v>87</v>
      </c>
      <c r="D29" s="58">
        <v>37176</v>
      </c>
      <c r="E29" s="58">
        <v>418</v>
      </c>
      <c r="F29" s="58">
        <v>676</v>
      </c>
      <c r="G29" s="58">
        <v>1960</v>
      </c>
      <c r="H29" s="58">
        <v>2472</v>
      </c>
      <c r="I29" s="58">
        <v>1461</v>
      </c>
      <c r="J29" s="59">
        <v>2369</v>
      </c>
      <c r="K29" s="58">
        <v>524</v>
      </c>
      <c r="L29" s="58">
        <v>1597</v>
      </c>
      <c r="M29" s="58">
        <v>345</v>
      </c>
      <c r="N29" s="58">
        <v>9223</v>
      </c>
      <c r="O29" s="58">
        <v>5</v>
      </c>
      <c r="P29" s="58">
        <v>16126</v>
      </c>
      <c r="Q29" s="60">
        <v>578</v>
      </c>
      <c r="R29" s="58">
        <v>1379</v>
      </c>
      <c r="S29" s="123"/>
      <c r="T29" s="92">
        <v>0</v>
      </c>
      <c r="U29" s="93" t="s">
        <v>87</v>
      </c>
      <c r="V29" s="7"/>
    </row>
    <row r="30" spans="1:22" ht="11.25" customHeight="1">
      <c r="A30" s="126" t="s">
        <v>27</v>
      </c>
      <c r="B30" s="85" t="s">
        <v>17</v>
      </c>
      <c r="C30" s="86" t="s">
        <v>77</v>
      </c>
      <c r="D30" s="8">
        <v>245269</v>
      </c>
      <c r="E30" s="8">
        <v>6965</v>
      </c>
      <c r="F30" s="8">
        <v>7637</v>
      </c>
      <c r="G30" s="8">
        <v>17711</v>
      </c>
      <c r="H30" s="8">
        <v>35812</v>
      </c>
      <c r="I30" s="8">
        <v>9422</v>
      </c>
      <c r="J30" s="8">
        <v>12489</v>
      </c>
      <c r="K30" s="8">
        <v>4870</v>
      </c>
      <c r="L30" s="8">
        <v>13509</v>
      </c>
      <c r="M30" s="8">
        <v>3964</v>
      </c>
      <c r="N30" s="8">
        <v>52662</v>
      </c>
      <c r="O30" s="8">
        <v>60</v>
      </c>
      <c r="P30" s="8">
        <v>80168</v>
      </c>
      <c r="Q30" s="8">
        <v>6864</v>
      </c>
      <c r="R30" s="8">
        <v>13424</v>
      </c>
      <c r="S30" s="123" t="s">
        <v>34</v>
      </c>
      <c r="T30" s="87" t="s">
        <v>10</v>
      </c>
      <c r="U30" s="88" t="s">
        <v>77</v>
      </c>
      <c r="V30" s="2"/>
    </row>
    <row r="31" spans="1:22" ht="11.25" customHeight="1">
      <c r="A31" s="126"/>
      <c r="B31" s="85"/>
      <c r="C31" s="86" t="s">
        <v>80</v>
      </c>
      <c r="D31" s="9">
        <v>243717</v>
      </c>
      <c r="E31" s="9">
        <v>7022</v>
      </c>
      <c r="F31" s="9">
        <v>7669</v>
      </c>
      <c r="G31" s="9">
        <v>17690</v>
      </c>
      <c r="H31" s="9">
        <v>35143</v>
      </c>
      <c r="I31" s="9">
        <v>9199</v>
      </c>
      <c r="J31" s="62">
        <v>12102</v>
      </c>
      <c r="K31" s="9">
        <v>4724</v>
      </c>
      <c r="L31" s="9">
        <v>13222</v>
      </c>
      <c r="M31" s="9">
        <v>3937</v>
      </c>
      <c r="N31" s="9">
        <v>52211</v>
      </c>
      <c r="O31" s="9">
        <v>79</v>
      </c>
      <c r="P31" s="9">
        <v>80719</v>
      </c>
      <c r="Q31" s="63">
        <v>6940</v>
      </c>
      <c r="R31" s="9">
        <v>13712</v>
      </c>
      <c r="S31" s="123"/>
      <c r="T31" s="87">
        <v>0</v>
      </c>
      <c r="U31" s="88" t="s">
        <v>80</v>
      </c>
      <c r="V31" s="2"/>
    </row>
    <row r="32" spans="1:22" ht="11.25" customHeight="1">
      <c r="A32" s="126"/>
      <c r="B32" s="85"/>
      <c r="C32" s="91" t="s">
        <v>87</v>
      </c>
      <c r="D32" s="58">
        <v>244578</v>
      </c>
      <c r="E32" s="58">
        <v>7083</v>
      </c>
      <c r="F32" s="58">
        <v>7681</v>
      </c>
      <c r="G32" s="58">
        <v>17952</v>
      </c>
      <c r="H32" s="58">
        <v>35689</v>
      </c>
      <c r="I32" s="59">
        <v>9187</v>
      </c>
      <c r="J32" s="58">
        <v>12094</v>
      </c>
      <c r="K32" s="58">
        <v>4777</v>
      </c>
      <c r="L32" s="58">
        <v>13292</v>
      </c>
      <c r="M32" s="58">
        <v>3962</v>
      </c>
      <c r="N32" s="58">
        <v>52118</v>
      </c>
      <c r="O32" s="58">
        <v>87</v>
      </c>
      <c r="P32" s="58">
        <v>80656</v>
      </c>
      <c r="Q32" s="60">
        <v>7141</v>
      </c>
      <c r="R32" s="58">
        <v>14013</v>
      </c>
      <c r="S32" s="123"/>
      <c r="T32" s="92">
        <v>0</v>
      </c>
      <c r="U32" s="93" t="s">
        <v>87</v>
      </c>
      <c r="V32" s="2"/>
    </row>
    <row r="33" spans="1:22" ht="11.25" customHeight="1">
      <c r="A33" s="126" t="s">
        <v>28</v>
      </c>
      <c r="B33" s="85" t="s">
        <v>17</v>
      </c>
      <c r="C33" s="86" t="s">
        <v>77</v>
      </c>
      <c r="D33" s="8">
        <v>294040</v>
      </c>
      <c r="E33" s="8">
        <v>10737</v>
      </c>
      <c r="F33" s="8">
        <v>7651</v>
      </c>
      <c r="G33" s="8">
        <v>24006</v>
      </c>
      <c r="H33" s="8">
        <v>39894</v>
      </c>
      <c r="I33" s="8">
        <v>13417</v>
      </c>
      <c r="J33" s="8">
        <v>15368</v>
      </c>
      <c r="K33" s="8">
        <v>9006</v>
      </c>
      <c r="L33" s="8">
        <v>15576</v>
      </c>
      <c r="M33" s="8">
        <v>2586</v>
      </c>
      <c r="N33" s="8">
        <v>84225</v>
      </c>
      <c r="O33" s="61">
        <v>4098</v>
      </c>
      <c r="P33" s="8">
        <v>67476</v>
      </c>
      <c r="Q33" s="61">
        <v>9257</v>
      </c>
      <c r="R33" s="8">
        <v>20152</v>
      </c>
      <c r="S33" s="123" t="s">
        <v>36</v>
      </c>
      <c r="T33" s="87" t="s">
        <v>10</v>
      </c>
      <c r="U33" s="88" t="s">
        <v>77</v>
      </c>
      <c r="V33" s="2"/>
    </row>
    <row r="34" spans="1:22" ht="11.25" customHeight="1">
      <c r="A34" s="126"/>
      <c r="B34" s="85"/>
      <c r="C34" s="86" t="s">
        <v>80</v>
      </c>
      <c r="D34" s="9">
        <v>293129</v>
      </c>
      <c r="E34" s="9">
        <v>10504</v>
      </c>
      <c r="F34" s="9">
        <v>7556</v>
      </c>
      <c r="G34" s="9">
        <v>23790</v>
      </c>
      <c r="H34" s="9">
        <v>39726</v>
      </c>
      <c r="I34" s="9">
        <v>13470</v>
      </c>
      <c r="J34" s="62">
        <v>14966</v>
      </c>
      <c r="K34" s="9">
        <v>8261</v>
      </c>
      <c r="L34" s="9">
        <v>15193</v>
      </c>
      <c r="M34" s="9">
        <v>2637</v>
      </c>
      <c r="N34" s="9">
        <v>85022</v>
      </c>
      <c r="O34" s="9">
        <v>4178</v>
      </c>
      <c r="P34" s="9">
        <v>67826</v>
      </c>
      <c r="Q34" s="63">
        <v>9212</v>
      </c>
      <c r="R34" s="9">
        <v>20268</v>
      </c>
      <c r="S34" s="123"/>
      <c r="T34" s="87">
        <v>0</v>
      </c>
      <c r="U34" s="88" t="s">
        <v>80</v>
      </c>
      <c r="V34" s="2"/>
    </row>
    <row r="35" spans="1:24" ht="11.25" customHeight="1">
      <c r="A35" s="126"/>
      <c r="B35" s="85"/>
      <c r="C35" s="91" t="s">
        <v>87</v>
      </c>
      <c r="D35" s="58">
        <v>296693</v>
      </c>
      <c r="E35" s="58">
        <v>10520</v>
      </c>
      <c r="F35" s="58">
        <v>7687</v>
      </c>
      <c r="G35" s="58">
        <v>23838</v>
      </c>
      <c r="H35" s="58">
        <v>40148</v>
      </c>
      <c r="I35" s="58">
        <v>13645</v>
      </c>
      <c r="J35" s="59">
        <v>14877</v>
      </c>
      <c r="K35" s="58">
        <v>8287</v>
      </c>
      <c r="L35" s="58">
        <v>15418</v>
      </c>
      <c r="M35" s="58">
        <v>2669</v>
      </c>
      <c r="N35" s="58">
        <v>86716</v>
      </c>
      <c r="O35" s="58">
        <v>4258</v>
      </c>
      <c r="P35" s="58">
        <v>68630</v>
      </c>
      <c r="Q35" s="60">
        <v>8922</v>
      </c>
      <c r="R35" s="58">
        <v>20512</v>
      </c>
      <c r="S35" s="123"/>
      <c r="T35" s="92">
        <v>0</v>
      </c>
      <c r="U35" s="93" t="s">
        <v>87</v>
      </c>
      <c r="V35" s="2"/>
      <c r="X35" s="1" t="s">
        <v>94</v>
      </c>
    </row>
    <row r="36" spans="1:22" ht="11.25" customHeight="1">
      <c r="A36" s="126" t="s">
        <v>29</v>
      </c>
      <c r="B36" s="85" t="s">
        <v>17</v>
      </c>
      <c r="C36" s="86" t="s">
        <v>77</v>
      </c>
      <c r="D36" s="8">
        <v>210185</v>
      </c>
      <c r="E36" s="8">
        <v>6825</v>
      </c>
      <c r="F36" s="8">
        <v>8964</v>
      </c>
      <c r="G36" s="8">
        <v>17020</v>
      </c>
      <c r="H36" s="8">
        <v>26410</v>
      </c>
      <c r="I36" s="8">
        <v>9036</v>
      </c>
      <c r="J36" s="8">
        <v>12616</v>
      </c>
      <c r="K36" s="8">
        <v>4345</v>
      </c>
      <c r="L36" s="8">
        <v>16522</v>
      </c>
      <c r="M36" s="8">
        <v>2061</v>
      </c>
      <c r="N36" s="8">
        <v>47033</v>
      </c>
      <c r="O36" s="8">
        <v>31</v>
      </c>
      <c r="P36" s="8">
        <v>59322</v>
      </c>
      <c r="Q36" s="8">
        <v>7313</v>
      </c>
      <c r="R36" s="8">
        <v>14352</v>
      </c>
      <c r="S36" s="123" t="s">
        <v>35</v>
      </c>
      <c r="T36" s="87" t="s">
        <v>10</v>
      </c>
      <c r="U36" s="88" t="s">
        <v>77</v>
      </c>
      <c r="V36" s="2"/>
    </row>
    <row r="37" spans="1:22" ht="11.25" customHeight="1">
      <c r="A37" s="126"/>
      <c r="B37" s="85"/>
      <c r="C37" s="86" t="s">
        <v>80</v>
      </c>
      <c r="D37" s="9">
        <v>211927</v>
      </c>
      <c r="E37" s="9">
        <v>6811</v>
      </c>
      <c r="F37" s="9">
        <v>9025</v>
      </c>
      <c r="G37" s="9">
        <v>16934</v>
      </c>
      <c r="H37" s="9">
        <v>26732</v>
      </c>
      <c r="I37" s="9">
        <v>9048</v>
      </c>
      <c r="J37" s="62">
        <v>12449</v>
      </c>
      <c r="K37" s="9">
        <v>4165</v>
      </c>
      <c r="L37" s="9">
        <v>16536</v>
      </c>
      <c r="M37" s="9">
        <v>2078</v>
      </c>
      <c r="N37" s="9">
        <v>47745</v>
      </c>
      <c r="O37" s="9">
        <v>25</v>
      </c>
      <c r="P37" s="9">
        <v>60379</v>
      </c>
      <c r="Q37" s="63">
        <v>7364</v>
      </c>
      <c r="R37" s="9">
        <v>14438</v>
      </c>
      <c r="S37" s="123"/>
      <c r="T37" s="87">
        <v>0</v>
      </c>
      <c r="U37" s="88" t="s">
        <v>80</v>
      </c>
      <c r="V37" s="2"/>
    </row>
    <row r="38" spans="1:22" ht="11.25" customHeight="1">
      <c r="A38" s="126"/>
      <c r="B38" s="85"/>
      <c r="C38" s="91" t="s">
        <v>87</v>
      </c>
      <c r="D38" s="58">
        <v>210575</v>
      </c>
      <c r="E38" s="58">
        <v>6930</v>
      </c>
      <c r="F38" s="58">
        <v>9070</v>
      </c>
      <c r="G38" s="58">
        <v>16333</v>
      </c>
      <c r="H38" s="58">
        <v>26470</v>
      </c>
      <c r="I38" s="58">
        <v>8982</v>
      </c>
      <c r="J38" s="59">
        <v>12218</v>
      </c>
      <c r="K38" s="58">
        <v>4224</v>
      </c>
      <c r="L38" s="58">
        <v>16673</v>
      </c>
      <c r="M38" s="58">
        <v>2075</v>
      </c>
      <c r="N38" s="58">
        <v>46853</v>
      </c>
      <c r="O38" s="58">
        <v>28</v>
      </c>
      <c r="P38" s="58">
        <v>60719</v>
      </c>
      <c r="Q38" s="60">
        <v>7538</v>
      </c>
      <c r="R38" s="58">
        <v>14512</v>
      </c>
      <c r="S38" s="123"/>
      <c r="T38" s="92">
        <v>0</v>
      </c>
      <c r="U38" s="93" t="s">
        <v>87</v>
      </c>
      <c r="V38" s="2"/>
    </row>
    <row r="39" spans="1:22" s="3" customFormat="1" ht="11.25" customHeight="1">
      <c r="A39" s="96"/>
      <c r="B39" s="85" t="s">
        <v>17</v>
      </c>
      <c r="C39" s="86" t="s">
        <v>77</v>
      </c>
      <c r="D39" s="8">
        <v>40856</v>
      </c>
      <c r="E39" s="9">
        <v>664</v>
      </c>
      <c r="F39" s="9">
        <v>563</v>
      </c>
      <c r="G39" s="9">
        <v>2254</v>
      </c>
      <c r="H39" s="9">
        <v>2750</v>
      </c>
      <c r="I39" s="9">
        <v>1035</v>
      </c>
      <c r="J39" s="62">
        <v>2094</v>
      </c>
      <c r="K39" s="9">
        <v>566</v>
      </c>
      <c r="L39" s="9">
        <v>1235</v>
      </c>
      <c r="M39" s="9">
        <v>311</v>
      </c>
      <c r="N39" s="9">
        <v>10383</v>
      </c>
      <c r="O39" s="9">
        <v>5</v>
      </c>
      <c r="P39" s="9">
        <v>18996</v>
      </c>
      <c r="Q39" s="63">
        <v>266</v>
      </c>
      <c r="R39" s="9">
        <v>1433</v>
      </c>
      <c r="S39" s="97"/>
      <c r="T39" s="87" t="s">
        <v>10</v>
      </c>
      <c r="U39" s="88" t="s">
        <v>77</v>
      </c>
      <c r="V39" s="2"/>
    </row>
    <row r="40" spans="1:22" ht="11.25" customHeight="1">
      <c r="A40" s="89" t="s">
        <v>16</v>
      </c>
      <c r="B40" s="85"/>
      <c r="C40" s="86" t="s">
        <v>80</v>
      </c>
      <c r="D40" s="9">
        <v>41068</v>
      </c>
      <c r="E40" s="9">
        <v>672</v>
      </c>
      <c r="F40" s="9">
        <v>540</v>
      </c>
      <c r="G40" s="9">
        <v>2322</v>
      </c>
      <c r="H40" s="9">
        <v>2638</v>
      </c>
      <c r="I40" s="9">
        <v>1036</v>
      </c>
      <c r="J40" s="62">
        <v>2053</v>
      </c>
      <c r="K40" s="9">
        <v>545</v>
      </c>
      <c r="L40" s="9">
        <v>1245</v>
      </c>
      <c r="M40" s="9">
        <v>326</v>
      </c>
      <c r="N40" s="9">
        <v>10465</v>
      </c>
      <c r="O40" s="9">
        <v>5</v>
      </c>
      <c r="P40" s="9">
        <v>19221</v>
      </c>
      <c r="Q40" s="63">
        <v>267</v>
      </c>
      <c r="R40" s="9">
        <v>1350</v>
      </c>
      <c r="S40" s="90" t="s">
        <v>41</v>
      </c>
      <c r="T40" s="87">
        <v>0</v>
      </c>
      <c r="U40" s="88" t="s">
        <v>80</v>
      </c>
      <c r="V40" s="2"/>
    </row>
    <row r="41" spans="1:22" ht="11.25" customHeight="1">
      <c r="A41" s="89"/>
      <c r="B41" s="85"/>
      <c r="C41" s="91" t="s">
        <v>87</v>
      </c>
      <c r="D41" s="58">
        <v>41305</v>
      </c>
      <c r="E41" s="58">
        <v>706</v>
      </c>
      <c r="F41" s="58">
        <v>546</v>
      </c>
      <c r="G41" s="58">
        <v>2316</v>
      </c>
      <c r="H41" s="58">
        <v>2658</v>
      </c>
      <c r="I41" s="58">
        <v>1059</v>
      </c>
      <c r="J41" s="59">
        <v>2042</v>
      </c>
      <c r="K41" s="58">
        <v>549</v>
      </c>
      <c r="L41" s="58">
        <v>1226</v>
      </c>
      <c r="M41" s="58">
        <v>326</v>
      </c>
      <c r="N41" s="58">
        <v>10487</v>
      </c>
      <c r="O41" s="58">
        <v>5</v>
      </c>
      <c r="P41" s="58">
        <v>19385</v>
      </c>
      <c r="Q41" s="60">
        <v>267</v>
      </c>
      <c r="R41" s="58">
        <v>1390</v>
      </c>
      <c r="S41" s="90"/>
      <c r="T41" s="92">
        <v>0</v>
      </c>
      <c r="U41" s="93" t="s">
        <v>87</v>
      </c>
      <c r="V41" s="2"/>
    </row>
    <row r="42" spans="1:22" ht="11.25" customHeight="1">
      <c r="A42" s="126" t="s">
        <v>22</v>
      </c>
      <c r="B42" s="85" t="s">
        <v>17</v>
      </c>
      <c r="C42" s="86" t="s">
        <v>77</v>
      </c>
      <c r="D42" s="9">
        <v>260640</v>
      </c>
      <c r="E42" s="9">
        <v>15220</v>
      </c>
      <c r="F42" s="9">
        <v>311</v>
      </c>
      <c r="G42" s="9">
        <v>6528</v>
      </c>
      <c r="H42" s="9">
        <v>14582</v>
      </c>
      <c r="I42" s="9">
        <v>52896</v>
      </c>
      <c r="J42" s="9">
        <v>114660</v>
      </c>
      <c r="K42" s="9">
        <v>14691</v>
      </c>
      <c r="L42" s="9">
        <v>332</v>
      </c>
      <c r="M42" s="9">
        <v>534</v>
      </c>
      <c r="N42" s="9">
        <v>2596</v>
      </c>
      <c r="O42" s="9">
        <v>25544</v>
      </c>
      <c r="P42" s="9">
        <v>12746</v>
      </c>
      <c r="Q42" s="63">
        <v>0</v>
      </c>
      <c r="R42" s="63">
        <v>0</v>
      </c>
      <c r="S42" s="123" t="s">
        <v>42</v>
      </c>
      <c r="T42" s="87" t="s">
        <v>10</v>
      </c>
      <c r="U42" s="88" t="s">
        <v>77</v>
      </c>
      <c r="V42" s="2"/>
    </row>
    <row r="43" spans="1:22" ht="11.25" customHeight="1">
      <c r="A43" s="127"/>
      <c r="B43" s="85"/>
      <c r="C43" s="86" t="s">
        <v>80</v>
      </c>
      <c r="D43" s="10">
        <v>258837</v>
      </c>
      <c r="E43" s="9">
        <v>15198</v>
      </c>
      <c r="F43" s="9">
        <v>296</v>
      </c>
      <c r="G43" s="9">
        <v>5742</v>
      </c>
      <c r="H43" s="9">
        <v>14244</v>
      </c>
      <c r="I43" s="9">
        <v>52841</v>
      </c>
      <c r="J43" s="62">
        <v>115085</v>
      </c>
      <c r="K43" s="9">
        <v>14277</v>
      </c>
      <c r="L43" s="9">
        <v>313</v>
      </c>
      <c r="M43" s="9">
        <v>503</v>
      </c>
      <c r="N43" s="9">
        <v>2588</v>
      </c>
      <c r="O43" s="9">
        <v>26116</v>
      </c>
      <c r="P43" s="9">
        <v>11634</v>
      </c>
      <c r="Q43" s="63">
        <v>0</v>
      </c>
      <c r="R43" s="64">
        <v>0</v>
      </c>
      <c r="S43" s="124"/>
      <c r="T43" s="87">
        <v>0</v>
      </c>
      <c r="U43" s="88" t="s">
        <v>80</v>
      </c>
      <c r="V43" s="2"/>
    </row>
    <row r="44" spans="1:22" ht="11.25" customHeight="1" thickBot="1">
      <c r="A44" s="128"/>
      <c r="B44" s="100"/>
      <c r="C44" s="101" t="s">
        <v>87</v>
      </c>
      <c r="D44" s="65">
        <v>260656</v>
      </c>
      <c r="E44" s="65">
        <v>15260</v>
      </c>
      <c r="F44" s="65">
        <v>299</v>
      </c>
      <c r="G44" s="65">
        <v>5742</v>
      </c>
      <c r="H44" s="65">
        <v>14129</v>
      </c>
      <c r="I44" s="65">
        <v>53592</v>
      </c>
      <c r="J44" s="66">
        <v>116433</v>
      </c>
      <c r="K44" s="65">
        <v>14413</v>
      </c>
      <c r="L44" s="65">
        <v>430</v>
      </c>
      <c r="M44" s="65">
        <v>491</v>
      </c>
      <c r="N44" s="65">
        <v>2589</v>
      </c>
      <c r="O44" s="65">
        <v>26781</v>
      </c>
      <c r="P44" s="65">
        <v>10497</v>
      </c>
      <c r="Q44" s="67" t="s">
        <v>90</v>
      </c>
      <c r="R44" s="67" t="s">
        <v>90</v>
      </c>
      <c r="S44" s="125"/>
      <c r="T44" s="102">
        <v>0</v>
      </c>
      <c r="U44" s="103" t="s">
        <v>87</v>
      </c>
      <c r="V44" s="2"/>
    </row>
    <row r="45" spans="1:22" s="4" customFormat="1" ht="12" customHeight="1" thickTop="1">
      <c r="A45" s="104" t="s">
        <v>74</v>
      </c>
      <c r="B45" s="104"/>
      <c r="C45" s="105"/>
      <c r="D45" s="105"/>
      <c r="E45" s="105"/>
      <c r="F45" s="105"/>
      <c r="G45" s="105"/>
      <c r="H45" s="105"/>
      <c r="I45" s="105"/>
      <c r="J45" s="105"/>
      <c r="K45" s="82" t="s">
        <v>79</v>
      </c>
      <c r="L45" s="105"/>
      <c r="M45" s="105"/>
      <c r="N45" s="105"/>
      <c r="O45" s="105"/>
      <c r="P45" s="105"/>
      <c r="Q45" s="105"/>
      <c r="R45" s="105"/>
      <c r="S45" s="105"/>
      <c r="T45" s="105"/>
      <c r="U45" s="105"/>
      <c r="V45" s="11"/>
    </row>
    <row r="46" spans="1:22" s="4" customFormat="1" ht="12" customHeight="1">
      <c r="A46" s="82" t="s">
        <v>85</v>
      </c>
      <c r="B46" s="82"/>
      <c r="C46" s="82"/>
      <c r="D46" s="82"/>
      <c r="E46" s="82"/>
      <c r="F46" s="82"/>
      <c r="G46" s="82"/>
      <c r="H46" s="82"/>
      <c r="I46" s="82"/>
      <c r="J46" s="83"/>
      <c r="K46" s="82"/>
      <c r="L46" s="82"/>
      <c r="M46" s="82"/>
      <c r="N46" s="82"/>
      <c r="O46" s="82"/>
      <c r="P46" s="82"/>
      <c r="Q46" s="82"/>
      <c r="R46" s="82"/>
      <c r="S46" s="82"/>
      <c r="T46" s="82"/>
      <c r="U46" s="82"/>
      <c r="V46" s="11"/>
    </row>
    <row r="47" spans="1:22" s="4" customFormat="1" ht="12" customHeight="1">
      <c r="A47" s="106" t="s">
        <v>73</v>
      </c>
      <c r="B47" s="107"/>
      <c r="C47" s="105"/>
      <c r="D47" s="105"/>
      <c r="E47" s="105"/>
      <c r="F47" s="105"/>
      <c r="G47" s="105"/>
      <c r="H47" s="105"/>
      <c r="I47" s="105"/>
      <c r="J47" s="108"/>
      <c r="K47" s="108"/>
      <c r="L47" s="105"/>
      <c r="M47" s="105"/>
      <c r="N47" s="105"/>
      <c r="O47" s="105"/>
      <c r="P47" s="105"/>
      <c r="Q47" s="105"/>
      <c r="R47" s="105"/>
      <c r="S47" s="105"/>
      <c r="T47" s="105"/>
      <c r="U47" s="105"/>
      <c r="V47" s="11"/>
    </row>
    <row r="48" spans="4:18" ht="13.5">
      <c r="D48" s="12"/>
      <c r="E48" s="13"/>
      <c r="F48" s="13"/>
      <c r="G48" s="13"/>
      <c r="H48" s="13"/>
      <c r="I48" s="13"/>
      <c r="J48" s="14"/>
      <c r="K48" s="14"/>
      <c r="L48" s="13"/>
      <c r="M48" s="13"/>
      <c r="N48" s="13"/>
      <c r="O48" s="13"/>
      <c r="P48" s="13"/>
      <c r="Q48" s="13"/>
      <c r="R48" s="13"/>
    </row>
    <row r="49" spans="4:8" ht="13.5">
      <c r="D49" s="12"/>
      <c r="H49" s="13"/>
    </row>
    <row r="50" spans="3:15" ht="13.5">
      <c r="C50" s="15"/>
      <c r="D50" s="12"/>
      <c r="E50" s="15"/>
      <c r="I50" s="13"/>
      <c r="M50" s="13"/>
      <c r="O50" s="13"/>
    </row>
    <row r="51" spans="4:9" ht="13.5">
      <c r="D51" s="1" t="s">
        <v>86</v>
      </c>
      <c r="I51" s="13"/>
    </row>
    <row r="52" ht="13.5">
      <c r="D52" s="57">
        <f>SUM(D44,D41,D38,D35,D32,D29,D26,D23,D20,D17,D14,D11,D8)</f>
        <v>2206023</v>
      </c>
    </row>
  </sheetData>
  <sheetProtection/>
  <mergeCells count="38">
    <mergeCell ref="P4:P5"/>
    <mergeCell ref="Q4:R4"/>
    <mergeCell ref="N4:N5"/>
    <mergeCell ref="H4:H5"/>
    <mergeCell ref="I4:I5"/>
    <mergeCell ref="M4:M5"/>
    <mergeCell ref="O4:O5"/>
    <mergeCell ref="J4:J5"/>
    <mergeCell ref="K4:K5"/>
    <mergeCell ref="L4:L5"/>
    <mergeCell ref="A4:C5"/>
    <mergeCell ref="A15:A17"/>
    <mergeCell ref="D4:D5"/>
    <mergeCell ref="E4:E5"/>
    <mergeCell ref="F4:F5"/>
    <mergeCell ref="G4:G5"/>
    <mergeCell ref="A21:A23"/>
    <mergeCell ref="A24:A26"/>
    <mergeCell ref="A6:A8"/>
    <mergeCell ref="A9:A11"/>
    <mergeCell ref="A12:A14"/>
    <mergeCell ref="A27:A29"/>
    <mergeCell ref="A42:A44"/>
    <mergeCell ref="A30:A32"/>
    <mergeCell ref="A33:A35"/>
    <mergeCell ref="A36:A38"/>
    <mergeCell ref="S4:U5"/>
    <mergeCell ref="S6:S8"/>
    <mergeCell ref="S15:S17"/>
    <mergeCell ref="S21:S23"/>
    <mergeCell ref="S9:S11"/>
    <mergeCell ref="S12:S14"/>
    <mergeCell ref="S42:S44"/>
    <mergeCell ref="S24:S26"/>
    <mergeCell ref="S30:S32"/>
    <mergeCell ref="S33:S35"/>
    <mergeCell ref="S36:S38"/>
    <mergeCell ref="S27:S29"/>
  </mergeCells>
  <printOptions horizontalCentered="1"/>
  <pageMargins left="0.5905511811023623" right="0.5905511811023623" top="0.984251968503937" bottom="0.5905511811023623" header="0" footer="0"/>
  <pageSetup fitToHeight="0" fitToWidth="0"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dimension ref="A1:Y22"/>
  <sheetViews>
    <sheetView showGridLines="0" zoomScale="120" zoomScaleNormal="120" zoomScaleSheetLayoutView="100" workbookViewId="0" topLeftCell="A1">
      <selection activeCell="A1" sqref="A1"/>
    </sheetView>
  </sheetViews>
  <sheetFormatPr defaultColWidth="9.00390625" defaultRowHeight="13.5"/>
  <cols>
    <col min="1" max="1" width="4.25390625" style="21" customWidth="1"/>
    <col min="2" max="2" width="7.625" style="21" customWidth="1"/>
    <col min="3" max="3" width="7.50390625" style="21" customWidth="1"/>
    <col min="4" max="5" width="8.375" style="21" customWidth="1"/>
    <col min="6" max="6" width="7.50390625" style="21" customWidth="1"/>
    <col min="7" max="8" width="8.375" style="21" customWidth="1"/>
    <col min="9" max="9" width="7.50390625" style="21" customWidth="1"/>
    <col min="10" max="11" width="8.375" style="21" customWidth="1"/>
    <col min="12" max="12" width="7.50390625" style="21" customWidth="1"/>
    <col min="13" max="14" width="7.625" style="21" customWidth="1"/>
    <col min="15" max="15" width="7.125" style="21" customWidth="1"/>
    <col min="16" max="17" width="7.625" style="21" customWidth="1"/>
    <col min="18" max="18" width="7.125" style="21" customWidth="1"/>
    <col min="19" max="20" width="7.75390625" style="21" customWidth="1"/>
    <col min="21" max="21" width="7.125" style="21" customWidth="1"/>
    <col min="22" max="23" width="7.625" style="21" customWidth="1"/>
    <col min="24" max="24" width="3.50390625" style="21" customWidth="1"/>
    <col min="25" max="25" width="5.75390625" style="21" customWidth="1"/>
    <col min="26" max="16384" width="9.00390625" style="21" customWidth="1"/>
  </cols>
  <sheetData>
    <row r="1" spans="1:25" s="19" customFormat="1" ht="18" customHeight="1" thickBot="1">
      <c r="A1" s="16"/>
      <c r="B1" s="16"/>
      <c r="C1" s="16"/>
      <c r="D1" s="16"/>
      <c r="E1" s="16"/>
      <c r="F1" s="16"/>
      <c r="G1" s="16"/>
      <c r="H1" s="16"/>
      <c r="I1" s="16"/>
      <c r="J1" s="16"/>
      <c r="K1" s="17"/>
      <c r="L1" s="17" t="s">
        <v>66</v>
      </c>
      <c r="M1" s="18" t="s">
        <v>67</v>
      </c>
      <c r="O1" s="18"/>
      <c r="P1" s="17"/>
      <c r="Q1" s="17"/>
      <c r="R1" s="17"/>
      <c r="S1" s="17"/>
      <c r="T1" s="17"/>
      <c r="U1" s="17"/>
      <c r="V1" s="17"/>
      <c r="W1" s="17"/>
      <c r="X1" s="16"/>
      <c r="Y1" s="16"/>
    </row>
    <row r="2" spans="1:25" ht="14.25" customHeight="1" thickTop="1">
      <c r="A2" s="146" t="s">
        <v>45</v>
      </c>
      <c r="B2" s="139"/>
      <c r="C2" s="141" t="s">
        <v>46</v>
      </c>
      <c r="D2" s="142"/>
      <c r="E2" s="146"/>
      <c r="F2" s="141" t="s">
        <v>47</v>
      </c>
      <c r="G2" s="142"/>
      <c r="H2" s="146"/>
      <c r="I2" s="141" t="s">
        <v>48</v>
      </c>
      <c r="J2" s="142"/>
      <c r="K2" s="146"/>
      <c r="L2" s="20" t="s">
        <v>72</v>
      </c>
      <c r="M2" s="142" t="s">
        <v>59</v>
      </c>
      <c r="N2" s="148"/>
      <c r="O2" s="141" t="s">
        <v>15</v>
      </c>
      <c r="P2" s="142"/>
      <c r="Q2" s="146"/>
      <c r="R2" s="141" t="s">
        <v>49</v>
      </c>
      <c r="S2" s="142"/>
      <c r="T2" s="146"/>
      <c r="U2" s="141" t="s">
        <v>50</v>
      </c>
      <c r="V2" s="142"/>
      <c r="W2" s="142"/>
      <c r="X2" s="139" t="s">
        <v>45</v>
      </c>
      <c r="Y2" s="141"/>
    </row>
    <row r="3" spans="1:25" ht="14.25" customHeight="1">
      <c r="A3" s="147"/>
      <c r="B3" s="140"/>
      <c r="C3" s="23" t="s">
        <v>51</v>
      </c>
      <c r="D3" s="23" t="s">
        <v>52</v>
      </c>
      <c r="E3" s="23" t="s">
        <v>53</v>
      </c>
      <c r="F3" s="23" t="s">
        <v>51</v>
      </c>
      <c r="G3" s="23" t="s">
        <v>52</v>
      </c>
      <c r="H3" s="23" t="s">
        <v>53</v>
      </c>
      <c r="I3" s="23" t="s">
        <v>51</v>
      </c>
      <c r="J3" s="23" t="s">
        <v>52</v>
      </c>
      <c r="K3" s="23" t="s">
        <v>53</v>
      </c>
      <c r="L3" s="22" t="s">
        <v>51</v>
      </c>
      <c r="M3" s="22" t="s">
        <v>52</v>
      </c>
      <c r="N3" s="23" t="s">
        <v>53</v>
      </c>
      <c r="O3" s="24" t="s">
        <v>51</v>
      </c>
      <c r="P3" s="23" t="s">
        <v>52</v>
      </c>
      <c r="Q3" s="23" t="s">
        <v>53</v>
      </c>
      <c r="R3" s="24" t="s">
        <v>51</v>
      </c>
      <c r="S3" s="23" t="s">
        <v>52</v>
      </c>
      <c r="T3" s="23" t="s">
        <v>53</v>
      </c>
      <c r="U3" s="24" t="s">
        <v>51</v>
      </c>
      <c r="V3" s="23" t="s">
        <v>52</v>
      </c>
      <c r="W3" s="25" t="s">
        <v>53</v>
      </c>
      <c r="X3" s="140"/>
      <c r="Y3" s="143"/>
    </row>
    <row r="4" spans="1:25" ht="12" customHeight="1">
      <c r="A4" s="26" t="s">
        <v>17</v>
      </c>
      <c r="B4" s="27" t="s">
        <v>65</v>
      </c>
      <c r="C4" s="28">
        <v>18611</v>
      </c>
      <c r="D4" s="28">
        <v>249432</v>
      </c>
      <c r="E4" s="28">
        <v>576665</v>
      </c>
      <c r="F4" s="28">
        <v>2965</v>
      </c>
      <c r="G4" s="28">
        <v>42997</v>
      </c>
      <c r="H4" s="28">
        <v>123149</v>
      </c>
      <c r="I4" s="28">
        <v>2808</v>
      </c>
      <c r="J4" s="28">
        <v>32751</v>
      </c>
      <c r="K4" s="28">
        <v>97066</v>
      </c>
      <c r="L4" s="28">
        <v>11504</v>
      </c>
      <c r="M4" s="28">
        <v>146458</v>
      </c>
      <c r="N4" s="28">
        <v>414656</v>
      </c>
      <c r="O4" s="29">
        <v>4358</v>
      </c>
      <c r="P4" s="29">
        <v>77079</v>
      </c>
      <c r="Q4" s="29">
        <v>215095</v>
      </c>
      <c r="R4" s="30">
        <v>50426</v>
      </c>
      <c r="S4" s="30">
        <v>790076</v>
      </c>
      <c r="T4" s="30">
        <v>1722025</v>
      </c>
      <c r="U4" s="31">
        <v>17842</v>
      </c>
      <c r="V4" s="31">
        <v>238655</v>
      </c>
      <c r="W4" s="31">
        <v>612431</v>
      </c>
      <c r="X4" s="109" t="s">
        <v>10</v>
      </c>
      <c r="Y4" s="110" t="s">
        <v>92</v>
      </c>
    </row>
    <row r="5" spans="1:25" s="19" customFormat="1" ht="12" customHeight="1">
      <c r="A5" s="26"/>
      <c r="B5" s="27" t="s">
        <v>76</v>
      </c>
      <c r="C5" s="28">
        <v>18538</v>
      </c>
      <c r="D5" s="28">
        <v>247942</v>
      </c>
      <c r="E5" s="28">
        <v>570249</v>
      </c>
      <c r="F5" s="28">
        <v>2994</v>
      </c>
      <c r="G5" s="28">
        <v>43394</v>
      </c>
      <c r="H5" s="28">
        <v>126437</v>
      </c>
      <c r="I5" s="28">
        <v>2754</v>
      </c>
      <c r="J5" s="28">
        <v>35514</v>
      </c>
      <c r="K5" s="28">
        <v>105102</v>
      </c>
      <c r="L5" s="28">
        <v>11363</v>
      </c>
      <c r="M5" s="28">
        <v>141087</v>
      </c>
      <c r="N5" s="28">
        <v>399530</v>
      </c>
      <c r="O5" s="29">
        <v>4320</v>
      </c>
      <c r="P5" s="29">
        <v>76480</v>
      </c>
      <c r="Q5" s="29">
        <v>215260</v>
      </c>
      <c r="R5" s="30">
        <v>51709</v>
      </c>
      <c r="S5" s="30">
        <v>816506</v>
      </c>
      <c r="T5" s="30">
        <v>1768375</v>
      </c>
      <c r="U5" s="31">
        <v>17637</v>
      </c>
      <c r="V5" s="31">
        <v>234141</v>
      </c>
      <c r="W5" s="31">
        <v>600713</v>
      </c>
      <c r="X5" s="109">
        <v>0</v>
      </c>
      <c r="Y5" s="111" t="s">
        <v>93</v>
      </c>
    </row>
    <row r="6" spans="1:25" s="19" customFormat="1" ht="12" customHeight="1">
      <c r="A6" s="26"/>
      <c r="B6" s="27" t="s">
        <v>78</v>
      </c>
      <c r="C6" s="28">
        <v>18146</v>
      </c>
      <c r="D6" s="28">
        <v>253426</v>
      </c>
      <c r="E6" s="28">
        <v>579502</v>
      </c>
      <c r="F6" s="28">
        <v>3023</v>
      </c>
      <c r="G6" s="28">
        <v>45856</v>
      </c>
      <c r="H6" s="28">
        <v>129091</v>
      </c>
      <c r="I6" s="28">
        <v>2695</v>
      </c>
      <c r="J6" s="28">
        <v>35546</v>
      </c>
      <c r="K6" s="28">
        <v>103923</v>
      </c>
      <c r="L6" s="28">
        <v>10159</v>
      </c>
      <c r="M6" s="28">
        <v>104637</v>
      </c>
      <c r="N6" s="28">
        <v>269839</v>
      </c>
      <c r="O6" s="29">
        <v>4094</v>
      </c>
      <c r="P6" s="29">
        <v>76918</v>
      </c>
      <c r="Q6" s="29">
        <v>213446</v>
      </c>
      <c r="R6" s="30">
        <v>50989</v>
      </c>
      <c r="S6" s="30">
        <v>822329</v>
      </c>
      <c r="T6" s="30">
        <v>1760256</v>
      </c>
      <c r="U6" s="31">
        <v>16827</v>
      </c>
      <c r="V6" s="31">
        <v>231710</v>
      </c>
      <c r="W6" s="31">
        <v>583244</v>
      </c>
      <c r="X6" s="112">
        <v>0</v>
      </c>
      <c r="Y6" s="111" t="s">
        <v>77</v>
      </c>
    </row>
    <row r="7" spans="1:25" s="19" customFormat="1" ht="12" customHeight="1">
      <c r="A7" s="26"/>
      <c r="B7" s="27" t="s">
        <v>81</v>
      </c>
      <c r="C7" s="32">
        <v>18314</v>
      </c>
      <c r="D7" s="30">
        <v>262446</v>
      </c>
      <c r="E7" s="30">
        <v>585022</v>
      </c>
      <c r="F7" s="30">
        <v>2919</v>
      </c>
      <c r="G7" s="30">
        <v>46390</v>
      </c>
      <c r="H7" s="30">
        <v>126356</v>
      </c>
      <c r="I7" s="30">
        <v>2553</v>
      </c>
      <c r="J7" s="30">
        <v>35285</v>
      </c>
      <c r="K7" s="30">
        <v>99424</v>
      </c>
      <c r="L7" s="30">
        <v>10553</v>
      </c>
      <c r="M7" s="30">
        <v>129062</v>
      </c>
      <c r="N7" s="30">
        <v>337024</v>
      </c>
      <c r="O7" s="30">
        <v>4105</v>
      </c>
      <c r="P7" s="30">
        <v>78195</v>
      </c>
      <c r="Q7" s="30">
        <v>211102</v>
      </c>
      <c r="R7" s="30">
        <v>51347</v>
      </c>
      <c r="S7" s="30">
        <v>861060</v>
      </c>
      <c r="T7" s="30">
        <v>1806465</v>
      </c>
      <c r="U7" s="31">
        <v>16154</v>
      </c>
      <c r="V7" s="31">
        <v>214474</v>
      </c>
      <c r="W7" s="33">
        <v>534225</v>
      </c>
      <c r="X7" s="112">
        <v>0</v>
      </c>
      <c r="Y7" s="111" t="s">
        <v>80</v>
      </c>
    </row>
    <row r="8" spans="1:25" ht="12" customHeight="1" thickBot="1">
      <c r="A8" s="34"/>
      <c r="B8" s="35" t="s">
        <v>89</v>
      </c>
      <c r="C8" s="72">
        <v>18308</v>
      </c>
      <c r="D8" s="73">
        <v>268099</v>
      </c>
      <c r="E8" s="73">
        <v>586570</v>
      </c>
      <c r="F8" s="73">
        <v>2848</v>
      </c>
      <c r="G8" s="73">
        <v>44445</v>
      </c>
      <c r="H8" s="73">
        <v>117654</v>
      </c>
      <c r="I8" s="73">
        <v>2304</v>
      </c>
      <c r="J8" s="73">
        <v>32076</v>
      </c>
      <c r="K8" s="73">
        <v>90237</v>
      </c>
      <c r="L8" s="73">
        <v>10497</v>
      </c>
      <c r="M8" s="73">
        <v>145028</v>
      </c>
      <c r="N8" s="73">
        <v>377612</v>
      </c>
      <c r="O8" s="73">
        <v>3995</v>
      </c>
      <c r="P8" s="73">
        <v>74858</v>
      </c>
      <c r="Q8" s="73">
        <v>199303</v>
      </c>
      <c r="R8" s="73">
        <v>50472</v>
      </c>
      <c r="S8" s="73">
        <v>824563</v>
      </c>
      <c r="T8" s="73">
        <v>1740322</v>
      </c>
      <c r="U8" s="68">
        <v>19139</v>
      </c>
      <c r="V8" s="68">
        <v>273193</v>
      </c>
      <c r="W8" s="68">
        <v>680921</v>
      </c>
      <c r="X8" s="113">
        <v>0</v>
      </c>
      <c r="Y8" s="114" t="s">
        <v>87</v>
      </c>
    </row>
    <row r="9" spans="1:25" ht="6" customHeight="1" thickBot="1" thickTop="1">
      <c r="A9" s="26"/>
      <c r="B9" s="36"/>
      <c r="C9" s="37"/>
      <c r="D9" s="38"/>
      <c r="E9" s="38"/>
      <c r="F9" s="38"/>
      <c r="G9" s="38"/>
      <c r="H9" s="38"/>
      <c r="I9" s="38"/>
      <c r="J9" s="38"/>
      <c r="K9" s="38"/>
      <c r="L9" s="38"/>
      <c r="M9" s="38"/>
      <c r="N9" s="38"/>
      <c r="O9" s="38"/>
      <c r="P9" s="38"/>
      <c r="Q9" s="38"/>
      <c r="R9" s="38"/>
      <c r="S9" s="38"/>
      <c r="T9" s="38"/>
      <c r="U9" s="39"/>
      <c r="V9" s="39"/>
      <c r="W9" s="39"/>
      <c r="X9" s="70"/>
      <c r="Y9" s="71"/>
    </row>
    <row r="10" spans="1:25" ht="14.25" customHeight="1" thickTop="1">
      <c r="A10" s="146" t="s">
        <v>45</v>
      </c>
      <c r="B10" s="139"/>
      <c r="C10" s="141" t="s">
        <v>20</v>
      </c>
      <c r="D10" s="142"/>
      <c r="E10" s="146"/>
      <c r="F10" s="141" t="s">
        <v>54</v>
      </c>
      <c r="G10" s="142"/>
      <c r="H10" s="146"/>
      <c r="I10" s="141" t="s">
        <v>55</v>
      </c>
      <c r="J10" s="142"/>
      <c r="K10" s="146"/>
      <c r="L10" s="20" t="s">
        <v>70</v>
      </c>
      <c r="M10" s="142" t="s">
        <v>68</v>
      </c>
      <c r="N10" s="148"/>
      <c r="O10" s="141" t="s">
        <v>69</v>
      </c>
      <c r="P10" s="153"/>
      <c r="Q10" s="148"/>
      <c r="R10" s="141" t="s">
        <v>16</v>
      </c>
      <c r="S10" s="142"/>
      <c r="T10" s="146"/>
      <c r="U10" s="141" t="s">
        <v>56</v>
      </c>
      <c r="V10" s="142"/>
      <c r="W10" s="142"/>
      <c r="X10" s="149" t="s">
        <v>45</v>
      </c>
      <c r="Y10" s="150"/>
    </row>
    <row r="11" spans="1:25" ht="14.25" customHeight="1">
      <c r="A11" s="147"/>
      <c r="B11" s="140"/>
      <c r="C11" s="23" t="s">
        <v>51</v>
      </c>
      <c r="D11" s="23" t="s">
        <v>52</v>
      </c>
      <c r="E11" s="23" t="s">
        <v>53</v>
      </c>
      <c r="F11" s="23" t="s">
        <v>51</v>
      </c>
      <c r="G11" s="23" t="s">
        <v>52</v>
      </c>
      <c r="H11" s="23" t="s">
        <v>53</v>
      </c>
      <c r="I11" s="23" t="s">
        <v>51</v>
      </c>
      <c r="J11" s="23" t="s">
        <v>52</v>
      </c>
      <c r="K11" s="23" t="s">
        <v>53</v>
      </c>
      <c r="L11" s="23" t="s">
        <v>51</v>
      </c>
      <c r="M11" s="22" t="s">
        <v>52</v>
      </c>
      <c r="N11" s="23" t="s">
        <v>53</v>
      </c>
      <c r="O11" s="24" t="s">
        <v>51</v>
      </c>
      <c r="P11" s="22" t="s">
        <v>52</v>
      </c>
      <c r="Q11" s="23" t="s">
        <v>53</v>
      </c>
      <c r="R11" s="24" t="s">
        <v>51</v>
      </c>
      <c r="S11" s="23" t="s">
        <v>52</v>
      </c>
      <c r="T11" s="23" t="s">
        <v>53</v>
      </c>
      <c r="U11" s="24" t="s">
        <v>57</v>
      </c>
      <c r="V11" s="23" t="s">
        <v>52</v>
      </c>
      <c r="W11" s="25" t="s">
        <v>53</v>
      </c>
      <c r="X11" s="151"/>
      <c r="Y11" s="152"/>
    </row>
    <row r="12" spans="1:25" ht="12" customHeight="1">
      <c r="A12" s="70" t="s">
        <v>10</v>
      </c>
      <c r="B12" s="115" t="s">
        <v>92</v>
      </c>
      <c r="C12" s="31">
        <v>4239</v>
      </c>
      <c r="D12" s="31">
        <v>66131</v>
      </c>
      <c r="E12" s="31">
        <v>179020</v>
      </c>
      <c r="F12" s="31">
        <v>23792</v>
      </c>
      <c r="G12" s="31">
        <v>354143</v>
      </c>
      <c r="H12" s="31">
        <v>919111</v>
      </c>
      <c r="I12" s="31">
        <v>20743</v>
      </c>
      <c r="J12" s="31">
        <v>267002</v>
      </c>
      <c r="K12" s="31">
        <v>739087</v>
      </c>
      <c r="L12" s="31">
        <v>3558</v>
      </c>
      <c r="M12" s="31">
        <v>63412</v>
      </c>
      <c r="N12" s="31">
        <v>166061</v>
      </c>
      <c r="O12" s="31">
        <v>24844</v>
      </c>
      <c r="P12" s="31">
        <v>365663</v>
      </c>
      <c r="Q12" s="31">
        <v>891164</v>
      </c>
      <c r="R12" s="31">
        <v>1678</v>
      </c>
      <c r="S12" s="31">
        <v>38120</v>
      </c>
      <c r="T12" s="31">
        <v>94801</v>
      </c>
      <c r="U12" s="40">
        <v>8593</v>
      </c>
      <c r="V12" s="31" t="s">
        <v>58</v>
      </c>
      <c r="W12" s="41">
        <v>41244</v>
      </c>
      <c r="X12" s="116" t="s">
        <v>10</v>
      </c>
      <c r="Y12" s="110" t="s">
        <v>92</v>
      </c>
    </row>
    <row r="13" spans="1:25" s="19" customFormat="1" ht="12" customHeight="1">
      <c r="A13" s="70">
        <v>0</v>
      </c>
      <c r="B13" s="115" t="s">
        <v>93</v>
      </c>
      <c r="C13" s="31">
        <v>4124</v>
      </c>
      <c r="D13" s="31">
        <v>66698</v>
      </c>
      <c r="E13" s="31">
        <v>181296</v>
      </c>
      <c r="F13" s="31">
        <v>23814</v>
      </c>
      <c r="G13" s="31">
        <v>356311</v>
      </c>
      <c r="H13" s="31">
        <v>931533</v>
      </c>
      <c r="I13" s="31">
        <v>20418</v>
      </c>
      <c r="J13" s="31">
        <v>268213</v>
      </c>
      <c r="K13" s="31">
        <v>731607</v>
      </c>
      <c r="L13" s="31">
        <v>3428</v>
      </c>
      <c r="M13" s="31">
        <v>61168</v>
      </c>
      <c r="N13" s="31">
        <v>157568</v>
      </c>
      <c r="O13" s="31">
        <v>24107</v>
      </c>
      <c r="P13" s="31">
        <v>357204</v>
      </c>
      <c r="Q13" s="31">
        <v>878649</v>
      </c>
      <c r="R13" s="31">
        <v>1661</v>
      </c>
      <c r="S13" s="31">
        <v>36839</v>
      </c>
      <c r="T13" s="31">
        <v>93110</v>
      </c>
      <c r="U13" s="31">
        <v>8309</v>
      </c>
      <c r="V13" s="31" t="s">
        <v>58</v>
      </c>
      <c r="W13" s="31">
        <v>36921</v>
      </c>
      <c r="X13" s="117">
        <v>0</v>
      </c>
      <c r="Y13" s="111" t="s">
        <v>93</v>
      </c>
    </row>
    <row r="14" spans="1:25" s="19" customFormat="1" ht="12" customHeight="1">
      <c r="A14" s="70">
        <v>0</v>
      </c>
      <c r="B14" s="115" t="s">
        <v>77</v>
      </c>
      <c r="C14" s="31">
        <v>3873</v>
      </c>
      <c r="D14" s="31">
        <v>64182</v>
      </c>
      <c r="E14" s="31">
        <v>168615</v>
      </c>
      <c r="F14" s="31">
        <v>23453</v>
      </c>
      <c r="G14" s="31">
        <v>360984</v>
      </c>
      <c r="H14" s="31">
        <v>929030</v>
      </c>
      <c r="I14" s="31">
        <v>19981</v>
      </c>
      <c r="J14" s="31">
        <v>265615</v>
      </c>
      <c r="K14" s="31">
        <v>708479</v>
      </c>
      <c r="L14" s="31">
        <v>3299</v>
      </c>
      <c r="M14" s="31">
        <v>61610</v>
      </c>
      <c r="N14" s="31">
        <v>151865</v>
      </c>
      <c r="O14" s="31">
        <v>23516</v>
      </c>
      <c r="P14" s="31">
        <v>364044</v>
      </c>
      <c r="Q14" s="31">
        <v>874308</v>
      </c>
      <c r="R14" s="31">
        <v>1583</v>
      </c>
      <c r="S14" s="31">
        <v>38511</v>
      </c>
      <c r="T14" s="31">
        <v>95961</v>
      </c>
      <c r="U14" s="31">
        <v>7925</v>
      </c>
      <c r="V14" s="31" t="s">
        <v>58</v>
      </c>
      <c r="W14" s="31">
        <v>34694</v>
      </c>
      <c r="X14" s="118">
        <v>0</v>
      </c>
      <c r="Y14" s="111" t="s">
        <v>77</v>
      </c>
    </row>
    <row r="15" spans="1:25" s="19" customFormat="1" ht="12" customHeight="1">
      <c r="A15" s="70">
        <v>0</v>
      </c>
      <c r="B15" s="115" t="s">
        <v>80</v>
      </c>
      <c r="C15" s="42">
        <v>3705</v>
      </c>
      <c r="D15" s="31">
        <v>64563</v>
      </c>
      <c r="E15" s="31">
        <v>167599</v>
      </c>
      <c r="F15" s="31">
        <v>23074</v>
      </c>
      <c r="G15" s="31">
        <v>389465</v>
      </c>
      <c r="H15" s="31">
        <v>934480</v>
      </c>
      <c r="I15" s="31">
        <v>19385</v>
      </c>
      <c r="J15" s="31">
        <v>267636</v>
      </c>
      <c r="K15" s="31">
        <v>681418</v>
      </c>
      <c r="L15" s="31">
        <v>3179</v>
      </c>
      <c r="M15" s="31">
        <v>61054</v>
      </c>
      <c r="N15" s="31">
        <v>148063</v>
      </c>
      <c r="O15" s="31">
        <v>22903</v>
      </c>
      <c r="P15" s="31">
        <v>370471</v>
      </c>
      <c r="Q15" s="31">
        <v>862823</v>
      </c>
      <c r="R15" s="31">
        <v>1539</v>
      </c>
      <c r="S15" s="41">
        <v>38756</v>
      </c>
      <c r="T15" s="41">
        <v>94690</v>
      </c>
      <c r="U15" s="31">
        <v>7056</v>
      </c>
      <c r="V15" s="31" t="s">
        <v>58</v>
      </c>
      <c r="W15" s="43">
        <v>16795</v>
      </c>
      <c r="X15" s="118">
        <v>0</v>
      </c>
      <c r="Y15" s="111" t="s">
        <v>80</v>
      </c>
    </row>
    <row r="16" spans="1:25" ht="12" customHeight="1" thickBot="1">
      <c r="A16" s="119">
        <v>0</v>
      </c>
      <c r="B16" s="120" t="s">
        <v>87</v>
      </c>
      <c r="C16" s="121">
        <v>3501</v>
      </c>
      <c r="D16" s="68">
        <v>60266</v>
      </c>
      <c r="E16" s="68">
        <v>154326</v>
      </c>
      <c r="F16" s="68">
        <v>22130</v>
      </c>
      <c r="G16" s="68">
        <v>381020</v>
      </c>
      <c r="H16" s="68">
        <v>912083</v>
      </c>
      <c r="I16" s="68">
        <v>18692</v>
      </c>
      <c r="J16" s="68">
        <v>260954</v>
      </c>
      <c r="K16" s="68">
        <v>664626</v>
      </c>
      <c r="L16" s="68">
        <v>3059</v>
      </c>
      <c r="M16" s="68">
        <v>59713</v>
      </c>
      <c r="N16" s="68">
        <v>142279</v>
      </c>
      <c r="O16" s="68">
        <v>22709</v>
      </c>
      <c r="P16" s="68">
        <v>368272</v>
      </c>
      <c r="Q16" s="68">
        <v>849201</v>
      </c>
      <c r="R16" s="68">
        <v>1551</v>
      </c>
      <c r="S16" s="69">
        <v>38962</v>
      </c>
      <c r="T16" s="69">
        <v>95548</v>
      </c>
      <c r="U16" s="68">
        <v>7289</v>
      </c>
      <c r="V16" s="68" t="s">
        <v>58</v>
      </c>
      <c r="W16" s="69">
        <v>22461</v>
      </c>
      <c r="X16" s="122">
        <v>0</v>
      </c>
      <c r="Y16" s="114" t="s">
        <v>87</v>
      </c>
    </row>
    <row r="17" spans="1:22" s="45" customFormat="1" ht="12" customHeight="1" thickTop="1">
      <c r="A17" s="44" t="s">
        <v>75</v>
      </c>
      <c r="K17" s="46"/>
      <c r="M17" s="47" t="s">
        <v>83</v>
      </c>
      <c r="N17" s="46"/>
      <c r="P17" s="46"/>
      <c r="Q17" s="46"/>
      <c r="R17" s="46"/>
      <c r="S17" s="46"/>
      <c r="T17" s="46"/>
      <c r="U17" s="46"/>
      <c r="V17" s="46"/>
    </row>
    <row r="18" spans="1:22" s="49" customFormat="1" ht="12" customHeight="1">
      <c r="A18" s="44" t="s">
        <v>82</v>
      </c>
      <c r="B18" s="45"/>
      <c r="C18" s="45"/>
      <c r="D18" s="45"/>
      <c r="E18" s="45"/>
      <c r="F18" s="45"/>
      <c r="G18" s="45"/>
      <c r="H18" s="45"/>
      <c r="I18" s="45"/>
      <c r="J18" s="45"/>
      <c r="K18" s="45"/>
      <c r="L18" s="45"/>
      <c r="M18" s="44" t="s">
        <v>84</v>
      </c>
      <c r="N18" s="45"/>
      <c r="O18" s="45"/>
      <c r="P18" s="45"/>
      <c r="Q18" s="45"/>
      <c r="R18" s="45"/>
      <c r="S18" s="48"/>
      <c r="T18" s="48"/>
      <c r="U18" s="45"/>
      <c r="V18" s="48"/>
    </row>
    <row r="19" spans="1:24" ht="12" customHeight="1">
      <c r="A19" s="50" t="s">
        <v>73</v>
      </c>
      <c r="S19" s="51"/>
      <c r="T19" s="51"/>
      <c r="V19" s="51"/>
      <c r="W19" s="51"/>
      <c r="X19" s="52"/>
    </row>
    <row r="20" spans="3:23" ht="13.5">
      <c r="C20" s="53"/>
      <c r="D20" s="53"/>
      <c r="E20" s="53"/>
      <c r="S20" s="54"/>
      <c r="T20" s="55"/>
      <c r="V20" s="54"/>
      <c r="W20" s="55"/>
    </row>
    <row r="21" spans="3:23" ht="13.5">
      <c r="C21" s="53"/>
      <c r="D21" s="53"/>
      <c r="E21" s="53"/>
      <c r="S21" s="56"/>
      <c r="T21" s="55"/>
      <c r="V21" s="56"/>
      <c r="W21" s="55"/>
    </row>
    <row r="22" spans="3:23" ht="13.5">
      <c r="C22" s="53"/>
      <c r="D22" s="53"/>
      <c r="E22" s="53"/>
      <c r="S22" s="56"/>
      <c r="T22" s="55"/>
      <c r="V22" s="56"/>
      <c r="W22" s="55"/>
    </row>
  </sheetData>
  <sheetProtection/>
  <mergeCells count="18">
    <mergeCell ref="X2:Y3"/>
    <mergeCell ref="U10:W10"/>
    <mergeCell ref="R10:T10"/>
    <mergeCell ref="X10:Y11"/>
    <mergeCell ref="O2:Q2"/>
    <mergeCell ref="R2:T2"/>
    <mergeCell ref="U2:W2"/>
    <mergeCell ref="O10:Q10"/>
    <mergeCell ref="A10:B11"/>
    <mergeCell ref="F10:H10"/>
    <mergeCell ref="C10:E10"/>
    <mergeCell ref="I10:K10"/>
    <mergeCell ref="M2:N2"/>
    <mergeCell ref="A2:B3"/>
    <mergeCell ref="C2:E2"/>
    <mergeCell ref="F2:H2"/>
    <mergeCell ref="I2:K2"/>
    <mergeCell ref="M10:N10"/>
  </mergeCells>
  <printOptions horizontalCentered="1"/>
  <pageMargins left="0.5905511811023623" right="0.5905511811023623" top="0.984251968503937" bottom="0.5905511811023623" header="0" footer="0"/>
  <pageSetup fitToHeight="0" fitToWidth="0" horizontalDpi="300" verticalDpi="300" orientation="portrait" paperSize="9" scale="92" r:id="rId1"/>
  <colBreaks count="1" manualBreakCount="1">
    <brk id="12" max="18"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2015-03-18T04:46:40Z</dcterms:created>
  <dcterms:modified xsi:type="dcterms:W3CDTF">2020-03-12T23:50:40Z</dcterms:modified>
  <cp:category/>
  <cp:version/>
  <cp:contentType/>
  <cp:contentStatus/>
</cp:coreProperties>
</file>