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H28運営状況点検書（老健・短入療・介護予防短入療)" sheetId="1" r:id="rId1"/>
    <sheet name="勤務形態一覧表作成例" sheetId="2" r:id="rId2"/>
    <sheet name="管理者他" sheetId="3" r:id="rId3"/>
    <sheet name="理学療法士他" sheetId="4" r:id="rId4"/>
    <sheet name="看護職員" sheetId="5" r:id="rId5"/>
    <sheet name="介護職員" sheetId="6" r:id="rId6"/>
    <sheet name="認知症専門棟（看護・介護）" sheetId="7" r:id="rId7"/>
    <sheet name="ユニット（看護・介護）" sheetId="8" r:id="rId8"/>
    <sheet name="事務職員等" sheetId="9" r:id="rId9"/>
    <sheet name="通所リハ" sheetId="10" r:id="rId10"/>
  </sheets>
  <definedNames>
    <definedName name="HIT_ROW107" localSheetId="0">'H28運営状況点検書（老健・短入療・介護予防短入療)'!$C$479</definedName>
    <definedName name="HIT_ROW109" localSheetId="0">'H28運営状況点検書（老健・短入療・介護予防短入療)'!$C$539</definedName>
    <definedName name="HIT_ROW124" localSheetId="0">'H28運営状況点検書（老健・短入療・介護予防短入療)'!#REF!</definedName>
    <definedName name="HIT_ROW180" localSheetId="0">'H28運営状況点検書（老健・短入療・介護予防短入療)'!#REF!</definedName>
    <definedName name="HIT_ROW81" localSheetId="0">'H28運営状況点検書（老健・短入療・介護予防短入療)'!#REF!</definedName>
    <definedName name="_xlnm.Print_Area" localSheetId="0">'H28運営状況点検書（老健・短入療・介護予防短入療)'!$A$1:$AJ$1655</definedName>
    <definedName name="_xlnm.Print_Area" localSheetId="7">'ユニット（看護・介護）'!$A$1:$AL$19</definedName>
    <definedName name="_xlnm.Print_Area" localSheetId="5">'介護職員'!$A$1:$AK$30</definedName>
    <definedName name="_xlnm.Print_Area" localSheetId="4">'看護職員'!$A$1:$AK$24</definedName>
    <definedName name="_xlnm.Print_Area" localSheetId="2">'管理者他'!$A$1:$AK$25</definedName>
    <definedName name="_xlnm.Print_Area" localSheetId="8">'事務職員等'!$A$1:$AK$24</definedName>
    <definedName name="_xlnm.Print_Area" localSheetId="9">'通所リハ'!$A$1:$AK$23</definedName>
    <definedName name="_xlnm.Print_Area" localSheetId="6">'認知症専門棟（看護・介護）'!$A$1:$AL$24</definedName>
    <definedName name="_xlnm.Print_Area" localSheetId="3">'理学療法士他'!$A$1:$AK$24</definedName>
  </definedNames>
  <calcPr fullCalcOnLoad="1" fullPrecision="0"/>
</workbook>
</file>

<file path=xl/sharedStrings.xml><?xml version="1.0" encoding="utf-8"?>
<sst xmlns="http://schemas.openxmlformats.org/spreadsheetml/2006/main" count="1805" uniqueCount="1064">
  <si>
    <t>事業所において、労働保険料の納付が適正に行われていますか。</t>
  </si>
  <si>
    <t>平成20年10月から②の届出の日の属する月の前月までに実施した介護職員の処遇改善の内容（賃金改善に関するものを除く。）及び当該介護職員の処遇改善に要した費用を全ての職員に周知していますか。</t>
  </si>
  <si>
    <t>下記のa又はbの要件を満たしていますか。
　a　介護職員の任用の際における職責又は職務内容等の要件（介護職員の賃
　　 金に関するものを含む。）を定めていますか。また、当該要件について
　　 書面をもって作成し、全ての介護職員に周知していますか。
  b　介護職員の資質の向上の支援に関する計画を策定し、当該計画に係る研
　　 修の実施又は研修の機会を確保していますか。また、そのことについて
     全ての介護職員に対し周知していますか。</t>
  </si>
  <si>
    <t>点検者（職・氏名）</t>
  </si>
  <si>
    <t>１　事業所番号、事業所の名称、連絡先等を正確に記載してください。</t>
  </si>
  <si>
    <t>介護保険事業所番号</t>
  </si>
  <si>
    <t>〒</t>
  </si>
  <si>
    <t>－　　　 －</t>
  </si>
  <si>
    <t>FAX番号</t>
  </si>
  <si>
    <t>　　　 －　　　－</t>
  </si>
  <si>
    <t>時間数
（１週）</t>
  </si>
  <si>
    <t>介護老人保健施設（　　　時間）
併設医療機関    （　  　時間）</t>
  </si>
  <si>
    <t>※</t>
  </si>
  <si>
    <t>２　入所状況</t>
  </si>
  <si>
    <t>人</t>
  </si>
  <si>
    <t>入所者数</t>
  </si>
  <si>
    <t xml:space="preserve">
</t>
  </si>
  <si>
    <t xml:space="preserve"> </t>
  </si>
  <si>
    <t>※</t>
  </si>
  <si>
    <t>上記の「入所者数」は前年度の入所者延数を当該年度の日数で除して得た数。少数点第２位以下を切り上げ。</t>
  </si>
  <si>
    <t>新設又は増床分のベッドに関しては、前年度において１年未満の実績しかない場合は、新設又は増床の時点から６月未満の場合はベッド数の９０％を入所者数とし、６月以上１年未満の場合は直近の６月における入所延べ数を６月間の日数で除した数とする。
（以下、「Ⅰ　人員に関する報告」の入所者数はこの値を用いてください。）</t>
  </si>
  <si>
    <t xml:space="preserve"> 　</t>
  </si>
  <si>
    <t>　</t>
  </si>
  <si>
    <t>Ⅰ　人員に関する点検</t>
  </si>
  <si>
    <t>① 運営規程に記載してある全職種について勤務形態一覧表を作成してください。</t>
  </si>
  <si>
    <t>② 資格が必要な職種については、所有している資格（例：医師、看護師）を記載してください。</t>
  </si>
  <si>
    <t>④ 専従、兼務、常勤、非常勤の別を正確に記載してください。</t>
  </si>
  <si>
    <t>⑤ 月間勤務時間数、週間時間数を計算してください。</t>
  </si>
  <si>
    <t>（算定においては、入所日を含み、退所日を含まない。）</t>
  </si>
  <si>
    <t>平　均</t>
  </si>
  <si>
    <t>入所
者数</t>
  </si>
  <si>
    <t>うち
短期</t>
  </si>
  <si>
    <t>　　</t>
  </si>
  <si>
    <t>※ 入所者数</t>
  </si>
  <si>
    <t>毎月の全入所者の延べ数を月の日数で除した数。（短期入所を含める。小数点第２位以下切り上げ）</t>
  </si>
  <si>
    <t>　</t>
  </si>
  <si>
    <t>　　　</t>
  </si>
  <si>
    <t>※ うち短期</t>
  </si>
  <si>
    <t>毎月の全短期入所利用者の延べ数を月の日数で除した数。（小数点第２位以下切り上げ）</t>
  </si>
  <si>
    <t>３　各従業者(管理者以外)について、Ⅰ-１で作成した勤務形態一覧表により次の設問にお答えください。</t>
  </si>
  <si>
    <r>
      <t>※　ここでいう</t>
    </r>
    <r>
      <rPr>
        <b/>
        <sz val="11"/>
        <rFont val="ＭＳ 明朝"/>
        <family val="1"/>
      </rPr>
      <t>「入所者数」</t>
    </r>
    <r>
      <rPr>
        <sz val="11"/>
        <rFont val="ＭＳ 明朝"/>
        <family val="1"/>
      </rPr>
      <t>とは</t>
    </r>
    <r>
      <rPr>
        <u val="single"/>
        <sz val="11"/>
        <rFont val="ＭＳ 明朝"/>
        <family val="1"/>
      </rPr>
      <t>Ⅰ-２で出していただいた「入所者数」の平均</t>
    </r>
    <r>
      <rPr>
        <sz val="11"/>
        <rFont val="ＭＳ 明朝"/>
        <family val="1"/>
      </rPr>
      <t>です。
　 「入所定員数」ではありません。</t>
    </r>
  </si>
  <si>
    <t>基　準</t>
  </si>
  <si>
    <t>常勤換算方法で100：1</t>
  </si>
  <si>
    <t>→</t>
  </si>
  <si>
    <t xml:space="preserve"> ② 勤務形態一覧表から当該月に医師が勤務する合計時間数を記入してください。</t>
  </si>
  <si>
    <t xml:space="preserve"> ③ 就業規則上、常勤医師が当該月に勤務すべき時間数を記入してください。</t>
  </si>
  <si>
    <t xml:space="preserve"> ④ ②の値を③で除した数を記載してください。（小数点第２位以下切り捨て）</t>
  </si>
  <si>
    <t>［Ａ・Ｂのどちらかに○をつけてください。]</t>
  </si>
  <si>
    <t xml:space="preserve">　 </t>
  </si>
  <si>
    <t xml:space="preserve">※
</t>
  </si>
  <si>
    <t>「Ｂ」の場合、「100：1」を満たしておらず、基準違反です。早急に医師を補充してください。また、基準を満たしていない状態が２月続いている場合には、介護報酬の減算となります。</t>
  </si>
  <si>
    <t>なお、独立型にあっては常勤の医師が１人以上配置されていなければなりませんので、配置していない場合は、早急に常勤医師を配置してください。</t>
  </si>
  <si>
    <t>基　準</t>
  </si>
  <si>
    <t>施設の実情に応じた適当数（入所者の数を300で除して得た数以上が標準）</t>
  </si>
  <si>
    <t xml:space="preserve"> ① 入所者数を300で除した数を記入してください。（小数点第２位以下切り上げ）</t>
  </si>
  <si>
    <t>→</t>
  </si>
  <si>
    <t xml:space="preserve"> ② 勤務形態一覧表から当該月に薬剤師が勤務する合計時間数を記入してください。</t>
  </si>
  <si>
    <t xml:space="preserve"> ③ 就業規則上、常勤職員が当該月に勤務すべき時間数を記入してください。</t>
  </si>
  <si>
    <t xml:space="preserve"> ④ ②の値を③で除した数を記載してください。（小数点第２位以下切り捨て）</t>
  </si>
  <si>
    <t>［Ａ・Ｂのどちらかに○をつけてください。]</t>
  </si>
  <si>
    <t>※</t>
  </si>
  <si>
    <t>「Ｂ」の場合、薬剤師の配置に関して標準を満たしておりません。減算等の措置はありませんが、早急に標準配置となるよう薬剤師を補充してください。</t>
  </si>
  <si>
    <t xml:space="preserve"> ① 入所者数を３で除した数を記入してください。（小数点第１位以下切り上げの整数値）</t>
  </si>
  <si>
    <t>→</t>
  </si>
  <si>
    <t>→</t>
  </si>
  <si>
    <t xml:space="preserve"> ③ 就業規則上、常勤職員が当該月に勤務すべき時間数を記入してください。</t>
  </si>
  <si>
    <t xml:space="preserve"> ④ ②の値を③で除した数を記載してください。（小数点第２位以下切り捨て）</t>
  </si>
  <si>
    <t>［Ａ・Ｂのどちらかに○をつけてください。]</t>
  </si>
  <si>
    <t xml:space="preserve">※
</t>
  </si>
  <si>
    <t xml:space="preserve"> ① </t>
  </si>
  <si>
    <t>入所定員数を３で除した数（小数点第１位以下切り上げの整数値）の2/7の数字を記載してください。（小数点第２位以下四捨五入）</t>
  </si>
  <si>
    <t>②</t>
  </si>
  <si>
    <t>勤務形態一覧表から当該月に看護職員が勤務する合計時間数を記入してください。</t>
  </si>
  <si>
    <t>③</t>
  </si>
  <si>
    <t>就業規則上、常勤看護職員が当該月に勤務すべき時間数を記入してください。</t>
  </si>
  <si>
    <t>④</t>
  </si>
  <si>
    <t>②の値を③で除した数を記載してください。（小数点第２位以下切り捨て）</t>
  </si>
  <si>
    <t>※</t>
  </si>
  <si>
    <t>「Ｂ」の場合、看護職員の配置に関して標準を満たしておりません。減算等の措置はありませんが、早急に標準配置となるように看護職員を補充してください。</t>
  </si>
  <si>
    <t xml:space="preserve">①
</t>
  </si>
  <si>
    <t>入所定員数を３で除した数（小数点第１位以下切り上げの整数値）の5/7の数字を記載してください。（小数点第２位以下四捨五入）</t>
  </si>
  <si>
    <t>勤務形態一覧表から当該月に介護職員が勤務する合計時間数を記入してください。</t>
  </si>
  <si>
    <t>就業規則上、常勤介護職員が当該月に勤務すべき時間数を記入してください。</t>
  </si>
  <si>
    <t>「Ｂ」の場合、介護職員の配置に関して標準を満たしておりません。減算等の措置はありませんが、早急に標準配置となるように介護職員を補充してください。</t>
  </si>
  <si>
    <t>①
　</t>
  </si>
  <si>
    <t>入所者数を３で除した（小数点第１位以下切り上げの整数値）の7/10の数を記入してください。（小数点第１位以下切り上げの整数値）</t>
  </si>
  <si>
    <t>②</t>
  </si>
  <si>
    <t>Ａ　②の値が①と同じか、大きい　・　Ｂ　②の値が①より小さい</t>
  </si>
  <si>
    <t>基　準</t>
  </si>
  <si>
    <t>１以上（入所者の数が100を越える場合にあっては、常勤の支援相談員１名に加え、常勤換算方法で100を超える部分を100で除して得た数以上）</t>
  </si>
  <si>
    <t xml:space="preserve">①
</t>
  </si>
  <si>
    <t>入所者の数が100以下の施設は１（常勤の支援相談員）とし、入所者数が100名を超える施設については、100名を超える部分の入所者数を100で除し、小数点第２位以下を切り上げ、１（常勤の支援相談員）に加えた数を記入してください。</t>
  </si>
  <si>
    <t>→入所者の数100以下の施設　　　　　　１　　　（常勤の者）</t>
  </si>
  <si>
    <r>
      <t>　入所者の数100を超える施設</t>
    </r>
    <r>
      <rPr>
        <u val="single"/>
        <sz val="11"/>
        <rFont val="ＭＳ 明朝"/>
        <family val="1"/>
      </rPr>
      <t>　　　　　　　　　</t>
    </r>
    <r>
      <rPr>
        <sz val="11"/>
        <rFont val="ＭＳ 明朝"/>
        <family val="1"/>
      </rPr>
      <t>（内１は常勤の者）</t>
    </r>
  </si>
  <si>
    <t xml:space="preserve">②
</t>
  </si>
  <si>
    <t>常勤の支援相談員に加え、非常勤の支援相談員が配置されている場合、勤務形態一覧表から当該月に非常勤の支援相談員が勤務する合計時間数を記入してください。</t>
  </si>
  <si>
    <t>就業規則上、常勤職員が当該月に勤務すべき時間数を記入してください。</t>
  </si>
  <si>
    <t>②の値を③の値で除した数を記入してください。（小数点第２位以下切り捨て）</t>
  </si>
  <si>
    <t xml:space="preserve">⑤
</t>
  </si>
  <si>
    <t>（入所者の数100以下の施設）
  勤務形態一覧表から当該月の常勤の支援相談員の人数を記入してください。</t>
  </si>
  <si>
    <t>　 （入所者の数が100を超える施設）</t>
  </si>
  <si>
    <t>　 上記常勤の支援相談員の人数に④で求めた数値を加えてください。</t>
  </si>
  <si>
    <t>Ａ　⑤の値が①と同じか、大きい　・　Ｂ　⑤の値が①より小さい</t>
  </si>
  <si>
    <t>「Ｂ」の場合、支援相談員の配置に関して基準を満たしておりません。減算等の措置はありませんが、早急に基準配置となるよう支援相談員を補充してください。</t>
  </si>
  <si>
    <t>基　準</t>
  </si>
  <si>
    <t>入所者の数を100で除した数以上必要</t>
  </si>
  <si>
    <t>①</t>
  </si>
  <si>
    <t>入所者数を100で除した数を記入してください。（小数点第２位以下切り上げ）</t>
  </si>
  <si>
    <t>→</t>
  </si>
  <si>
    <t>②</t>
  </si>
  <si>
    <t>勤務形態一覧表から当該月に理学療法士、作業療法士又は言語聴覚士が勤務する合計時間数を記入してください。（指定訪問リハビリテーションに勤務した時間は勤務延時間数に含むことはできません。）</t>
  </si>
  <si>
    <t>③</t>
  </si>
  <si>
    <t>就業規則上、常勤職員が当該月に勤務すべき時間数を記入してください。</t>
  </si>
  <si>
    <t>④</t>
  </si>
  <si>
    <t>②の値を③の値で除した数を記入してください。（小数点第２位以下切り捨て）</t>
  </si>
  <si>
    <t>［Ａ・Ｂのどちらかに○をつけてください。]</t>
  </si>
  <si>
    <t>Ａ　④の値が①と同じか、大きい　・　Ｂ　④の値が①より小さい</t>
  </si>
  <si>
    <t xml:space="preserve">※
</t>
  </si>
  <si>
    <t>「Ｂ」の場合、理学療法士、作業療法士又は言語聴覚士の配置に関して基準を満たしておりません。早急に理学療法士、作業療法士又は言語聴覚士を補充してください。また、基準を満たしていない状態が２月続いている場合には、介護報酬の減算となります。</t>
  </si>
  <si>
    <t>基　準</t>
  </si>
  <si>
    <t>入所定員が100以上の施設にあっては１以上（常勤職員）</t>
  </si>
  <si>
    <t xml:space="preserve">※
</t>
  </si>
  <si>
    <t>常勤職員で１以上配置されていない場合は、栄養士の配置に関して基準を満たしておりません。減算等の措置はありませんが、早急に栄養士を補充してください。なお、入所定員が100人未満の施設においても、常勤職員の配置に努める必要があります。</t>
  </si>
  <si>
    <t>基　準</t>
  </si>
  <si>
    <t>常勤職員で１以上（入所者の数が100又はその端数を増すごとに１を標準）</t>
  </si>
  <si>
    <t xml:space="preserve">※
</t>
  </si>
  <si>
    <t>常勤職員で１以上配置されていない場合は、介護支援専門員の配置に関して基準を満たしておりません。早急に介護支援専門員を補充してください。また、常勤１以上を満たしていない状態が２月続いている場合には、介護報酬の減算となります。</t>
  </si>
  <si>
    <t>できている場合は、「○」</t>
  </si>
  <si>
    <t>できていない場合は、「×」を記入</t>
  </si>
  <si>
    <t>①</t>
  </si>
  <si>
    <t>全職員について勤務表を作成し、タイムカード等により、施設での勤務実績が分かるようにしていますか。</t>
  </si>
  <si>
    <t>できている場合は、「○」</t>
  </si>
  <si>
    <t>できていない場合は、「×」を記入</t>
  </si>
  <si>
    <t>又は該当部分を○で囲む</t>
  </si>
  <si>
    <t>（1）高齢者虐待防止法（「養介護施設従事者等」による高齢者虐待）に関する事項</t>
  </si>
  <si>
    <t>①</t>
  </si>
  <si>
    <t>高齢者虐待防止法に係る「養介護施設従事者等」による高齢者虐待の定義を職員に周知していますか。</t>
  </si>
  <si>
    <t>②</t>
  </si>
  <si>
    <t>③</t>
  </si>
  <si>
    <t>④</t>
  </si>
  <si>
    <t>高齢者虐待の通報については、刑法の秘密漏示罪その他の守秘義務に関する法律の規定により妨げられるものと解釈してはならないことを職員に周知していますか。</t>
  </si>
  <si>
    <t>⑤</t>
  </si>
  <si>
    <t>高齢者虐待を発見しやすい立場にあることを自覚し、高齢者虐待の早期発見に努めていますか。</t>
  </si>
  <si>
    <t>⑥</t>
  </si>
  <si>
    <t>⑦</t>
  </si>
  <si>
    <t>管理職・職員の研修、個別ケアの推進、情報公開、苦情処理体制等、高齢者虐待の防止に向けた取組みをしていますか。</t>
  </si>
  <si>
    <t>⑧</t>
  </si>
  <si>
    <t>身体拘束を適切に取り扱わなかった場合、高齢者虐待に該当することもあり得るということを施設内に周知していますか。（「身体拘束ゼロへの手引き」等において「緊急やむを得ない場合」とされているものに限って、例外的に該当しないとされています。）</t>
  </si>
  <si>
    <t>（２） 身体拘束廃止に関する事項</t>
  </si>
  <si>
    <t>引いてください。）</t>
  </si>
  <si>
    <t>①</t>
  </si>
  <si>
    <t>サービス提供に当たっては、当該入所者又は他の入所者等の生命又は身体を保護するため緊急やむを得ない場合を除き、身体拘束その他入所者の行動を制限しないようにしていますか。</t>
  </si>
  <si>
    <t>運営規程で身体拘束等の廃止について定めていますか。</t>
  </si>
  <si>
    <t>③</t>
  </si>
  <si>
    <t>④</t>
  </si>
  <si>
    <t>「身体拘束廃止委員会」等の体制を整備していますか。</t>
  </si>
  <si>
    <t>⑤</t>
  </si>
  <si>
    <t>「身体拘束廃止委員会」等には管理者及び各職種の従業員が参加していますか。また、委員会の記録を残していますか。（施設のトップ及び全職種のバックアップ体制がありますか。）</t>
  </si>
  <si>
    <t>⑥</t>
  </si>
  <si>
    <t>⑦</t>
  </si>
  <si>
    <t>身体拘束等を行っている事例がありますか。</t>
  </si>
  <si>
    <t>ある　　・　　ない</t>
  </si>
  <si>
    <t>⑧</t>
  </si>
  <si>
    <t>やむを得ず身体拘束等を行う場合には、「切迫性」「非代替性」「一時性」のすべてを満たしているか、チームで検討していますか。
＊担当者のみで判断している場合は×</t>
  </si>
  <si>
    <t>⑨</t>
  </si>
  <si>
    <t>⑧の検討結果について記録をとっていますか。</t>
  </si>
  <si>
    <t>⑩</t>
  </si>
  <si>
    <t>入所者や家族に対し、身体拘束の内容、目的、理由、拘束の時間、時間帯、期間等を詳細に説明し、理解を得ていますか。</t>
  </si>
  <si>
    <t>⑪</t>
  </si>
  <si>
    <t>身体拘束等を行った場合、その態様及び時間、その際の入所者の心身の状況、緊急やむを得なかった理由を医師が診療録に記録していますか。</t>
  </si>
  <si>
    <t>⑫</t>
  </si>
  <si>
    <t>身体拘束等を行った場合、常に観察、再検討を行っていますか。</t>
  </si>
  <si>
    <t>⑬</t>
  </si>
  <si>
    <t>身体拘束の必要がなくなった場合、すみやかに拘束を解除していますか。</t>
  </si>
  <si>
    <t>⑭</t>
  </si>
  <si>
    <t>身体拘束等が必要とされた入所者について、拘束を廃止し、生活の質を向上させるためのアセスメントの実施、施設サービス計画への位置づけ等が行われていますか。</t>
  </si>
  <si>
    <t>（３）内容及び手続の説明及び同意</t>
  </si>
  <si>
    <t>①</t>
  </si>
  <si>
    <t>サ－ビスの提供の開始に際し、あらかじめ入所申込者又はその家族に対して重要事項を記した文書を交付して、懇切丁寧に説明を行っていますか。</t>
  </si>
  <si>
    <t>重要事項を記した文書には、必要な項目が記載されていますか。</t>
  </si>
  <si>
    <t>①の説明確認後、サービスの提供を受けることについて、入所者から書面により「同意」を得ていますか。</t>
  </si>
  <si>
    <t>（４）入退所、提供拒否の禁止、サービス提供困難時の対応</t>
  </si>
  <si>
    <t>正当な理由（入院治療の必要がある場合、その他入所者に対し自ら適切な介護保健施設サービスを提供することが困難な場合）なくサービスの提供を拒んでいませんか。
＊拒んでいない場合は○</t>
  </si>
  <si>
    <t>病状等を勘案し、入所申込者に対して自ら必要なサービスを提供することが困難であると認めた場合、適切な病院又は診療所を紹介する等の適切な措置を速やかに講じていますか。</t>
  </si>
  <si>
    <t>入所者の心身の状況、その置かれている環境等に照らし、居宅において日常生活を営むことができるかどうかについて、定期的に（少なくとも３月に１度）は検討し、その内容等を記録していますか。</t>
  </si>
  <si>
    <t>（５）受給資格等の確認、要介護認定の申請に係る援助</t>
  </si>
  <si>
    <t>管理者も含めた従業員全員の雇用契約等の写しが事業所に保管されていますか。</t>
  </si>
  <si>
    <t>常勤換算後</t>
  </si>
  <si>
    <t>常勤換算後</t>
  </si>
  <si>
    <t>（⑧以降について、身体拘束の事例がない場合で、回答が不可能な項目については回答欄に「－」を</t>
  </si>
  <si>
    <t>重要事項説明で身体拘束等の廃止について説明していますか。</t>
  </si>
  <si>
    <t>事業所において、事業年度ごとに介護職員の処遇改善に関する実績を関係各指定権者に報告していますか。</t>
  </si>
  <si>
    <t>入所者ごとの栄養ケア計画に従い、栄養管理を行っているとともに、入所者の栄養状態を定期的に記録していますか。</t>
  </si>
  <si>
    <t>特定治療を算定していませんか。
＊算定していない場合は○</t>
  </si>
  <si>
    <t>医師が認知症の行動・心理症状（認知症による認知機能の障害に伴う、妄想・幻覚・興奮・暴言等の症状を指す）が認められるため、在宅での生活が困難であり、緊急に介護保健施設サービス（短期入所療養介護）を利用することが適当であると判断した者に対し、利用を開始した日から起算して７日を限度として算定していますか。</t>
  </si>
  <si>
    <t>若年性認知症受入加算を算定していませんか。
＊算定していない場合は○</t>
  </si>
  <si>
    <t>　注）一部ユニット型施設のユニット部分とユニット以外の部分について別施設として許可を受
　　　けた当該年度については、双方の施設を一体として「入所者数」を算出します。翌年度以
　　　降については、別施設として許可された以後の実績に基づいて、それぞれの施設の「入所
　　　者数」を算出します。</t>
  </si>
  <si>
    <t xml:space="preserve"> ① 入所者数を100で除した数を記入してください。（小数点第２位以下切り上げ）</t>
  </si>
  <si>
    <t>（3）　看護職員（看護師若しくは准看護師）又は介護職員</t>
  </si>
  <si>
    <t xml:space="preserve"> ② 勤務形態一覧表から当該月に看護職員、介護職員が勤務する合計時間数を記入してください。</t>
  </si>
  <si>
    <t>「Ｂ」の場合、基準違反です。早急に看護職員、介護職員を補充してください。
また、人員基準上必要とされる人員から１割を超えて減少した場合はその翌月から、１割の範囲内で減算した場合にはその翌々月から、介護報酬の減算となります。</t>
  </si>
  <si>
    <t>勤務形態一覧表から看護職員、介護職員のうち常勤職員の人数を記載してください。</t>
  </si>
  <si>
    <t>「Ｂ」の場合、看護職員、介護職員のうち、必要とされる常勤職員の人数の配置を満たしておりません。減算等の措置はありませんが、早急に常勤の看護・介護職員を補充してください。</t>
  </si>
  <si>
    <t>職種によっては、人員欠如の場合には介護報酬を減算する必要がある場合もあります。暦月（毎月１日から末日）で勤務実績を毎月点検し、適切な報酬請求となっているか確認する必要があります。</t>
  </si>
  <si>
    <t>虐待を受けた高齢者又は虐待を受けたと思われる高齢者を発見した従業者に対し、市町村への通報義務等が規定されていることを職員に周知していますか。</t>
  </si>
  <si>
    <t>③の定期的な検討に当たっては、医師、薬剤師、看護職員、介護職員、支援相談員、介護支援専門員等の従業者間で協議を行っており、その記録が残っていますか。</t>
  </si>
  <si>
    <t>感染症又は食中毒の予防及びまん延防止のための対策を検討する委員会（以下「感染対策委員会」という。）をおおむね３月に１回以上開催し、その結果を従業者に周知徹底していますか。</t>
  </si>
  <si>
    <t>事故発生の防止のための対策を検討する委員会（以下「事故防止検討委員会」という。）及び従業者に対する研修を定期的に開催していますか。</t>
  </si>
  <si>
    <t>短期入所療養介護を30日を越えて利用した場合、30日を超える日以降について連続して介護報酬を請求していませんか。　＊請求していない場合は○</t>
  </si>
  <si>
    <t>※②、③、④で×と答えた場合は、過誤調整が必要な場合がありますので、保険者に相談し</t>
  </si>
  <si>
    <t>認知症入所者の在宅復帰を目的として、記憶の訓練、日常生活活動の訓練等を組み合わせたプログラムを週３日実施することを標準としていますか。</t>
  </si>
  <si>
    <t>本人又はその家族に対する随時の説明に係る同意については、口頭で同意を得た場合には、その説明日時、内容等を記録するとともに、同意を得た旨を記載していますか。</t>
  </si>
  <si>
    <t>介護保健施設サービス費（Ⅰ）の（i）及び（ⅲ）並びにユニット型介護保健施設サービス費（Ⅰ）の（i）及び（ⅲ）を算定している施設ですか。</t>
  </si>
  <si>
    <t>病院又は診療所のみを訪問し居宅を訪問しない場合、他の介護保険施設のみを訪問し居宅を訪問しない場合及び予定の変更に伴い入所しなかった場合には算定していませんか。　＊算定していない場合は○</t>
  </si>
  <si>
    <t>入所前後訪問指導を、入所者及びその家族等のいずれにも行っていますか。</t>
  </si>
  <si>
    <t>退所して病院又は診療所へ入院する場合、退所して他の介護保険施設へ入院又は入所する場合及び死亡退所の場合には算定していませんか。
＊算定していない場合は○</t>
  </si>
  <si>
    <t>退所前訪問指導を、入所者及びその家族等のいずれにも行っていますか。</t>
  </si>
  <si>
    <t>退所後訪問指導を、入所者及びその家族等のいずれにも行っていますか。</t>
  </si>
  <si>
    <t>入所期間が１月を超える者が退所し、その居宅において療養を継続する場合、退所時に当該入所者及びその家族等に対して退所後の療養上の指導を行った場合、１回を限度に算定していますか。</t>
  </si>
  <si>
    <t>当該入所者の試行的退所期間中に、そのベッドを短期入所療養介護に活用する場合、当該入所者の同意を得た上、外泊時費用を算定しないようにしていますか。</t>
  </si>
  <si>
    <t>退所して病院又は診療所へ入院する場合、退所して他の介護保険施設へ入院又は入所する場合及び死亡退所の場合には算定していませんか。
＊算定していない場合は○</t>
  </si>
  <si>
    <t>退所して病院又は診療所へ入院する場合、退所して他の介護保険施設へ入院又は入所する場合及び死亡退所の場合には算定していませんか。　
＊算定していない場合は○</t>
  </si>
  <si>
    <t>入所者の栄養状態を施設入所時に把握し、医師、管理栄養士、歯科医師、看護師、介護支援専門員その他の職種の者が共同して、入所者ごとの摂食・嚥下機能及び食形態にも配慮した栄養ケア計画を作成していますか。また、当該計画の同意を得られた日から算定していますか。</t>
  </si>
  <si>
    <t>入所者の摂食若しくは嚥下機能が医師の診断により適切に評価されていますか。</t>
  </si>
  <si>
    <t>食形態の配慮など誤嚥防止のための適切な配慮がなされていますか。</t>
  </si>
  <si>
    <t>①から③を多職種協働により実施するための体制が整備されていますか。</t>
  </si>
  <si>
    <t>歯科医師又は歯科医師の指示を受けた歯科衛生士が、介護職員に口腔ケアに係る技術的助言・指導を月に１回以上行っていますか。</t>
  </si>
  <si>
    <t>歯科医師の指示を受けた歯科衛生士が、入所者に対し、口腔ケアを月４回以上行っていますか。</t>
  </si>
  <si>
    <t>当該サービスを実施する同一月内で医療保険による訪問歯科衛生指導の実施の有無を入所者又はその家族等に確認するとともに、当該サービスについて説明し、その提供に関する同意を得た上で行っていますか。</t>
  </si>
  <si>
    <t>「認知症介護実践リーダー研修」修了者を、対象者の数が20人未満の場合は１人以上、対象者が20人以上の場合は、１に対象者が19を超えて10又はその端数を増すごとに１を加えた人数以上を配置し、チームとしての専門的な認知症ケアの実施をしていますか。</t>
  </si>
  <si>
    <t>従業者に対して、認知症ケアに係る留意事項の伝達又は技術的指導に係る会議を定期的に実施していますか。</t>
  </si>
  <si>
    <t>勤務形態の区分　Ａ：常勤で専従　Ｂ：常勤で兼務　Ｃ：常勤以外で専従　Ｄ：常勤以外で兼務</t>
  </si>
  <si>
    <t>勤務形態の区分　Ａ：常勤で専従　Ｂ：常勤で兼務　Ｃ：常勤以外で専従　Ｄ：常勤以外で兼務</t>
  </si>
  <si>
    <t>○○グループ</t>
  </si>
  <si>
    <t>○○ユニット</t>
  </si>
  <si>
    <t>（5）　理学療法士、作業療法士又は言語聴覚士</t>
  </si>
  <si>
    <t>（6）　栄養士</t>
  </si>
  <si>
    <t>（7）　介護支援専門員</t>
  </si>
  <si>
    <t>身体拘束を行わないための計画等の作成や研修等を通じて、身体拘束による弊害等について各職員に周知するとともに、施設全体で身体拘束廃止に取組んでいますか。</t>
  </si>
  <si>
    <t>精神科医師若しくは神経内科医師又は認知症に対するリハビリテーションに関する専門的な研修を終了した医師により、認知症の入所者であって生活機能の改善が見込まれると判断された者を対象にしていますか。</t>
  </si>
  <si>
    <t>在宅復帰に向けた生活機能の改善を目的として、リハビリテーション実施計画に基づき、医師又は医師の指示を受けた理学療法士、作業療法士又は言語聴覚士が記憶の訓練、日常生活活動の訓練等を組み合わせたプログラムを実施した場合に算定していますか。</t>
  </si>
  <si>
    <t>利用者に対して個別に20分以上当該リハビリテーションを実施した場合に算定し、20分に満たない場合は介護保健施設サービス費で対応していますか。</t>
  </si>
  <si>
    <t>記憶の訓練、日常生活活動の訓練等を組み合わせたプログラムは、認知症に対して効果が期待できるものですか。</t>
  </si>
  <si>
    <t>（２）「在宅強化型」基本報酬（該当する場合のみお答えください。）</t>
  </si>
  <si>
    <t>⑦ ユニット、認知症専門棟がある場合は、ユニット又はサービス提供単位ごとの職員配置が明確に
　　なる形で勤務形態一覧表を作成してください。
    通所リハビリテーションの勤務形態一覧表もあわせて作成してください。</t>
  </si>
  <si>
    <t>③ 従業者ごとに勤務時間数を記載してください。夜勤の表示もしてください。</t>
  </si>
  <si>
    <t>居宅介護支援事業所や近隣の他事業所との情報共有に努め、緊急的な利用ニーズの調整を行うための窓口を明確化していますか。</t>
  </si>
  <si>
    <t>事業所のホームページ又は地域包括支援センターへの情報提供等により、空床情報を公表するよう努めていますか。</t>
  </si>
  <si>
    <t>モ　重度療養管理加算（短期入所療養介護）</t>
  </si>
  <si>
    <t>認知症行動・心理症状緊急対応受入加算を算定している場合は、算定していませんか。　＊算定していない場合は○</t>
  </si>
  <si>
    <t>本体施設に常勤の管理栄養士を１名以上配置している場合であり、本体施設とサテライト型施設（１施設に限る）の入所者数の合計数に対して配置すべき栄養士の員数が１未満である場合、当該管理栄養士がサテライト型施設に兼務し、適切に栄養ケア・マネジメントを行っているときは、サテライト型施設においても算定できます。</t>
  </si>
  <si>
    <t>常勤の管理栄養士が、同一敷地内の複数の介護保険施設又は地域密着型介護老人福祉施設の栄養ケア・マネジメントを行っている場合、当該管理栄養士が所属する施設でのみ算定していますか。</t>
  </si>
  <si>
    <t>本体施設に常勤の管理栄養士を２名以上配置している場合、当該管理栄養士がサテライト型施設に兼務し、適切に栄養ケア・マネジメントを行っているときは、サテライト型施設（１施設に限る）においても算定できます。</t>
  </si>
  <si>
    <t>請求明細書の摘要欄に該当する状態を記載していますか。</t>
  </si>
  <si>
    <t>「在宅において介護を受けることとなった者」は、在宅における生活が要介護１～３の者は１月以上、要介護４・５の者は14日以上継続する見込みであることが確認された者に限ります。</t>
  </si>
  <si>
    <t>30.4を施設の入所者の平均在所日数で除して得た数が５％以上ですか。</t>
  </si>
  <si>
    <t>入所者が在宅へ退所するに当たっては、当該入所者及びその家族に対して、退所後の居宅サービスその他の保健医療サービス又は福祉サービスについて指導を行っていますか。</t>
  </si>
  <si>
    <t>本人・家族に対する指導の内容として、
　a 食事、入浴、健康管理等在宅療養に関する指導
　b 退所する者の運動機能及び日常生活動作能力の維持及び向上を目的として
　　行う体位変換、起座又は離床訓練、起立訓練、食事訓練、排泄訓練の指導
　c 家屋の改善の指導
　d 退所する者の介助方法に関する指導
を行っていますか。</t>
  </si>
  <si>
    <t>退所者の退所した日から30日以内（要介護４・５の場合は14日以内）に、施設の従業者が居宅を訪問し、又は指定居宅介護支援事業者から情報提供を受けることにより、当該退所者の在宅における生活が１月以上（要介護４・５の場合は14日以上）継続する見込みであることを確認し、記録していますか。</t>
  </si>
  <si>
    <t>算定日が属する月の前６月間において、施設から退所した者(死亡退所者を除く。)の総数のうち、在宅において介護を受けることとなった者(入所期間が１月間を超えていた退所者に限る。)の占める割合が50％を超えていますか。</t>
  </si>
  <si>
    <t>算定日が属する月の前６月間において、施設から退所した者(死亡退所者を除く。)の総数のうち、在宅において介護を受けることとなった者(入所期間が１月間を超えていた退所者に限る。)の占める割合が30％を超えていますか。</t>
  </si>
  <si>
    <t>30.4を施設の入所者の平均在所日数で除して得た数が10％以上ですか。</t>
  </si>
  <si>
    <t>リハビリテーションを担当する理学療法士、作業療法士又は言語聴覚士と医師、看護職員、支援相談員、栄養士、介護支援専門員等が協力して在宅復帰に向けた施設サービス計画を策定できる体制を整備していますか。</t>
  </si>
  <si>
    <t>次のいずれかに適合していますか。</t>
  </si>
  <si>
    <t>（作成にあたっては、別添「勤務形態一覧表の作成方法・常勤換算の算出方法」を参照してください。）</t>
  </si>
  <si>
    <t>⑥ 職種ごとの常勤換算を出してください。（職種ごとに合計した当該月の非常勤職員等の総勤務時
　 間数を、施設の常勤職員が当該月に勤務すべき勤務数で割ってください。）</t>
  </si>
  <si>
    <t>医師が施設に勤務しない日を「研修日」として定期的に設定し、勤務時間に含めることで常勤として勤務したものとして取り扱っていませんか。
＊していない場合は○</t>
  </si>
  <si>
    <t>当該加算の算定途中又は算定終了後３月に満たない期間に４週間以上の入院後に介護老人保健施設に再入所した場合であって、短期集中リハビリテーションの必要性が認められる入所者</t>
  </si>
  <si>
    <t>当該加算の算定途中又は算定終了後３月に満たない期間に４週間未満の入院後に介護老人保健施設に再入所した場合であって、以下の状態である入所者</t>
  </si>
  <si>
    <t>ク　在宅復帰・在宅療養支援機能加算（介護老人保健施設）</t>
  </si>
  <si>
    <t>医療保険の訪問歯科衛生指導料が算定された月は、算定していませんか。
＊算定していない場合は○</t>
  </si>
  <si>
    <t>同一の入所者について１月に１回、連続する７日を限度に算定していますか。</t>
  </si>
  <si>
    <t>診断名、診断を行った日、実施した投薬、検査、注射、処置の内容等を診療録に記載していますか。</t>
  </si>
  <si>
    <t>入所前後訪問指導加算を算定した月に、当該加算を算定していませんか。
＊算定していない場合は○</t>
  </si>
  <si>
    <t>請求に際して、診断、行った検査、治療内容等を記載していますか。</t>
  </si>
  <si>
    <t>判断を行った医師は診療録等に症状、判断の内容等を記録していますか。また、施設も判断を行った医師名、日付及び利用開始に当たっての留意事項等を介護サービス計画書に記録していますか。</t>
  </si>
  <si>
    <t>緊急時施設療養費を算定した日に、算定していませんか。
＊算定していない場合は○</t>
  </si>
  <si>
    <t>緊急に介護老人保健施設サービス（短期入所療養介護）が必要であると医師が判断した場合で、介護支援専門員、受け入れ施設の職員と連携し、利用者又は家族の同意の上、利用を開始した場合に算定していますか。</t>
  </si>
  <si>
    <t>あらかじめ、地域連携診療計画が連携保険医療機関と共有されており、内容、開催日等必要な事項について診療録等に記録されていますか。</t>
  </si>
  <si>
    <t>メ　緊急短期入所受入加算（短期入所療養介護）</t>
  </si>
  <si>
    <t>利用者の状態や家族等の事情により、居宅介護支援事業所の介護支援専門員が、緊急に短期入所療養介護を受けることが必要と認めた利用者に対し、居宅サービス計画において計画的に行うこととなっていない短期入所療養介護を緊急に行った場合に算定していますか。</t>
  </si>
  <si>
    <t>利用を開始した日から起算して７日間を限度として算定していますか。</t>
  </si>
  <si>
    <t>年</t>
  </si>
  <si>
    <t>月分）</t>
  </si>
  <si>
    <t>）</t>
  </si>
  <si>
    <t>職　　種</t>
  </si>
  <si>
    <t>勤務</t>
  </si>
  <si>
    <t>氏　　名</t>
  </si>
  <si>
    <t>形態</t>
  </si>
  <si>
    <t>月</t>
  </si>
  <si>
    <t>火</t>
  </si>
  <si>
    <t>水</t>
  </si>
  <si>
    <t>木</t>
  </si>
  <si>
    <t>金</t>
  </si>
  <si>
    <t>土</t>
  </si>
  <si>
    <t>日</t>
  </si>
  <si>
    <t>合計</t>
  </si>
  <si>
    <t>イ</t>
  </si>
  <si>
    <t>従業者の勤務の体制及び勤務形態一覧表</t>
  </si>
  <si>
    <t>人数</t>
  </si>
  <si>
    <t>備考１　＊欄には、当該月の曜日を記入してください。</t>
  </si>
  <si>
    <t>　　　２　申請する事業に係る従業者全員（管理者を含む。）について、４週間分の勤務すべき時間数を記入してください。</t>
  </si>
  <si>
    <t>（平成　</t>
  </si>
  <si>
    <t>介護老人保健施設　○○○</t>
  </si>
  <si>
    <t>常勤換算後の人数</t>
  </si>
  <si>
    <t>管理者兼医師</t>
  </si>
  <si>
    <t>医師</t>
  </si>
  <si>
    <t>薬剤師</t>
  </si>
  <si>
    <t>理学療法士</t>
  </si>
  <si>
    <t>神奈川　太郎</t>
  </si>
  <si>
    <t>作業療法士</t>
  </si>
  <si>
    <t>横浜　花子</t>
  </si>
  <si>
    <t>理学療法士
作業療法士　計</t>
  </si>
  <si>
    <t>介護支援専門員</t>
  </si>
  <si>
    <t>川崎　菊代</t>
  </si>
  <si>
    <t>介護職員</t>
  </si>
  <si>
    <t>介護福祉士</t>
  </si>
  <si>
    <t>横須賀　二郎</t>
  </si>
  <si>
    <t>夜</t>
  </si>
  <si>
    <t>明</t>
  </si>
  <si>
    <t>二宮　四郎</t>
  </si>
  <si>
    <t>介護職員計</t>
  </si>
  <si>
    <t>勤務形態　Ａ　常勤専従　　Ｂ常勤兼務　　Ｃ非常勤専従　　Ｄ非常勤兼務</t>
  </si>
  <si>
    <t>週</t>
  </si>
  <si>
    <t>サービス種類　　  （　　介護老人保健施設　　　　　　　　　　　　　　　　　　　　　　　　）</t>
  </si>
  <si>
    <t>事業所又は施設名（　　　　　　　　　　　　　　　　　　　　　　　　　　）</t>
  </si>
  <si>
    <t>入所の申込みがあった場合は、その者の被保険者証によって、被保険者資格、要介護認定の有無及び要介護認定の有効期間を確認していますか。また、被保険者証に、認定審査会の意見が記載されているときは、これに配慮して介護保健施設サービスを提供するよう努めていますか。</t>
  </si>
  <si>
    <t>要介護認定を受けていない入所申込者については、要介護認定の申請が、既に行われているかどうかを確認し、申請が行われていない場合は、入所申込者の意思を踏まえて、速やかに当該申請が行われるよう必要な援助を行っていますか。</t>
  </si>
  <si>
    <t>継続して保険給付を受けるためには、要介護認定の更新が必要となるため、遅くとも要介護認定の有効期間満了日の30日前には更新申請が行われるよう、必要な援助を行っていますか。</t>
  </si>
  <si>
    <t>（６）サービスの提供の記録</t>
  </si>
  <si>
    <t>サービスを提供した際に、提供した具体的なサービスの内容等を記録していますか。</t>
  </si>
  <si>
    <t>（７）利用料等の受領（「その他の日常生活費（日用品費・教養娯楽費）」の費用徴収）</t>
  </si>
  <si>
    <t>①</t>
  </si>
  <si>
    <t>「その他の日常生活費」について、入所者又は家族等の「自由な選択」を念頭に、事前に十分な説明をし、同意を得た上で料金徴収が行われていますか。</t>
  </si>
  <si>
    <t>②</t>
  </si>
  <si>
    <t>入所者全員が使用できる共用のものや介護上必要なもの等、保険給付の対象となっているサービスとの間に重複関係がない料金徴収がされていますか。</t>
  </si>
  <si>
    <t>③</t>
  </si>
  <si>
    <t>「日用品費」等がセット提供されている場合、本人が使用しないものや希望しないものに配慮し、個別の選択が可能となっていますか。</t>
  </si>
  <si>
    <t>④</t>
  </si>
  <si>
    <t>教養娯楽費は、入所者又はその家族の希望により当該費用に係る便宜を提供した場合のみ徴収していますか。</t>
  </si>
  <si>
    <t>⑤</t>
  </si>
  <si>
    <t>「その他の日常生活費」の費用設定額は実費相当額になっていますか。</t>
  </si>
  <si>
    <t>（８）介護保健施設サービスの取扱方針</t>
  </si>
  <si>
    <t>介護保健施設サービスは、施設サービス計画に基づき、漫然かつ画一的なものとならないよう配慮して行っていますか。</t>
  </si>
  <si>
    <t>従業者は、介護保健施設サービスの提供に当たっては、懇切丁寧を旨として、入所者又はその家族に対し、療養上必要な事項について、理解しやすいように指導又は説明を行っていますか。</t>
  </si>
  <si>
    <t>自らその提供する介護保健施設サービスの質の評価を行い、常にその改善を図っていますか。</t>
  </si>
  <si>
    <t>ユニット型介護保健施設サービス費を算定している入居者がいる場合は以下についても点検してください。</t>
  </si>
  <si>
    <t>職員は、１人１人の入居者について、個性、心身の状況、入居に至るまでの生活歴とその中で培われてきた生活様式や生活習慣を具体的に把握した上で、その日常生活上の活動を適切に援助していますか。</t>
  </si>
  <si>
    <t>入居者の意向に関わりなく集団で行うゲームや、日常生活動作にない動作を通じた機能訓練など、家庭の中では通常行われないことを行っていませんか。
＊行っていない場合は○</t>
  </si>
  <si>
    <t>⑥</t>
  </si>
  <si>
    <t>職員は、入居者相互の信頼関係が醸成されるよう配慮するとともに、入居者が他の入居者の生活に過度に干渉し、自律的な生活を損なうことがないよう配慮していますか。</t>
  </si>
  <si>
    <t>（９）施設サービス計画の作成</t>
  </si>
  <si>
    <t>管理者は、介護支援専門員に施設サービス計画に関する業務を担当させ、入所者全員に対して施設サービス計画を作成していますか。
＊入所者全員に作成していなければ×</t>
  </si>
  <si>
    <t>計画担当介護支援専門員は、解決すべき課題の把握（アセスメント）に当たっては、入所者及びその家族に面接して行っていますか。</t>
  </si>
  <si>
    <t>計画担当介護支援専門員は、サービスの提供に当たる他の担当者を招集した会議の開催、担当者に対する照会等により、施設サービス計画の原案の内容について、担当者から、専門的見地からの意見を求めていますか。</t>
  </si>
  <si>
    <t>計画担当介護支援専門員は、サービス計画の原案について、入所者又はその家族に対しその内容等について説明し、文書により入所者の同意を得ていますか。</t>
  </si>
  <si>
    <t>作成した施設サービス計画は、遅滞なく入所者に交付していますか。</t>
  </si>
  <si>
    <t>計画担当介護支援専門員は、施設サービス計画の作成後、施設サービス計画の実施状況の把握（モニタリング）を行い、必要に応じてサ－ビス計画の変更をしていますか。</t>
  </si>
  <si>
    <t>⑦</t>
  </si>
  <si>
    <t>実施状況の把握（モニタリング）に当たっては、入所者及びその家族並びに担当者との連絡を継続的に行い、定期的に入所者に面接を行い、モニタリング結果を記録していますか。</t>
  </si>
  <si>
    <t>⑧</t>
  </si>
  <si>
    <t>計画担当介護支援専門員は、入所者が要介護更新認定又は要介護状態区分の変更の認定を受けた場合には、施設サービス計画の変更の必要性について、担当者から、専門的な見地からの意見を求めていますか。</t>
  </si>
  <si>
    <t>（１０）短期入所療養介護計画の作成</t>
  </si>
  <si>
    <r>
      <t>（１１）</t>
    </r>
    <r>
      <rPr>
        <sz val="10.5"/>
        <rFont val="ＭＳ 明朝"/>
        <family val="1"/>
      </rPr>
      <t>診療の方針、必要な医療の提供が困難な場合等の措置等（通院、他科受診等について）</t>
    </r>
  </si>
  <si>
    <t>施設の医師は、施設において自ら必要な医療を行うことが困難となった場合には、協力病院その他適当な医療機関へ入院させたり、又は通院させる等の適切な措置を講じていますか。</t>
  </si>
  <si>
    <t>他科受診により診療行為が行われた場合の費用について、告示等に基づき、適切に取り扱っていますか。（医療保険に係る自己負担分を除き家族に費用の負担を求めていないか、入所中に使用する薬を持参させたりしていないか等）</t>
  </si>
  <si>
    <t>（１２）機能訓練</t>
  </si>
  <si>
    <t>入所者の心身の諸機能の維持回復を図り、日常生活の自立を助けるために、医師、理学療法士、作業療法士又は言語聴覚士の指導のもと、計画的に機能訓練を実施していますか。</t>
  </si>
  <si>
    <t>機能訓練は、入所者１人について少なくとも週２回程度実施していますか。</t>
  </si>
  <si>
    <t>医師、理学療法士、作業療法士、言語聴覚士その他の職種の者が共同して、入所者ごとのリハビリテーション実施計画を作成していますか。また、作成に当たっては、施設サービス計画との整合性を図っていますか。</t>
  </si>
  <si>
    <t>入所者ごとのリハビリテーション実施計画に従い医師又は医師の指示を受けた理学療法士、作業療法士又は言語聴覚士がリハビリテーションを行うとともに、入所者の状態を定期的に記録していますか。</t>
  </si>
  <si>
    <t>⑤</t>
  </si>
  <si>
    <t>入所者ごとのリハビリテーション実施計画の進捗状況を定期的に評価し、必要に応じて当該計画の見直しを実施していますか。</t>
  </si>
  <si>
    <t>⑥</t>
  </si>
  <si>
    <t>リハビリテーションを行う医師、理学療法士、作業療法士又は言語聴覚士が、看護職員、介護職員その他の職種の者に対し、リハビリテーションの観点から、日常生活上の留意点、介護の工夫等の情報を伝達していますか。</t>
  </si>
  <si>
    <t>（１３）看護及び医学的管理下の介護</t>
  </si>
  <si>
    <t>入所者１人につき１週間に２回以上、入所者の心身の状況等に応じた適切な方法によって入浴をおこなっていますか。入所者の心身の状況から入浴が困難な場合には、清しきを実施するなど身体の清潔保持に努めていますか。　</t>
  </si>
  <si>
    <t>入所者の病状及び心身の状況に応じ、適切な方法により、排せつの自立について必要な援助を行っていますか。また、排せつに係る介護に当たっては、入所者の心身の状況や排せつ状況などをもとに、トイレ誘導や入所者の自立支援に配慮した排せつ介助など適切な方法により行っていますか。</t>
  </si>
  <si>
    <t>おむつを使用せざるを得ない場合には、入所者の心身及び活動状況に適したおむつを提供し、適切におむつ交換を実施していますか。</t>
  </si>
  <si>
    <t>褥瘡が発生しないよう適切な介護を行うとともに、その発生を防止するための体制を整備していますか。</t>
  </si>
  <si>
    <t>ユニット型介護保健施設サービス費を算定している入居者がいる場合は以下についても点検してください。</t>
  </si>
  <si>
    <t>⑤</t>
  </si>
  <si>
    <t>入居者が相互に社会関係を築き、自律的な日常生活を営むことを支援するよう、入居者の病状及び心身の状況等に応じ、職員が適切な介護技術をもって行えるようにしていますか。</t>
  </si>
  <si>
    <t>⑥</t>
  </si>
  <si>
    <t>入居者の日常生活における家事を、入居者がその病状及び心身の状況等に応じて、それぞれの役割をもって行われるよう、適切に支援していますか。</t>
  </si>
  <si>
    <t>⑦</t>
  </si>
  <si>
    <t>個浴の実施等、入居者の意向に応じることができるだけの入浴機会を設けていますか。</t>
  </si>
  <si>
    <t>（１４）食事の提供</t>
  </si>
  <si>
    <t>①</t>
  </si>
  <si>
    <t>個々の入所者の栄養状態に応じて、摂食・嚥下機能及び食形態にも配慮した栄養管理を行うように努めていますか。</t>
  </si>
  <si>
    <t>②</t>
  </si>
  <si>
    <t>入所者の栄養状態、身体の状況並びに病状及び嗜好を定期的に把握し、計画的な食事の提供を行っていますか。</t>
  </si>
  <si>
    <t>③</t>
  </si>
  <si>
    <t>食事は、入所者の自立の支援に配慮して、できるだけ離床して食堂で食べられるようにしていますか。</t>
  </si>
  <si>
    <t>④</t>
  </si>
  <si>
    <t>調理は、あらかじめ作成された献立に従って行い、その実施状況を明らかにしていますか。</t>
  </si>
  <si>
    <t>食事時間は適切な時間とし、夕食時間については、午後６時以降とすることが望ましく、早くても午後５時以降にしていますか。</t>
  </si>
  <si>
    <t>食事提供については、入所者の嚥下や咀嚼の状況､食欲等､心身の状態等を食事に的確に反映させるために、療養室関係部門と食事関係部門との連絡が十分とられていますか。</t>
  </si>
  <si>
    <t>食事内容については、施設の医師又は栄養士を含む会議において検討が加えられていますか。</t>
  </si>
  <si>
    <t>⑧</t>
  </si>
  <si>
    <t>食事は、入居者の生活習慣を尊重した適切な時間に提供していますか。また、入居者のペースで食事をとれるよう十分な時間を確保していますか。</t>
  </si>
  <si>
    <t>⑨</t>
  </si>
  <si>
    <t>食事は、入居者の意思を尊重し、また、その心身の状況に配慮した上で、できるだけ離床して共同生活室で行うことを支援していますか。（ただし、共同生活室での食事を強制してはなりません。）</t>
  </si>
  <si>
    <t>（１５）相談及び援助、その他のサービスの提供</t>
  </si>
  <si>
    <t>常に入所者の心身の状況、病状、その置かれている環境等の的確な把握に努め、入所者又はその家族に対し、相談に適切に応じるとともに、必要な助言その他の援助を行っていますか。</t>
  </si>
  <si>
    <t>適宜入所者のためのレクリエーション行事を行うよう努めていますか。</t>
  </si>
  <si>
    <t>常に入所者の家族との連携を図るとともに、入所者とその家族との交流等の機会を確保するよう努めていますか。</t>
  </si>
  <si>
    <t>入居者の嗜好に応じた趣味、教養又は娯楽にかかる活動の機会を提供するとともに、自律的に行うこれらの活動を支援していますか。また、常に入居者の家族との連携を図るとともに、入居者とその家族との交流等の機会を確保するよう努めていますか。</t>
  </si>
  <si>
    <t>（１６）管理者による管理、管理者の責務</t>
  </si>
  <si>
    <t>管理者は常勤であり、原則として専ら当該介護老人保健施設の管理業務に従事する者ですか。</t>
  </si>
  <si>
    <t>管理者は、従業者の管理、業務の実施状況の把握その他の管理を一元的に行っていますか。</t>
  </si>
  <si>
    <t>（１７）計画担当介護支援専門員の責務</t>
  </si>
  <si>
    <t>以下、施設サービス計画に関する業務を担当する介護支援専門員について点検してください。</t>
  </si>
  <si>
    <t>入所申込者が入所するに当たり、居宅介護支援事業者に対する照会等により、心身の状況、生活歴、病歴、指定居宅サービス等の利用状況を把握していますか。</t>
  </si>
  <si>
    <t>入所者の心身の状況、その置かれている環境等に照らし、その入所者が居宅において日常生活を営むことができるかどうかについて定期的に検討し、記録していますか。</t>
  </si>
  <si>
    <t>③</t>
  </si>
  <si>
    <t>入所者が退所するに当たり、居宅サービス計画の作成等の援助に資するため、居宅介護支援事業者に対して情報を提供するほか、保健医療サービス又は福祉サービスを提供する者と密接に連携をとっていますか。</t>
  </si>
  <si>
    <t>④</t>
  </si>
  <si>
    <t>苦情を受け付けた場合の内容等の記録を行っていますか。</t>
  </si>
  <si>
    <t>⑤</t>
  </si>
  <si>
    <t>事故が発生した場合の事故の状況及び事故に際して採った処置について記録していますか。</t>
  </si>
  <si>
    <t>（１８）運営規程</t>
  </si>
  <si>
    <t>施設の適正な運営及び入所者に対する適切な介護保健施設サービスの提供を確保するため、次のような施設の運営についての重要事項に関する規程を定めていますか。</t>
  </si>
  <si>
    <t>（１９）勤務体制の確保等</t>
  </si>
  <si>
    <t>原則として月ごとの勤務表を作成し、従業者の日々の勤務時間、常勤・非常勤の別、看護・介護職員等の配置等を明確にしていますか。　</t>
  </si>
  <si>
    <t>夜間の安全確保及び入所者のニーズに対応するため、看護・介護職員による夜勤体制を確保していますか。</t>
  </si>
  <si>
    <t>休日、夜間等においても医師との連絡が確保される体制をとっていますか。</t>
  </si>
  <si>
    <t>従業者の資質の向上のために、研修の機会を確保していますか。</t>
  </si>
  <si>
    <t>ユニット型介護保健施設サービス費を算定している入居者がいる場合は以下についても点検してください。</t>
  </si>
  <si>
    <t>⑥</t>
  </si>
  <si>
    <t>⑦</t>
  </si>
  <si>
    <t>⑧</t>
  </si>
  <si>
    <t>ユニットごとに常勤のユニットリーダーを配置していますか。</t>
  </si>
  <si>
    <t>⑨</t>
  </si>
  <si>
    <t>（２０）定員の遵守</t>
  </si>
  <si>
    <t>①</t>
  </si>
  <si>
    <t>入所（利用）定員及び居室の定員を超えて入所させていませんか。（ただし、災害、虐待その他やむを得ない事情がある場合は、この限りではありません）
＊ない場合は○</t>
  </si>
  <si>
    <t>ユニット型介護保健施設サービス費を算定している入居者がいる場合は以下についても点検してください。</t>
  </si>
  <si>
    <t>②</t>
  </si>
  <si>
    <t>ユニットごとの入居定員を超えて入居させていませんか。（ただし、災害、虐待その他やむを得ない事情がある場合は、この限りではありません）
＊ない場合は○</t>
  </si>
  <si>
    <t>（２１）非常災害対策</t>
  </si>
  <si>
    <t>消防法施行規則に規定する消防計画等、非常災害に関する具体的計画を立てていますか。</t>
  </si>
  <si>
    <t>年に２回以上消火訓練及び避難訓練を実施していますか。また、年に１回は夜間の訓練若しくは夜間の発災を想定した訓練を実施していますか。</t>
  </si>
  <si>
    <t>③</t>
  </si>
  <si>
    <t>火災等の災害時に、地域の消防機関へ速やかに通報する体制をとるよう従業員に周知していますか。</t>
  </si>
  <si>
    <t>消防法その他の法令等に規定された必要な消火設備、非常災害用設備について定期的に設備点検を受けていますか。</t>
  </si>
  <si>
    <t>（２２）衛生管理等</t>
  </si>
  <si>
    <t>入所者の使用する施設、食器その他の設備又は飲用に供する水について､衛生的な管理に努め又は衛生上必要な措置を講ずるとともに、医薬品及び医療機器の管理を適正に行っていますか。</t>
  </si>
  <si>
    <t>③</t>
  </si>
  <si>
    <t>④</t>
  </si>
  <si>
    <t>感染症又は食中毒の予防及びまん延防止のための指針を整備していますか。</t>
  </si>
  <si>
    <t>⑤</t>
  </si>
  <si>
    <t>介護職員、その他の従業者に対して、感染症又は食中毒の予防及びまん延防止のための研修を定期的に開催していますか。</t>
  </si>
  <si>
    <t>⑥</t>
  </si>
  <si>
    <t>感染症又は食中毒が疑われる際の対処等に関する手順に沿った対応をしていますか。</t>
  </si>
  <si>
    <t>（２３）協力病院</t>
  </si>
  <si>
    <t>入所者等の病状の急変等に備えるため、協力病院を定めていますか。</t>
  </si>
  <si>
    <t>（２４）掲示</t>
  </si>
  <si>
    <t>施設の見やすい場所に、運営規程の概要、従業者の勤務の体制、協力病院、利用料その他のサービスの選択に資すると認められる重要事項を掲示していますか。</t>
  </si>
  <si>
    <t>（２５）秘密保持等</t>
  </si>
  <si>
    <t>従業者及び退職した者が、業務上知り得た入所者やその家族の秘密を漏らすことがないよう、必要な措置を講じていますか。</t>
  </si>
  <si>
    <t>入所者全員について、居宅介護支援事業者等に対して入所者に関する情報を提供する際には、あらかじめ個人情報使用同意書等の文書により入所者から同意を得ていますか。</t>
  </si>
  <si>
    <t>（２６）苦情処理</t>
  </si>
  <si>
    <t>入所者及びその家族からの苦情に迅速かつ適切に対応するために、必要な措置を講じていますか。</t>
  </si>
  <si>
    <t>苦情を受け付けた場合には、その内容等を記録していますか。</t>
  </si>
  <si>
    <t>（２７）地域との連携等</t>
  </si>
  <si>
    <t>運営に当たっては、地域に開かれたものとして運営されるよう、地域住民又はボランティア団体等との連携及び協力を行う等の地域との交流に努めていますか。</t>
  </si>
  <si>
    <t>提供したサービスに関する入所者からの苦情に関して、市町村等が派遣する者が相談及び援助を行う事業、その他の市町村が実施する事業に協力するよう努めていますか。</t>
  </si>
  <si>
    <t>（２８）事故発生防止及び事故発生時の対応</t>
  </si>
  <si>
    <t>事故が発生した場合の対応、事故発生の防止のための指針が整備されていますか。</t>
  </si>
  <si>
    <t>サービスの提供により事故が発生した場合は、速やかに市町村、入所者の家族等に連絡を行うとともに、必要な措置を講じていますか。</t>
  </si>
  <si>
    <t>事故の発生又はそれに至る危険性がある事態（ヒヤリ・ハット事例等）が生じた場合に、その事実が報告され、改善策を従業者に周知徹底する体制が整備されていますか。</t>
  </si>
  <si>
    <t>⑤</t>
  </si>
  <si>
    <t>事故の状況及び事故に際して採った処置について記録していますか。</t>
  </si>
  <si>
    <t>（２９）会計の区分</t>
  </si>
  <si>
    <t>事業の会計をその他の事業の会計と区分していますか。</t>
  </si>
  <si>
    <t>（３０）記録の整備</t>
  </si>
  <si>
    <t>②</t>
  </si>
  <si>
    <t xml:space="preserve">  のすべてではありません。</t>
  </si>
  <si>
    <t>●　運営基準等を違反した状況で事業を継続している場合、指導、監査の対象となります。</t>
  </si>
  <si>
    <t>　介護報酬の請求は、提供したサ－ビスの内容を良く確認した上で、適正に行う必要があります。従って、誤って請求したことが判明した場合には、速やかに、自主的に過誤調整をしてください。（入所者負担分も含む）</t>
  </si>
  <si>
    <t xml:space="preserve"> できている場合は、「○」</t>
  </si>
  <si>
    <t xml:space="preserve"> できていない場合は、「×」を記入</t>
  </si>
  <si>
    <t>（1）介護報酬の請求</t>
  </si>
  <si>
    <t>①</t>
  </si>
  <si>
    <t>現場の介護記録等と請求内容を、複数の職員が確認して請求していますか。</t>
  </si>
  <si>
    <t>②</t>
  </si>
  <si>
    <t>人員基準の適合状態を確認した上で、報酬請求をしていますか。</t>
  </si>
  <si>
    <t>※</t>
  </si>
  <si>
    <t>前年度の平均入所者数を基に、毎月１日から末日の歴月ごとの勤務実績から各職種の人員基準管理を行うことが必要です。</t>
  </si>
  <si>
    <t>③</t>
  </si>
  <si>
    <t>請求誤りが発見された場合には、速やかに過誤調整を行うとともに、利用者負担分についても返還していますか。</t>
  </si>
  <si>
    <t>④</t>
  </si>
  <si>
    <t>　てください。</t>
  </si>
  <si>
    <t>①</t>
  </si>
  <si>
    <t>②</t>
  </si>
  <si>
    <t>③</t>
  </si>
  <si>
    <t xml:space="preserve">ａ </t>
  </si>
  <si>
    <t>算定日が属する月の前３月間における入所者のうち、要介護４及び５の者の占める割合が35％以上であること。</t>
  </si>
  <si>
    <t>ｂ</t>
  </si>
  <si>
    <t>算定日が属する月の前３月間における入所者のうち、喀痰吸引が実施された者の占める割合が10％以上又は経管栄養が実施された者の占める割合が10％以上であること。</t>
  </si>
  <si>
    <t>⑥</t>
  </si>
  <si>
    <t>⑦</t>
  </si>
  <si>
    <t>⑧</t>
  </si>
  <si>
    <t>当該加算の算定に係る算定根拠等の関係書類を整備していますか。</t>
  </si>
  <si>
    <t>⑨</t>
  </si>
  <si>
    <t>人員基準に適合していますか。</t>
  </si>
  <si>
    <t>ア　夜勤職員配置加算</t>
  </si>
  <si>
    <t>夜勤時間帯を午後10時から翌日の午前５時までの時間を含めた連続する16時間に設定していますか。</t>
  </si>
  <si>
    <t>夜勤時間帯とした16時間内に勤務した看護職員又は介護職員の勤務時間のみを算入し、延夜勤時間数を算出していますか。</t>
  </si>
  <si>
    <t>③で算出した夜勤を行う職員の数が、入所者の数（短期入所療養介護利用者含む）が20又はその端数を増すごとに１以上となっていますか。　</t>
  </si>
  <si>
    <t>⑤</t>
  </si>
  <si>
    <t>認知症ケア加算を算定している施設については、認知症専門棟とそれ以外の部分のそれぞれで満たしていますか、若しくは、満たしている部分のみ算定していますか。</t>
  </si>
  <si>
    <t>⑥</t>
  </si>
  <si>
    <t>特定介護老人保健施設短期入所療養介護費の対象者には算定していませんか。
＊算定していない場合は○</t>
  </si>
  <si>
    <t>入所日から起算して３月以内の入所者に対し、集中的にリハビリテーションを実施した場合に算定していますか。</t>
  </si>
  <si>
    <t>・</t>
  </si>
  <si>
    <t>・</t>
  </si>
  <si>
    <t>ア</t>
  </si>
  <si>
    <t>イ</t>
  </si>
  <si>
    <t>入所から３月以内の期間に限り、１週に３日を限度として加算していますか。</t>
  </si>
  <si>
    <t>③</t>
  </si>
  <si>
    <t>④</t>
  </si>
  <si>
    <t>⑤</t>
  </si>
  <si>
    <t>⑥</t>
  </si>
  <si>
    <t>当該リハビリテーションに関わる医師は精神科医師又は神経内科医師を除き、認知症に対するリハビリテーションに関する研修を修了している医師ですか。</t>
  </si>
  <si>
    <t>⑦</t>
  </si>
  <si>
    <t>⑧</t>
  </si>
  <si>
    <t>⑨</t>
  </si>
  <si>
    <t>⑩</t>
  </si>
  <si>
    <t>⑪</t>
  </si>
  <si>
    <t>短期集中リハビリテーション実施加算を算定している場合、別途当該リハビリテーションの算定要件を満たした上で算定していますか。</t>
  </si>
  <si>
    <t>⑫</t>
  </si>
  <si>
    <t>当該入所者が過去３月の間に、当該リハビリテーション加算を算定していない場合に限り算定していますか。</t>
  </si>
  <si>
    <t>エ　認知症ケア加算</t>
  </si>
  <si>
    <t>①</t>
  </si>
  <si>
    <t>「日常生活自立度」にいう、ランクⅢ、Ⅳ、Ｍに該当し、認知症専門棟における処遇が適当であると医師が認めた者を対象としていますか。</t>
  </si>
  <si>
    <t>②</t>
  </si>
  <si>
    <t>原則として、同一の建物又は階において、①以外の短期入所療養介護の利用者に利用させ、又は介護老人保健施設の入所者を入所させてはいませんか。
＊①以外の利用者・入所者に利用させていない場合は○</t>
  </si>
  <si>
    <t>③</t>
  </si>
  <si>
    <t>入所定員は40人を標準としていますか。</t>
  </si>
  <si>
    <t>④</t>
  </si>
  <si>
    <t>入所定員の１割以上の個室を設けていますか。</t>
  </si>
  <si>
    <t>⑤</t>
  </si>
  <si>
    <t>療養室以外の生活の場として入所定員１人当たりの面積が２㎡以上のデイルームを設けていますか。</t>
  </si>
  <si>
    <t>⑥</t>
  </si>
  <si>
    <t>認知症の入所者等の家族に対する介護方法に関する知識及び技術の提供のために必要な施設であって、30㎡以上の面積を有するものを設けていますか。</t>
  </si>
  <si>
    <t>⑦</t>
  </si>
  <si>
    <t>単位ごとに固定した職員を配置していますか。</t>
  </si>
  <si>
    <t>⑧</t>
  </si>
  <si>
    <t>介護保健施設サービスを行う単位は、利用者10人程度としていますか。</t>
  </si>
  <si>
    <t>⑨</t>
  </si>
  <si>
    <t>⑩</t>
  </si>
  <si>
    <t>⑪</t>
  </si>
  <si>
    <t>ユニット型介護老人保健施設サービス費を算定していませんか。
＊算定していない場合は○</t>
  </si>
  <si>
    <t>⑫</t>
  </si>
  <si>
    <t>オ　若年性認知症入所者（利用者）受入加算</t>
  </si>
  <si>
    <t>①</t>
  </si>
  <si>
    <t>受け入れた若年性認知症入所者ごとに個別の担当者を決めていますか。</t>
  </si>
  <si>
    <t>②</t>
  </si>
  <si>
    <t>担当者を中心に、当該者の特性やニーズに応じたサービス提供を行っていますか。</t>
  </si>
  <si>
    <t>③</t>
  </si>
  <si>
    <t>入所者に対して居宅における外泊を認めた場合、所定単位数に代えて、１月に６日を限度に算定していますか。</t>
  </si>
  <si>
    <t>外泊の初日及び最終日は算定していませんか。　＊算定していない場合は○</t>
  </si>
  <si>
    <t>外泊期間中に、入所者の同意があり、そのベッドを短期入所療養介護に活用している時、外泊時費用を算定していませんか。　＊算定していない場合は○</t>
  </si>
  <si>
    <t>医師が医学的知見に基づき回復の見込みがないと診断した者を対象にしていますか。</t>
  </si>
  <si>
    <t>入所者又はその家族等の同意を得て、入所者のターミナルに係る計画が作成されていますか。</t>
  </si>
  <si>
    <t>医師、看護師、介護職員等が共同して、入所者の状態又は家族等の求め等に応じ随時説明を行い、同意を得てターミナルケアが行われていますか。</t>
  </si>
  <si>
    <t>ターミナルケアを受けた入所者が死亡した場合に、死亡日を含めて30日を上限として算定していますか。</t>
  </si>
  <si>
    <t>死亡前に他の医療機関等に移った場合又は自宅等に戻った場合には、当該施設においてターミナルケアを直接行っていない退所した日の翌日から死亡日までの間は、算定していませんか。　＊算定していない場合は○</t>
  </si>
  <si>
    <t>退所した日の翌日から死亡日までの期間が30日以上あった場合には算定していませんか。　＊算定していない場合は○</t>
  </si>
  <si>
    <t>⑦</t>
  </si>
  <si>
    <t>⑧</t>
  </si>
  <si>
    <t>退所の後も、継続して入所者の家族指導等を行うことが必要であることから、入所者の家族等との継続的な関わりの中で、入所者の死亡を確認するようにしていますか。</t>
  </si>
  <si>
    <t>⑨</t>
  </si>
  <si>
    <t>入所者が外泊した場合（外泊加算を算定した場合は除く。）には、当該外泊期間が死亡日30日以前の範囲内において、当該外泊期間を除いた期間について算定するようにしていますか。</t>
  </si>
  <si>
    <t>⑩</t>
  </si>
  <si>
    <t>⑪</t>
  </si>
  <si>
    <t>⑫</t>
  </si>
  <si>
    <t>⑬</t>
  </si>
  <si>
    <t>⑤</t>
  </si>
  <si>
    <t>入所日から30日を越えて算定していませんか。　＊算定していない場合は○</t>
  </si>
  <si>
    <t>当該施設の短期入所療養介護利用者が日を空けることなく引き続き入所した場合は、短期入所療養介護の利用日数を30日から控除して得た日数に限り算定していますか。</t>
  </si>
  <si>
    <t>①</t>
  </si>
  <si>
    <t>②</t>
  </si>
  <si>
    <t>③</t>
  </si>
  <si>
    <t>④</t>
  </si>
  <si>
    <t>⑤</t>
  </si>
  <si>
    <t>　　方針の決定を行ったときも同様に算定できます。</t>
  </si>
  <si>
    <t>退所日に算定していますか。</t>
  </si>
  <si>
    <t>③</t>
  </si>
  <si>
    <t>⑥</t>
  </si>
  <si>
    <t>指導日及び指導内容の要点を診療録等に記載していますか。</t>
  </si>
  <si>
    <t>⑦</t>
  </si>
  <si>
    <t>　※退所後に入所者の居宅でなく、他の社会福祉施設等（病院、診療所、他の介護保険施設を除く。）に入所する場合</t>
  </si>
  <si>
    <t>　　で当該入所者の同意を得て当該施設を訪問し、連絡調整、情報提供等を行ったときも同様に算定できます。</t>
  </si>
  <si>
    <t>③</t>
  </si>
  <si>
    <t>　※退所後に入所者の居宅でなく、他の社会福祉施設等（病院、診療所、他の介護保険施設を除く。）に入所する場合で</t>
  </si>
  <si>
    <t>　　当該入所者の同意を得て当該施設を訪問し、連絡調整、情報提供等を行ったときも同様に算定できます。</t>
  </si>
  <si>
    <t>退所時指導</t>
  </si>
  <si>
    <t>退所時指導として、
　a 食事、入浴、健康管理等在宅療養に関する指導
　b 退所する者の運動機能及び日常生活動作能力の維持及び向上を目的として
　　行う体位変換、起座又は離床訓練、起立訓練、食事訓練、排泄訓練の指導
　c 家屋の改善の指導
　d 退所する者の介助方法の指導
を行っていますか。</t>
  </si>
  <si>
    <t>②</t>
  </si>
  <si>
    <t>試行的退所</t>
  </si>
  <si>
    <t>退所が見込まれる入所期間が１月を超える入所者をその居宅において試行的に退所させる場合において、当該入所者の試行的退所時に当該入所者及びその家族等に対して、退所後の療養上の指導を行った場合に、入所中最初に試行的退所を行った月から３月の間に限り、入所者１人につき、１月に１回を限度として算定していますか。</t>
  </si>
  <si>
    <t>その病状及び身体の状況に照らし、医師、薬剤師、看護・介護職員、支援相談員、介護支援専門員等により、退所して、その居宅において療養を継続する可能性があるかどうかを検討していますか。</t>
  </si>
  <si>
    <t>当該入所者又はその家族に対し、趣旨を十分に説明し、同意を得た上で実施していますか。</t>
  </si>
  <si>
    <t>外泊時費用を併せて算定する場合、試行的退所中の入所者の状況の把握を行っていますか。</t>
  </si>
  <si>
    <t>試行的退所期間中は、指定居宅サービス等の利用をしていませんか。
＊していない場合は○</t>
  </si>
  <si>
    <t>試行的退所期間が終了してもその居宅に退所できない場合、居宅において療養が続けられない理由等を分析した上で、その問題解決に向けたリハビリ等を行うため、施設サービス計画の変更を行うとともに適切な支援を行っていますか。</t>
  </si>
  <si>
    <t>③</t>
  </si>
  <si>
    <t>④</t>
  </si>
  <si>
    <t>医師、看護職員、支援相談員、理学療法士又は作業療法士、栄養士、介護支援専門員等が協力して行っていますか。</t>
  </si>
  <si>
    <t>⑤</t>
  </si>
  <si>
    <t>入所者及びその家族等のいずれに対しても退所後の療養上の指導を行っていますか。</t>
  </si>
  <si>
    <t>⑥</t>
  </si>
  <si>
    <t>指導日及び指導内容の要点を診療録等に記載していますか。</t>
  </si>
  <si>
    <t>入所期間が１月を超える者が退所し、その居宅において療養を継続する場合、退所後の主治医に対して当該入所者の同意を得て、診療状況を示す文書を添えて紹介を行った場合に１回を限度に算定していますか。</t>
  </si>
  <si>
    <t>退所後の主治の医師に対して入所者を紹介するに当たっては、事前に主治の医師と調整し、老企第40号通知別紙様式２の文書に必要な事項を記載の上、入所者又は主治の医師に交付するとともに、交付した文書の写しを診療録に添付していますか。</t>
  </si>
  <si>
    <t>②の文書に入所者の諸検査の結果、日常生活動作能力、心理状態などの心身機能の状態、薬歴、退所後の治療計画等を示す書類を添付していますか。</t>
  </si>
  <si>
    <t>※退所後に入所者の居宅でなく、他の社会福祉施設等（病院、診療所、他の介護保険施設を除く。）に入所する場合で、</t>
  </si>
  <si>
    <t>　　当該入所者の同意を得て行ったときも算定できます。</t>
  </si>
  <si>
    <t>入所期間が１月を超える者が退所し、その居宅において居宅サービス又は地域密着型サービスを利用する場合、退所に先立って当該入所者が利用を希望する指定居宅介護支援事業者に対して、当該者の同意を得て、診療状況を示す文書を添えて、居宅サービス又は地域密着型サービスに必要な情報を提供し、かつ、当該指定居宅介護支援事業者と連携して退所後の居宅サービス又は地域密着型サービスの利用に関する調整を行った場合に、１回を限り退所日に算定していますか。</t>
  </si>
  <si>
    <t>連携を行った日及び連携の内容の要点に関する記録を行っていますか。</t>
  </si>
  <si>
    <t>訪問看護指示書は、診療に基づき速やかに作成・交付していますか。</t>
  </si>
  <si>
    <t>交付した訪問看護指示書の写しを診療録等に添付していますか。</t>
  </si>
  <si>
    <t>※介護老人保健施設から交付される訪問看護指示書（様式は別途通知するところによるものとする。）に指示期間の記載</t>
  </si>
  <si>
    <t>　 がない場合は、その指示期間は１月であるとみなされます。</t>
  </si>
  <si>
    <t>※訪問看護指示書は、特に退所する者の求めに応じて、退所する者又はその家族等を介して、訪問看護ステーション等</t>
  </si>
  <si>
    <t>　 に交付しても差し支えありません。</t>
  </si>
  <si>
    <t>常勤の管理栄養士を１名以上配置していますか。（調理業務の委託先のみに管理栄養士が配置されている場合は算定できません。）</t>
  </si>
  <si>
    <t>※</t>
  </si>
  <si>
    <t>・</t>
  </si>
  <si>
    <t>・</t>
  </si>
  <si>
    <t>栄養ケア計画に相当する内容を施設サービス計画の中に記載する場合は、その記載をもって栄養ケア計画の作成に代えることができます。</t>
  </si>
  <si>
    <t>定員、人員基準に適合していますか。</t>
  </si>
  <si>
    <t>②</t>
  </si>
  <si>
    <t>※</t>
  </si>
  <si>
    <t>経口移行計画に相当する内容を施設サービス計画の中に記載する場合は、その記載をもって経口移行計画の作成に代えることができます。</t>
  </si>
  <si>
    <t>経管栄養法から経口栄養法への移行は、場合によっては、誤嚥性肺炎の危険も生じうることから、次のイからニまでについて確認した上で実施していますか。</t>
  </si>
  <si>
    <t>イ</t>
  </si>
  <si>
    <t>全身状態が安定していること。（血圧、呼吸、体温が安定しており、現疾患の病態が安定していること。）</t>
  </si>
  <si>
    <t>ロ</t>
  </si>
  <si>
    <t>刺激しなくても覚醒を保っていられること。</t>
  </si>
  <si>
    <t>ハ</t>
  </si>
  <si>
    <t>嚥下反射が見られること。（唾液嚥下や口腔、咽頭への刺激による喉頭挙上が認められること。）</t>
  </si>
  <si>
    <t>ニ</t>
  </si>
  <si>
    <t>咽頭内容物を吸引した後は唾液を嚥下しても「むせ」がないこと。</t>
  </si>
  <si>
    <t>定員、人員基準に適合していますか。</t>
  </si>
  <si>
    <t>②</t>
  </si>
  <si>
    <t>誤嚥等によるリスクの管理体制が適切に整備されていますか。</t>
  </si>
  <si>
    <t>③</t>
  </si>
  <si>
    <t>④</t>
  </si>
  <si>
    <t>※</t>
  </si>
  <si>
    <t>歯科医師が指示を行う場合は、指示を受ける管理栄養士等が、対象の入所者の療養のために必要な栄養指導を行うに当たり、医師の指導を受けている場合に限ります。</t>
  </si>
  <si>
    <t>経口維持計画に相当する内容を施設サービス計画の中に記載する場合は、その記載をもって経口維持計画の作成に代えることができます。</t>
  </si>
  <si>
    <t>定員、人員基準に適合していますか。</t>
  </si>
  <si>
    <t>①</t>
  </si>
  <si>
    <t>②</t>
  </si>
  <si>
    <t>①の助言・指導に基づいた口腔ケア・マネジメントに係る計画を作成していますか。（当該施設における入所者の口腔内状態の評価方法、適切な口腔ケアの手技、口腔ケアに必要な物品整備の留意点、口腔ケアに伴うリスク管理、その他当該施設において日常的な口腔ケアの実施にあたり必要と思われる事項のうち、いずれかに係る技術的助言及び指導のことあり、個々の入所者の口腔ケア計画を言うものではありません。）</t>
  </si>
  <si>
    <t>③</t>
  </si>
  <si>
    <t>口腔ケア・マネジメント計画には次の項目が記載されていますか。</t>
  </si>
  <si>
    <t>　　
　　</t>
  </si>
  <si>
    <t>ア</t>
  </si>
  <si>
    <t>当該施設において入所者の口腔ケアを推進するための課題</t>
  </si>
  <si>
    <t>イ</t>
  </si>
  <si>
    <t>当該施設における目標・具体的方策</t>
  </si>
  <si>
    <t>ウ</t>
  </si>
  <si>
    <t>留意事項</t>
  </si>
  <si>
    <t>エ</t>
  </si>
  <si>
    <t>当該施設と歯科医療機関との連携の状況</t>
  </si>
  <si>
    <t>オ</t>
  </si>
  <si>
    <t>歯科医師の指示内容の要点（当該計画の作成にあたっての技術的助言・指導を歯科衛生士が行った場合に限る）</t>
  </si>
  <si>
    <t>カ</t>
  </si>
  <si>
    <t>その他必要と思われる事項</t>
  </si>
  <si>
    <t>④</t>
  </si>
  <si>
    <t>②</t>
  </si>
  <si>
    <t>④</t>
  </si>
  <si>
    <t>⑤</t>
  </si>
  <si>
    <t>①</t>
  </si>
  <si>
    <t>医師の発行する食事せんに基づき提供された適切な栄養量及び内容を有する糖尿病食、腎臓病食、肝臓病食、胃潰瘍食、貧血食、膵臓病食、脂質異常症食、痛風食及び特別な場合の検査食を提供していますか。</t>
  </si>
  <si>
    <t>②</t>
  </si>
  <si>
    <t>食事の提供が管理栄養士又は栄養士によって管理され､入所（利用）者の年齢､心身の状況によって適切な栄養量及び内容の食事の提供が行われていますか。</t>
  </si>
  <si>
    <t>療養食の献立表を作成していますか。</t>
  </si>
  <si>
    <t>入所者の病状が重篤となり救命救急医療が必要となる場合において緊急的な治療管理としての投薬、検査、注射、処置等行った場合に算定していますか。
（緊急時治療管理の対象となる入所者は、意識障害又は昏睡、急性呼吸不全又は慢性呼吸不全の急性増悪、急性心不全（心筋梗塞を含む。）、ショック、重篤な代謝障害（肝不全、腎不全、重症糖尿病等）、その他薬物中毒等で重篤なもの）</t>
  </si>
  <si>
    <t>③</t>
  </si>
  <si>
    <t>②</t>
  </si>
  <si>
    <t>⑤</t>
  </si>
  <si>
    <t>入所者総数のうち介護を必要とする認知症者の対象者（日常生活自立度ランクⅢ以上の者である）の割合が５割以上ですか。</t>
  </si>
  <si>
    <t>③</t>
  </si>
  <si>
    <t>「認知症介護指導者研修」修了者を１名以上配置し、事業所又は施設全体の認知症ケアの指導等を実施していますか。</t>
  </si>
  <si>
    <t>医師が判断した当該日又はその次の日に利用を開始した場合に限り算定していますか。</t>
  </si>
  <si>
    <t>⑥</t>
  </si>
  <si>
    <t>特定介護老人保健施設短期入所療養介護費の対象者には算定していませんか。
＊算定していない場合は○</t>
  </si>
  <si>
    <t>過去に認知症の原因疾患に関する確定診断を受けておらず、認知症のおそれがあると医師が判断した入所者であって、施設内での診断が困難であると判断された者について、当該入所者又はその家族の同意を得た上で、当該入所者の診療状況を示す文書を添えて、認知症疾患医療センター、認知症の鑑別診断等に係る専門医療機関に当該入所者の紹介を行った場合に、入所者１人につき入所期間中に１回を限度として加算していますか。</t>
  </si>
  <si>
    <t>当該介護老人保健施設に併設する保険医療機関（認知症疾患医療センター及びこれに類する保険医療機関を除く。）に対する紹介を行った場合は算定していませんか。　＊算定していない場合は○</t>
  </si>
  <si>
    <t>①</t>
  </si>
  <si>
    <t>医科診療報酬点数表の地域連携診療計画管理料又は地域連携診療計画退院時指導料（Ⅰ）を算定して保険医療機関を退院した入所者に対して、当該保険医療機関が地域連携診療計画に基づいて作成した診療計画に基づき、治療等を行うとともに、入所者の同意を得た上で、退院した日の属する月の翌月までに、地域連携診療計画管理料を算定する病院に入所者の診療情報を文書により提供した場合に、入所者１人につき１回を限度として算定していますか。</t>
  </si>
  <si>
    <t>②</t>
  </si>
  <si>
    <t>①</t>
  </si>
  <si>
    <t>ａ　</t>
  </si>
  <si>
    <t>ｅ：４～２月における実績のあった月数</t>
  </si>
  <si>
    <t>合計
a</t>
  </si>
  <si>
    <t>月
平均
a÷e</t>
  </si>
  <si>
    <t>介護職員の員数※</t>
  </si>
  <si>
    <t>( c )</t>
  </si>
  <si>
    <t>介護福祉士の員数※</t>
  </si>
  <si>
    <t>( d )</t>
  </si>
  <si>
    <t>※ 常勤換算後の員数</t>
  </si>
  <si>
    <r>
      <t>・ｄがｃに占める割合（ｄ÷ｃ×１００）＝</t>
    </r>
    <r>
      <rPr>
        <u val="single"/>
        <sz val="9"/>
        <rFont val="ＭＳ 明朝"/>
        <family val="1"/>
      </rPr>
      <t>　　　　％</t>
    </r>
  </si>
  <si>
    <r>
      <t>介護職員総数(4～6月平均)</t>
    </r>
    <r>
      <rPr>
        <u val="single"/>
        <sz val="10"/>
        <rFont val="ＭＳ 明朝"/>
        <family val="1"/>
      </rPr>
      <t>　 　人</t>
    </r>
    <r>
      <rPr>
        <sz val="10"/>
        <rFont val="ＭＳ 明朝"/>
        <family val="1"/>
      </rPr>
      <t>　介護福祉士員数(4～6月平均)</t>
    </r>
    <r>
      <rPr>
        <u val="single"/>
        <sz val="10"/>
        <rFont val="ＭＳ 明朝"/>
        <family val="1"/>
      </rPr>
      <t>　 　人</t>
    </r>
    <r>
      <rPr>
        <sz val="10"/>
        <rFont val="ＭＳ 明朝"/>
        <family val="1"/>
      </rPr>
      <t>　割合</t>
    </r>
    <r>
      <rPr>
        <u val="single"/>
        <sz val="10"/>
        <rFont val="ＭＳ 明朝"/>
        <family val="1"/>
      </rPr>
      <t>　 　％</t>
    </r>
    <r>
      <rPr>
        <sz val="10"/>
        <rFont val="ＭＳ 明朝"/>
        <family val="1"/>
      </rPr>
      <t xml:space="preserve">
４～６月の介護職員の常勤換算後の員数　　４月</t>
    </r>
    <r>
      <rPr>
        <u val="single"/>
        <sz val="10"/>
        <rFont val="ＭＳ 明朝"/>
        <family val="1"/>
      </rPr>
      <t>　　　人</t>
    </r>
    <r>
      <rPr>
        <sz val="10"/>
        <rFont val="ＭＳ 明朝"/>
        <family val="1"/>
      </rPr>
      <t>　５月</t>
    </r>
    <r>
      <rPr>
        <u val="single"/>
        <sz val="10"/>
        <rFont val="ＭＳ 明朝"/>
        <family val="1"/>
      </rPr>
      <t>　　　人</t>
    </r>
    <r>
      <rPr>
        <sz val="10"/>
        <rFont val="ＭＳ 明朝"/>
        <family val="1"/>
      </rPr>
      <t>　６月</t>
    </r>
    <r>
      <rPr>
        <u val="single"/>
        <sz val="10"/>
        <rFont val="ＭＳ 明朝"/>
        <family val="1"/>
      </rPr>
      <t>　　　人</t>
    </r>
    <r>
      <rPr>
        <sz val="10"/>
        <rFont val="ＭＳ 明朝"/>
        <family val="1"/>
      </rPr>
      <t xml:space="preserve">
４～６月の介護福祉士の常勤換算後の員数　４月</t>
    </r>
    <r>
      <rPr>
        <u val="single"/>
        <sz val="10"/>
        <rFont val="ＭＳ 明朝"/>
        <family val="1"/>
      </rPr>
      <t>　　　人</t>
    </r>
    <r>
      <rPr>
        <sz val="10"/>
        <rFont val="ＭＳ 明朝"/>
        <family val="1"/>
      </rPr>
      <t>　５月</t>
    </r>
    <r>
      <rPr>
        <u val="single"/>
        <sz val="10"/>
        <rFont val="ＭＳ 明朝"/>
        <family val="1"/>
      </rPr>
      <t>　　　人</t>
    </r>
    <r>
      <rPr>
        <sz val="10"/>
        <rFont val="ＭＳ 明朝"/>
        <family val="1"/>
      </rPr>
      <t>　６月</t>
    </r>
    <r>
      <rPr>
        <u val="single"/>
        <sz val="10"/>
        <rFont val="ＭＳ 明朝"/>
        <family val="1"/>
      </rPr>
      <t>　　　人</t>
    </r>
    <r>
      <rPr>
        <sz val="10"/>
        <rFont val="ＭＳ 明朝"/>
        <family val="1"/>
      </rPr>
      <t>　　　</t>
    </r>
  </si>
  <si>
    <t>サービス提供体制強化加算Ⅱ</t>
  </si>
  <si>
    <t>ａ　</t>
  </si>
  <si>
    <t>施設の看護・介護職員の総数のうち、常勤職員の占める割合が、前年度（３月を除く）の月平均で100分の75以上ですか。</t>
  </si>
  <si>
    <t>ｅ：４～２月における実績のあった月数</t>
  </si>
  <si>
    <t>看護介護職員の員数※</t>
  </si>
  <si>
    <t>常勤職員の員数※</t>
  </si>
  <si>
    <t>ｂ　</t>
  </si>
  <si>
    <t>施設の看護・介護職員の総数のうち、常勤職員の占める割合が、加算算定月の前３月の平均で100分の75以上ですか。</t>
  </si>
  <si>
    <r>
      <t>看護・介護職員総数(4～6月平均)</t>
    </r>
    <r>
      <rPr>
        <u val="single"/>
        <sz val="10"/>
        <rFont val="ＭＳ 明朝"/>
        <family val="1"/>
      </rPr>
      <t>　 　　人</t>
    </r>
    <r>
      <rPr>
        <sz val="10"/>
        <rFont val="ＭＳ 明朝"/>
        <family val="1"/>
      </rPr>
      <t>　常勤職員員数(4～6月平均)</t>
    </r>
    <r>
      <rPr>
        <u val="single"/>
        <sz val="10"/>
        <rFont val="ＭＳ 明朝"/>
        <family val="1"/>
      </rPr>
      <t>　 　　人</t>
    </r>
    <r>
      <rPr>
        <sz val="10"/>
        <rFont val="ＭＳ 明朝"/>
        <family val="1"/>
      </rPr>
      <t>　
　　　　　　　　　　　　　割合</t>
    </r>
    <r>
      <rPr>
        <u val="single"/>
        <sz val="10"/>
        <rFont val="ＭＳ 明朝"/>
        <family val="1"/>
      </rPr>
      <t>　 　　％</t>
    </r>
    <r>
      <rPr>
        <sz val="10"/>
        <rFont val="ＭＳ 明朝"/>
        <family val="1"/>
      </rPr>
      <t xml:space="preserve">
４～６月の看護･介護職員の常勤換算後の員数　４月</t>
    </r>
    <r>
      <rPr>
        <u val="single"/>
        <sz val="10"/>
        <rFont val="ＭＳ 明朝"/>
        <family val="1"/>
      </rPr>
      <t>　　　人</t>
    </r>
    <r>
      <rPr>
        <sz val="10"/>
        <rFont val="ＭＳ 明朝"/>
        <family val="1"/>
      </rPr>
      <t>　５月</t>
    </r>
    <r>
      <rPr>
        <u val="single"/>
        <sz val="10"/>
        <rFont val="ＭＳ 明朝"/>
        <family val="1"/>
      </rPr>
      <t>　　　人</t>
    </r>
    <r>
      <rPr>
        <sz val="10"/>
        <rFont val="ＭＳ 明朝"/>
        <family val="1"/>
      </rPr>
      <t>　
　　　　　　　　　　　　　　　　　　　　　 ６月</t>
    </r>
    <r>
      <rPr>
        <u val="single"/>
        <sz val="10"/>
        <rFont val="ＭＳ 明朝"/>
        <family val="1"/>
      </rPr>
      <t>　　　人</t>
    </r>
    <r>
      <rPr>
        <sz val="10"/>
        <rFont val="ＭＳ 明朝"/>
        <family val="1"/>
      </rPr>
      <t xml:space="preserve">
４～６月の常勤職員の常勤換算後の員数　　　 ４月</t>
    </r>
    <r>
      <rPr>
        <u val="single"/>
        <sz val="10"/>
        <rFont val="ＭＳ 明朝"/>
        <family val="1"/>
      </rPr>
      <t>　　　人</t>
    </r>
    <r>
      <rPr>
        <sz val="10"/>
        <rFont val="ＭＳ 明朝"/>
        <family val="1"/>
      </rPr>
      <t>　５月</t>
    </r>
    <r>
      <rPr>
        <u val="single"/>
        <sz val="10"/>
        <rFont val="ＭＳ 明朝"/>
        <family val="1"/>
      </rPr>
      <t>　　　人</t>
    </r>
    <r>
      <rPr>
        <sz val="10"/>
        <rFont val="ＭＳ 明朝"/>
        <family val="1"/>
      </rPr>
      <t>　
　　　　　　　　　　　　　　　　　　　　　 ６月</t>
    </r>
    <r>
      <rPr>
        <u val="single"/>
        <sz val="10"/>
        <rFont val="ＭＳ 明朝"/>
        <family val="1"/>
      </rPr>
      <t>　　　人</t>
    </r>
    <r>
      <rPr>
        <sz val="10"/>
        <rFont val="ＭＳ 明朝"/>
        <family val="1"/>
      </rPr>
      <t>　　　</t>
    </r>
  </si>
  <si>
    <t>サービス提供体制強化加算Ⅲ　</t>
  </si>
  <si>
    <t>サービスを利用者に直接提供する職員（看護職員、介護職員、支援相談員、理学療法士、作業療法士又は言語聴覚士）の総数のうち、勤続年数（各月の前月末日時点における勤続年数）３年以上の者の占める割合が、前年度（３月を除く）の月平均で100分の30以上ですか。</t>
  </si>
  <si>
    <t>直接提供職員の員数※</t>
  </si>
  <si>
    <t>勤続３年以上の員数※</t>
  </si>
  <si>
    <t>サービスを利用者に直接提供する職員（看護職員、介護職員、支援相談員、理学療法士、作業療法士又は言語聴覚士）の総数のうち、勤続年数（各月の前月末日時点における勤続年数）３年以上の者の占める割合が、加算算定月の前３月の平均で100分の30以上ですか。</t>
  </si>
  <si>
    <r>
      <t xml:space="preserve">
</t>
    </r>
  </si>
  <si>
    <r>
      <t>直接提供職員総数(4～6月平均)</t>
    </r>
    <r>
      <rPr>
        <u val="single"/>
        <sz val="10"/>
        <rFont val="ＭＳ 明朝"/>
        <family val="1"/>
      </rPr>
      <t>　 　 人</t>
    </r>
    <r>
      <rPr>
        <sz val="10"/>
        <rFont val="ＭＳ 明朝"/>
        <family val="1"/>
      </rPr>
      <t>　勤続３年以上の員数(4～6月平均)</t>
    </r>
    <r>
      <rPr>
        <u val="single"/>
        <sz val="10"/>
        <rFont val="ＭＳ 明朝"/>
        <family val="1"/>
      </rPr>
      <t>　 　 人</t>
    </r>
    <r>
      <rPr>
        <sz val="10"/>
        <rFont val="ＭＳ 明朝"/>
        <family val="1"/>
      </rPr>
      <t xml:space="preserve">
　　　　　　　　         割合</t>
    </r>
    <r>
      <rPr>
        <u val="single"/>
        <sz val="10"/>
        <rFont val="ＭＳ 明朝"/>
        <family val="1"/>
      </rPr>
      <t>　 　％</t>
    </r>
    <r>
      <rPr>
        <sz val="10"/>
        <rFont val="ＭＳ 明朝"/>
        <family val="1"/>
      </rPr>
      <t xml:space="preserve">
４～６月の直接提供職員の常勤換算後の員数 ４月</t>
    </r>
    <r>
      <rPr>
        <u val="single"/>
        <sz val="10"/>
        <rFont val="ＭＳ 明朝"/>
        <family val="1"/>
      </rPr>
      <t>　　　人</t>
    </r>
    <r>
      <rPr>
        <sz val="10"/>
        <rFont val="ＭＳ 明朝"/>
        <family val="1"/>
      </rPr>
      <t>　５月</t>
    </r>
    <r>
      <rPr>
        <u val="single"/>
        <sz val="10"/>
        <rFont val="ＭＳ 明朝"/>
        <family val="1"/>
      </rPr>
      <t>　　　人</t>
    </r>
    <r>
      <rPr>
        <sz val="10"/>
        <rFont val="ＭＳ 明朝"/>
        <family val="1"/>
      </rPr>
      <t>　６月</t>
    </r>
    <r>
      <rPr>
        <u val="single"/>
        <sz val="10"/>
        <rFont val="ＭＳ 明朝"/>
        <family val="1"/>
      </rPr>
      <t>　　 人</t>
    </r>
    <r>
      <rPr>
        <sz val="10"/>
        <rFont val="ＭＳ 明朝"/>
        <family val="1"/>
      </rPr>
      <t xml:space="preserve">
４～６月の勤続３年以上の常勤換算後の員数 ４月</t>
    </r>
    <r>
      <rPr>
        <u val="single"/>
        <sz val="10"/>
        <rFont val="ＭＳ 明朝"/>
        <family val="1"/>
      </rPr>
      <t>　　　人</t>
    </r>
    <r>
      <rPr>
        <sz val="10"/>
        <rFont val="ＭＳ 明朝"/>
        <family val="1"/>
      </rPr>
      <t>　５月</t>
    </r>
    <r>
      <rPr>
        <u val="single"/>
        <sz val="10"/>
        <rFont val="ＭＳ 明朝"/>
        <family val="1"/>
      </rPr>
      <t>　　　人</t>
    </r>
    <r>
      <rPr>
        <sz val="10"/>
        <rFont val="ＭＳ 明朝"/>
        <family val="1"/>
      </rPr>
      <t>　６月</t>
    </r>
    <r>
      <rPr>
        <u val="single"/>
        <sz val="10"/>
        <rFont val="ＭＳ 明朝"/>
        <family val="1"/>
      </rPr>
      <t>　　 人</t>
    </r>
  </si>
  <si>
    <t>ム　個別リハビリテーション実施加算（短期入所療養介護）</t>
  </si>
  <si>
    <t>緊急利用した者に関する利用の理由、期間、緊急受入れ後の対応などの事項を記録していますか。</t>
  </si>
  <si>
    <t>⑤</t>
  </si>
  <si>
    <t>認知症行動・心理状況緊急対応加算を算定していませんか。
＊算定していない場合は○</t>
  </si>
  <si>
    <t>ヤ　送迎加算（短期入所療養介護）</t>
  </si>
  <si>
    <t>①</t>
  </si>
  <si>
    <t>心身の状態、家族等の事情等からみて送迎を行うことが必要と認められる利用者に対して、居宅と事業所との間の送迎を行った場合に算定していますか。また、事業所間を直接移動した場合には算定していませんか。</t>
  </si>
  <si>
    <t>②</t>
  </si>
  <si>
    <t>利用者の心身の状況等に応じて個別に送迎を実施しており、事業所が画一的に時刻やルート等を定めて通所サービスのバス等に乗車させていませんか。</t>
  </si>
  <si>
    <t>（４）減算</t>
  </si>
  <si>
    <t>ユニット型介護保健施設サービス費を算定する施設については、２ユニットごとに１人以上の夜勤者を配置していますか。</t>
  </si>
  <si>
    <r>
      <t xml:space="preserve">①又は②を満たさない状態が、連続２日、もしくは月４日以上欠如したことはありませんか。　＊ない場合は○
</t>
    </r>
    <r>
      <rPr>
        <b/>
        <sz val="11"/>
        <rFont val="ＭＳ 明朝"/>
        <family val="1"/>
      </rPr>
      <t>※「×」の場合は、翌月のすべての入所者について基本単位数の97％で算定することになります。</t>
    </r>
  </si>
  <si>
    <t>イ　定員超過利用減算</t>
  </si>
  <si>
    <r>
      <t xml:space="preserve">月平均の入所者数が運営規程に定められている入所定員を超えて利用したことはありませんか。　＊ない場合は○
</t>
    </r>
    <r>
      <rPr>
        <b/>
        <sz val="11"/>
        <rFont val="ＭＳ 明朝"/>
        <family val="1"/>
      </rPr>
      <t>※「×」の場合は、定員超過利用になった翌月から、定員超過利用が解消されるに至った月まで、すべての入所者等について基本単位数の70％で算定することになります。（やむを得ない措置等による定員の超過を除く）</t>
    </r>
  </si>
  <si>
    <t>ウ　ユニットケア体制欠如減算</t>
  </si>
  <si>
    <r>
      <t xml:space="preserve">日中はユニットごとに常時１人以上の介護職員又は看護職員を配置していますか。また、ユニットごとに常勤のユニットリーダーを配置していますか。
</t>
    </r>
    <r>
      <rPr>
        <b/>
        <sz val="11"/>
        <rFont val="ＭＳ 明朝"/>
        <family val="1"/>
      </rPr>
      <t>※「×」の場合は、基準に満たない月の翌々月から、基準に満たない状況が解消されるに至った月まで、すべての入所者等について基本単位数の97％で算定することになります。</t>
    </r>
  </si>
  <si>
    <t>エ　身体拘束未実施減算</t>
  </si>
  <si>
    <t>＜注意点＞</t>
  </si>
  <si>
    <t>○</t>
  </si>
  <si>
    <t>点検の結果、できていなかったものについては、事業所で改善してください。</t>
  </si>
  <si>
    <t>介護報酬については、定期的に自己点検を行い、誤りが確認された場合は速やかに保険者に相談の上過誤調整をしてください。</t>
  </si>
  <si>
    <t>資格</t>
  </si>
  <si>
    <t>合計</t>
  </si>
  <si>
    <t>人数</t>
  </si>
  <si>
    <t>管理者</t>
  </si>
  <si>
    <t>医師計</t>
  </si>
  <si>
    <t>薬剤師計</t>
  </si>
  <si>
    <t>支援相談員</t>
  </si>
  <si>
    <t>支援相談員計</t>
  </si>
  <si>
    <t>勤務形態の区分　Ａ：常勤で専従　Ｂ：常勤で兼務　Ｃ：常勤以外で専従　Ｄ：常勤以外で兼務</t>
  </si>
  <si>
    <t>言語聴覚士</t>
  </si>
  <si>
    <t>理学・作業療法士等計</t>
  </si>
  <si>
    <t>介護支援専門員計</t>
  </si>
  <si>
    <t>管理栄養士</t>
  </si>
  <si>
    <t>看護職員</t>
  </si>
  <si>
    <t>看護職員計</t>
  </si>
  <si>
    <r>
      <t xml:space="preserve">勤務形態の区分　Ａ：常勤で専従　Ｂ：常勤で兼務　Ｃ：常勤以外で専従　Ｄ：常勤以外で兼務
</t>
    </r>
    <r>
      <rPr>
        <b/>
        <sz val="12"/>
        <rFont val="ＭＳ Ｐ明朝"/>
        <family val="1"/>
      </rPr>
      <t>ユニット部分、認知症専門棟部分については、別ページにて記載してください。</t>
    </r>
  </si>
  <si>
    <t>　　　３　職種ごとに下記の勤務形態の区分の順にまとめて記載してください。</t>
  </si>
  <si>
    <t>　　　４　常勤換算後の人数の算出の方法については、作成例を参考にしてください。</t>
  </si>
  <si>
    <t>　　　５　算出に当たっては、小数点第２位以下を切り捨ててください。</t>
  </si>
  <si>
    <t>サービス種類　　  （　　介護老人保健施設（認知症専門棟））　　　　　　　　　　　　　　　　　　　　　　　　）</t>
  </si>
  <si>
    <t>看護職員合計</t>
  </si>
  <si>
    <t>介護職員合計</t>
  </si>
  <si>
    <t>サービス種類　　  （　　介護老人保健施設(ユニット））　　　　　　　　　　　　　　　　　　　　　　　　）</t>
  </si>
  <si>
    <t>事務職員</t>
  </si>
  <si>
    <t>（その他の職種）</t>
  </si>
  <si>
    <t>サービス種類　　  （　　通所リハビリテーション　　　　　　　　　　　　　　　　　　　　　　　　）</t>
  </si>
  <si>
    <t>看護・介護職員</t>
  </si>
  <si>
    <t>看護・介護職員計</t>
  </si>
  <si>
    <r>
      <t xml:space="preserve">
勤務形態の区分　Ａ：常勤で専従　Ｂ：常勤で兼務　Ｃ：常勤以外で専従　Ｄ：常勤以外で兼務
</t>
    </r>
    <r>
      <rPr>
        <b/>
        <u val="single"/>
        <sz val="12"/>
        <rFont val="ＭＳ Ｐ明朝"/>
        <family val="1"/>
      </rPr>
      <t>２単位以上通所リハビリテーションを実施している場合は、単位毎に記載してください。</t>
    </r>
  </si>
  <si>
    <t>※次の場合はこの限りではありません。</t>
  </si>
  <si>
    <t>脳梗塞、脳出血、くも膜下出血、脳外傷、脳炎、急性脳症（低酸素脳症等）、髄膜炎等を急性発症した者</t>
  </si>
  <si>
    <t>上・下肢の複合損傷（骨、筋・腱・靭帯、神経、血管のうち三種類以上の複合損傷）、脊椎損傷による四肢麻痺（一肢以上）、体幹・上・下肢の外傷・骨折、切断・離断（義肢）、運動器の悪性腫瘍等を急性発症した運動器疾患又はその手術後の者</t>
  </si>
  <si>
    <t>日中は利用者10人に対し常時１人以上の介護職員又は看護職員を配置を標準としていますか。</t>
  </si>
  <si>
    <t>夜間及び深夜については、20人に１人以上の看護・介護職員を配置を標準としていますか。</t>
  </si>
  <si>
    <t>入所前に居宅を訪問した場合は入所日に算定し、入所後に訪問した場合は訪問日に算定していますか。</t>
  </si>
  <si>
    <t>入所期間が１月を超えると見込まれる者の退所に先立って、当該入所者が退所後生活する居宅を訪問し、当該入所者及びその家族等に対して退所後の療養上の指導を行った場合に入所中１回を限度に算定していますか。</t>
  </si>
  <si>
    <t>医師、看護職員、支援相談員、理学療法士又は作業療法士、栄養士、介護支援専門員等が協力して行っていますか。</t>
  </si>
  <si>
    <t>指導日及び指導内容の要点を診療録等に記載していますか。</t>
  </si>
  <si>
    <t>入所者の退所後30日以内に当該入所者の居宅を訪問し、当該入所者及びその家族等に対して療養上の指導を行った場合に、退所後１回を限度に算定していますか。</t>
  </si>
  <si>
    <t>訪問日に算定していますか。</t>
  </si>
  <si>
    <t>ＭＭＳＥ又はＨＤＳ-Ｒ  ５～25点に相当する者を対象としていますか。</t>
  </si>
  <si>
    <t>　※退所後に入所予定者の居宅でなく、他の社会福祉施設等（病院、診療所、他の介護保険施設を除く。）に入所する</t>
  </si>
  <si>
    <t>　　場合で、当該入所予定者の同意を得て当該施設を訪問し、退所を目的とした施設サービス計画の策定及び診療の</t>
  </si>
  <si>
    <t>①の助言・指導は、医療保険の歯科訪問診療又は訪問歯科衛生指導の実施時間以外の時間帯に行っていますか。</t>
  </si>
  <si>
    <t>当該入所者が過去３月間に当該介護老人保健施設に入所したことがない場合に算定していますか。（「日常生活自立度」によるランクⅢ、Ⅳ又はＭに該当する者は過去１月間）</t>
  </si>
  <si>
    <t>　　　ただし、看護職員の数の算定根拠となる「入所者数」については、翌年度以降について
　　　も、双方の施設を一体として算出して差し支えありません。</t>
  </si>
  <si>
    <t>４月</t>
  </si>
  <si>
    <t>５月</t>
  </si>
  <si>
    <t>６月</t>
  </si>
  <si>
    <t>７月</t>
  </si>
  <si>
    <t>８月</t>
  </si>
  <si>
    <t>９月</t>
  </si>
  <si>
    <t>10月</t>
  </si>
  <si>
    <t>11月</t>
  </si>
  <si>
    <t>12月</t>
  </si>
  <si>
    <t>１月</t>
  </si>
  <si>
    <t>２月</t>
  </si>
  <si>
    <t>(介護老人保健施設・短期入所療養介護・介護予防短期入所療養介護)</t>
  </si>
  <si>
    <t>同一敷地内で兼務する場合、病院、診療所名</t>
  </si>
  <si>
    <t>※　上記項目は、過去の指導事例や質問等から構成したものであり、介護老人保健施設の運営基準等</t>
  </si>
  <si>
    <t>定　員</t>
  </si>
  <si>
    <t xml:space="preserve"> </t>
  </si>
  <si>
    <t xml:space="preserve"> 点検日</t>
  </si>
  <si>
    <t xml:space="preserve"> フリガナ</t>
  </si>
  <si>
    <t xml:space="preserve"> 名　　称</t>
  </si>
  <si>
    <t>人</t>
  </si>
  <si>
    <t>住　　所</t>
  </si>
  <si>
    <t>連 絡 先</t>
  </si>
  <si>
    <t>電話番号</t>
  </si>
  <si>
    <t xml:space="preserve"> 事　業　所</t>
  </si>
  <si>
    <t>管 理 者</t>
  </si>
  <si>
    <t>氏　名</t>
  </si>
  <si>
    <t>１　従業員の勤務状況</t>
  </si>
  <si>
    <t>（１）　医師</t>
  </si>
  <si>
    <t>Ａ　④の値が①と同じか、大きい　・　Ｂ　④の値が①より小さい</t>
  </si>
  <si>
    <t>（2）　薬剤師</t>
  </si>
  <si>
    <t>（4）　支援相談員</t>
  </si>
  <si>
    <t>高齢者虐待の通報等を行った従業者等は、通報等をしたことを理由に解雇その他不利益な取り扱いを受けないことを職員に周知していますか。</t>
  </si>
  <si>
    <t>従業者に対する研修実施のほか、利用者や家族からの苦情処理体制の整備その他従業者による高齢者虐待防止のための措置を講じていますか。</t>
  </si>
  <si>
    <t>イ　短期集中リハビリテーション実施加算（介護老人保健施設）</t>
  </si>
  <si>
    <t>過去３月以内に介護老人保健施設に入所したことがない場合に限り算定していますか。</t>
  </si>
  <si>
    <t>ウ　認知症短期集中リハビリテーション実施加算（介護老人保健施設）</t>
  </si>
  <si>
    <t>カ　外泊時費用（介護老人保健施設）</t>
  </si>
  <si>
    <t>キ　ターミナルケア加算（介護老人保健施設）</t>
  </si>
  <si>
    <t>なお、介護老人保健施設とユニット型介護老人保健施設を併設する場合、介護職員については、双方の施設の兼務は認められません。</t>
  </si>
  <si>
    <t>（8）　勤務管理</t>
  </si>
  <si>
    <t>②で算出した延夜勤時間数を、当該月が30日の場合は480、当該月が31日の場合は496で除し、小数点第３位以下を切り捨てた数を夜勤を行う職員の数としていますか。</t>
  </si>
  <si>
    <t>入所者が退所する際、翌月に亡くなった場合に、前月分の当該加算に係る一部負担の請求を行う場合があることを説明し、文書にて同意を得ていますか。</t>
  </si>
  <si>
    <t>（介護療養型老人保健施設に係る部分は記載していません）</t>
  </si>
  <si>
    <t>栄養スクリーニング→アセスメント→計画作成→栄養ケア・マネジメント→モニタリング（２週間に１回、リスクが低い者は概ね３月に１回）→計画の見直し という一連のプロセスを概ね３月を目途として行っていますか。</t>
  </si>
  <si>
    <t>看護職員又は介護職員の夜勤者について、41人以上の施設については２人以上、40人以下の施設では１人以上配置されていますか。
（ユニット型介護保健施設サービス費を算定する施設を除く）</t>
  </si>
  <si>
    <t>本人又はその家族が個室でのターミナルケアを希望する場合には、その意向に沿えるよう考慮し、個室に移行した場合は、介護保険施設サービス費ⅲ若しくはⅳの算定の対象としていますか。</t>
  </si>
  <si>
    <t>ケ　初期加算（介護老人保健施設）</t>
  </si>
  <si>
    <t xml:space="preserve">  基準を満たした運営を行わなければなりません。</t>
  </si>
  <si>
    <t>訪問看護の指示を行った介護老人保健施設は、訪問看護ステーション等からの訪問看護の対象者についての相談等に懇切丁寧に応じていますか。</t>
  </si>
  <si>
    <t>同一の入所者について１月に１回、連続する３日を限度に算定していますか。</t>
  </si>
  <si>
    <t>感染対策委員会は幅広い職種（例えば、管理者、事務長、医師、看護職員、介護職員、栄養士、支援相談員、介護支援専門員）により構成していますか。</t>
  </si>
  <si>
    <t>事故防止検討委員会は幅広い職種（例えば、管理者、事務長、医師、看護職員、介護職員、栄養士、支援相談員、介護支援専門員）により構成していますか。</t>
  </si>
  <si>
    <t>従業者の勤務体制を定めるに当たっては、継続性を重視したサービスの提供に配慮していますか。（いわゆる「馴染みの関係」が求められています。したがって、従業者については原則としてユニットごとに固定的に配置されることが望ましい）</t>
  </si>
  <si>
    <t>ユ　介護職員処遇改善加算</t>
  </si>
  <si>
    <t>介護職員の賃金改善に要する費用の見込額が介護職員処遇改善加算の算定見込額を上回る賃金改善に関する計画を策定し、当該計画に基づき適切な措置を講じていますか。</t>
  </si>
  <si>
    <t>介護職員処遇改善加算の算定額に相当する賃金改善を実施していますか。</t>
  </si>
  <si>
    <t>算定日が属する月の前12月間において、労働基準法、労働者災害補償保険法、最低賃金法、労働安全衛生法、雇用保険法その他の労働に関する法令に違反し、罰金以上の刑に処せられていませんか。</t>
  </si>
  <si>
    <t>月</t>
  </si>
  <si>
    <t>歯科医療の確保の観点から協力歯科医療機関を定めていますか。</t>
  </si>
  <si>
    <t>事業所において、賃金改善に関する計画、当該計画に係る実施期間及び実施方法その他の介護職員の処遇改善の計画等を記載した介護職員処遇改善計画書を作成し、全ての介護職員に周知し、横浜市長に届け出ていますか。</t>
  </si>
  <si>
    <t>以上で点検終了です。お疲れ様でした。
この運営状況点検書は、施設で保管しておいてください。</t>
  </si>
  <si>
    <t>サービスを提供した際の記録は、その完結の日から５年間保存していますか。</t>
  </si>
  <si>
    <t>⑦</t>
  </si>
  <si>
    <t>特定介護老人保健施設短期入所療養介護費の対象者には算定していませんか。
＊算定していない場合は○</t>
  </si>
  <si>
    <t>入所前後訪問指導加算Ⅱ（介護老人保健施設）を算定している場合は、算定していませんか。＊算定していない場合は○</t>
  </si>
  <si>
    <t>②</t>
  </si>
  <si>
    <t>③</t>
  </si>
  <si>
    <t>④</t>
  </si>
  <si>
    <t>⑤</t>
  </si>
  <si>
    <t>⑥</t>
  </si>
  <si>
    <t>⑦</t>
  </si>
  <si>
    <t>⑧</t>
  </si>
  <si>
    <t>入所前後訪問指導加算Ⅰ（介護老人保健施設）を算定している場合は、算定していませんか。＊算定していない場合は○</t>
  </si>
  <si>
    <t>サテライト型施設を有する施設にあっては次の取扱いになります。</t>
  </si>
  <si>
    <t>②</t>
  </si>
  <si>
    <t>③</t>
  </si>
  <si>
    <t>④</t>
  </si>
  <si>
    <t>⑤</t>
  </si>
  <si>
    <t>⑥</t>
  </si>
  <si>
    <t>⑦</t>
  </si>
  <si>
    <t>180日を超えて算定する場合、おおむね２週間ごとに医師の指示を受けていますか。</t>
  </si>
  <si>
    <t>④</t>
  </si>
  <si>
    <t>現に経口により食事を摂取している者であって、摂食機能障害を有し、水飲みテスト等により誤嚥が認められる者を対象としていますか。</t>
  </si>
  <si>
    <t>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ていますか。</t>
  </si>
  <si>
    <t>⑤</t>
  </si>
  <si>
    <t>⑥</t>
  </si>
  <si>
    <t>⑦</t>
  </si>
  <si>
    <t>経口維持加算Ⅰを算定していますか。</t>
  </si>
  <si>
    <t>食事の観察及び会議等に、やむを得ない理由により、参加するべき者の参加が得られなかった場合は、その結果について終了後速やかに情報共有を行っていますか</t>
  </si>
  <si>
    <t>栄養マネジメント加算を算定していない場合は算定していませんか</t>
  </si>
  <si>
    <t>②</t>
  </si>
  <si>
    <t>協力歯科医療機関を定めていますか。</t>
  </si>
  <si>
    <t>入所者の経口による継続的な食事の摂取を支援するための食事の観察及び会議等に、医師（人員基準等に規定する医師を除く。）、歯科医師、歯科衛生士又は言語聴覚士のいずれか１名以上が加わることにより、多種多様な意見に基づく質の高い経口維持計画を策定していますか。</t>
  </si>
  <si>
    <t>③</t>
  </si>
  <si>
    <t>④</t>
  </si>
  <si>
    <t>④</t>
  </si>
  <si>
    <t>肺炎、尿路感染症、帯状疱疹（抗ウイルス剤の点滴注射を必要とする場合に限る）により治療を必要とする状態となった入所者に対し、投薬、検査、注射、処置等を行ったときに算定していますか。</t>
  </si>
  <si>
    <t>認知症専門ケア加算Ⅰの基準のいずれにも適合していますか。</t>
  </si>
  <si>
    <t>介護職員、看護職員ごとの認知症ケアに関する研修計画を作成し、当該計画に従い、研修を実施していますか。</t>
  </si>
  <si>
    <t>②</t>
  </si>
  <si>
    <t>③</t>
  </si>
  <si>
    <t>※介護職員処遇改善加算（Ⅰ）を算定している場合
　以下の基準すべてに適合していますか。</t>
  </si>
  <si>
    <t>①</t>
  </si>
  <si>
    <t>②</t>
  </si>
  <si>
    <t>③</t>
  </si>
  <si>
    <t>④</t>
  </si>
  <si>
    <t>⑤</t>
  </si>
  <si>
    <t>⑥</t>
  </si>
  <si>
    <t>⑦</t>
  </si>
  <si>
    <t>⑧</t>
  </si>
  <si>
    <t>⑨</t>
  </si>
  <si>
    <t>⑩</t>
  </si>
  <si>
    <t>⑪</t>
  </si>
  <si>
    <t>⑫</t>
  </si>
  <si>
    <t>⑬</t>
  </si>
  <si>
    <t>※介護職員処遇改善加算（Ⅱ）を算定している場合
　②から⑦に掲げる基準のいずれにも適合し、かつ⑧に掲げる基準のa又はbのいずれかに適合していますか。また⑪に掲げる基準に適合していますか。　</t>
  </si>
  <si>
    <t>※介護職員処遇改善加算（Ⅲ）を算定している場合
　②から⑦に掲げる基準のいずれにも適合し、かつ⑧に掲げる基準のa又はbのいずれかに適合しているか、⑪に掲げる基準に適合していますか。</t>
  </si>
  <si>
    <t>※介護職員処遇改善加算（Ⅳ）を算定している場合
　②から⑦に掲げる基準のいずれにも適合していますか。</t>
  </si>
  <si>
    <t>事業所番号（</t>
  </si>
  <si>
    <t>６月の</t>
  </si>
  <si>
    <t>B</t>
  </si>
  <si>
    <t>　</t>
  </si>
  <si>
    <t>ア</t>
  </si>
  <si>
    <t>Ｃ</t>
  </si>
  <si>
    <t>A</t>
  </si>
  <si>
    <t>勤務形態一覧表の作成方法・常勤換算の算出方法</t>
  </si>
  <si>
    <t>サービス種類（</t>
  </si>
  <si>
    <t>介護老人保健施設・（介護予防）短期入所療養介護</t>
  </si>
  <si>
    <t>）</t>
  </si>
  <si>
    <t>事業所名（</t>
  </si>
  <si>
    <t>資　　格</t>
  </si>
  <si>
    <t>ス　退所後訪問指導加算（介護老人保健施設）</t>
  </si>
  <si>
    <t>セ　退所時指導加算（介護老人保健施設）</t>
  </si>
  <si>
    <t>ソ　退所時情報提供加算（介護老人保健施設）</t>
  </si>
  <si>
    <t>タ　退所前連携加算（介護老人保健施設）</t>
  </si>
  <si>
    <t>チ　老人訪問看護指示加算（介護老人保健施設）</t>
  </si>
  <si>
    <t>ツ　栄養マネジメント加算（介護老人保健施設）</t>
  </si>
  <si>
    <t>テ　経口移行加算（介護老人保健施設）</t>
  </si>
  <si>
    <t>ト　経口維持加算Ⅰ（介護老人保健施設）</t>
  </si>
  <si>
    <t>ナ　経口維持加算Ⅱ（介護老人保健施設）</t>
  </si>
  <si>
    <t>ネ　療養食加算</t>
  </si>
  <si>
    <t>ノ　緊急時治療管理費</t>
  </si>
  <si>
    <t>ハ　所定疾患施設療養費（介護老人保健施設）</t>
  </si>
  <si>
    <t>ヒ　認知症専門ケア加算Ⅰ（介護老人保健施設）</t>
  </si>
  <si>
    <t>フ　認知症専門ケア加算Ⅱ（介護老人保健施設）</t>
  </si>
  <si>
    <t>ヘ　認知症行動・心理症状緊急対応加算</t>
  </si>
  <si>
    <t>ホ　認知症情報提供加算（介護老人保健施設）</t>
  </si>
  <si>
    <t>マ　地域連携診療計画情報提供加算（介護老人保健施設）</t>
  </si>
  <si>
    <t>ミ　サービス提供体制強化加算</t>
  </si>
  <si>
    <t>②</t>
  </si>
  <si>
    <t>③</t>
  </si>
  <si>
    <t>④</t>
  </si>
  <si>
    <t>⑤</t>
  </si>
  <si>
    <t>医師又は医師の指示を受けた理学療法士、作業療法士又は言語聴覚士が、20分以上の個別リハビリテーションを１週につきおおむね３日以上実施していますか。</t>
  </si>
  <si>
    <t>１人の医師又は医師の指示を受けた理学療法士、作業療法士又は言語聴覚士が１人の利用者に対して行った場合にのみ算定していますか。</t>
  </si>
  <si>
    <t>当該リハビリテーションに係る記録（実施時間、訓練内容、訓練評価、担当者等）は入所者ごとに保管されていますか。</t>
  </si>
  <si>
    <t>本人が十分に判断できる状態になく、かつ、家族の来所が見込めないような場合でも、医師、看護師、介護職等が入所者の状態等に応じて随時、入所者に対するターミナルケアについて相談し、共同で適切なターミナルケアが行われていることが担保されるよう、職員間の相談日時、内容等を記録するとともに本人の状態や、家族と連絡を取ったにもかかわらず来所がなかった旨を記載していますか。</t>
  </si>
  <si>
    <t>施設としては、一度連絡を取ったにもかかわらず来所がなかったとしても、定期的に連絡を取り続け、可能な限り家族の意思を確認しながらターミナルケアを進めていますか。</t>
  </si>
  <si>
    <t>コ　入所前後訪問指導加算Ⅰ（介護老人保健施設）</t>
  </si>
  <si>
    <t>入所期間が１月を超えると見込まれる入所予定者の入所予定日前30日から入所後７日までの間に、当該入所者が退所後生活する居宅を訪問し、退所を目的とした施設サービス計画の策定及び診療の方針の決定（以下「施設サービス計画の策定等」という。）を行った場合に、入所中１回を限度に算定していますか。</t>
  </si>
  <si>
    <t>医師、看護職員、支援相談員、理学療法士、作業療法士又は言語聴覚士、栄養士、介護支援専門員等が協力して行っていますか。</t>
  </si>
  <si>
    <t>サ　入所前後訪問指導加算Ⅱ（介護老人保健施設）</t>
  </si>
  <si>
    <r>
      <t xml:space="preserve">①における施設サービス計画の策定等にあたり、⑤に掲げる職種が会議を行い、次のイ及びロを共同して定めた場合に、入所中１回を限度に算定していますか。
</t>
    </r>
    <r>
      <rPr>
        <sz val="10"/>
        <rFont val="ＭＳ 明朝"/>
        <family val="1"/>
      </rPr>
      <t>イ　生活機能の具体的な改善目標
　　当該入所予定者が退所後生活する居宅の状況に合わせ、また入所予定者及びその家
　　族等の意向を踏まえ、入浴や排泄等の生活機能について、入所中に到達すべき具体
　　的な改善目標を定めること。
ロ　退所後の生活に係る支援計画
　　入所予定者の生活を総合的に支援するため、入所予定者およびその家族等の意向を
　　踏まえた施設及び在宅の双方にわたる切れ目のない支援計画を作成すること。当該
　　支援計画には、反復的な入所や併設サービスの利用、インフォーマルサービスの活
　　用等を広く含み得るものであること。当該支援計画の策定に当たっては、終末期の
　　過ごし方及び看取りについても話し合いを持つように努め、入所予定者およびその
　　家族等が希望する場合には、その具体的な内容を支援計画に含むこと。</t>
    </r>
    <r>
      <rPr>
        <sz val="11"/>
        <rFont val="ＭＳ 明朝"/>
        <family val="1"/>
      </rPr>
      <t xml:space="preserve">
</t>
    </r>
  </si>
  <si>
    <t>シ　退所前訪問指導加算（介護老人保健施設）</t>
  </si>
  <si>
    <t>退所時に施設医師が診療に基づき、指定訪問看護、指定定期巡回・随時対応型訪問介護看護又は指定看護小規模多機能型居宅介護サービスの必要を認め、当該入所者の選定する訪問看護ステーション等に対して当該入所者の同意を得て、訪問看護指示書を交付した場合に、入所者１人につき１回を限度に算定していますか。</t>
  </si>
  <si>
    <t>管理栄養士が、継続的に入所者ごとの栄養管理をした場合に算定していますか。</t>
  </si>
  <si>
    <t>現に経管により食事を摂取している入所者で、経口による食事摂取を進めるための栄養管理及び支援が必要であるとして医師の指示を受けた者を対象としていますか。</t>
  </si>
  <si>
    <t>医師の指示に基づき、医師、歯科医師、管理栄養士、看護師、言語聴覚士、介護支援専門員等多職種協働で、入所者ごとに経口による食事の摂取を進めるための経口移行計画を作成し、当該計画に従い、医師の指示を受けた管理栄養士又は栄養士による栄養管理及び言語聴覚士又は看護職員が行う支援を行っていますか。</t>
  </si>
  <si>
    <t>当該計画が作成され、入所者又はその家族に説明し、同意を得られた日から起算して180日以内の期間に限り、算定していますか。（180日を超えた期間であっても経口による食事摂取が一部可能で、医師が経口による食事摂取のための栄養管理及び支援が必要と指示した場合を除く。）</t>
  </si>
  <si>
    <t>栄養マネジメント加算を算定していない場合は算定していませんか。</t>
  </si>
  <si>
    <t>必要に応じて、介護支援専門員を通じて主治の歯科医師への情報提供を実施するなどの適切な措置を講じていますか。</t>
  </si>
  <si>
    <t>当該計画が作成され、入所者又はその家族に説明し、同意を得た日の属する月から起算して６月以内の期間に限り、算定していますか。（６月を超えた場合であっても摂食機能障害を有し、誤嚥が認められる入所者であって、医師又は歯科医師の指示及び入所者の同意に基づき、継続して誤嚥防止のための食事の摂取を進めるための特別な管理が必要とされる場合を除く）</t>
  </si>
  <si>
    <t>６月を超えて算定している場合、おおむね１月ごとに医師又は歯科医師の指示を受けていますか。</t>
  </si>
  <si>
    <t>経口移行加算を算定していませんか。
＊算定していない場合は○</t>
  </si>
  <si>
    <t>⑦</t>
  </si>
  <si>
    <t>⑧</t>
  </si>
  <si>
    <t>⑨</t>
  </si>
  <si>
    <t>⑩</t>
  </si>
  <si>
    <t>⑪</t>
  </si>
  <si>
    <t>⑫</t>
  </si>
  <si>
    <t>ニ　口腔衛生管理体制加算（介護老人保健施設）</t>
  </si>
  <si>
    <t>ヌ　口腔衛生管理加算（介護老人保健施設）</t>
  </si>
  <si>
    <t>口腔衛生管理体制加算を算定していますか。</t>
  </si>
  <si>
    <t>病院又は診療所に入院中の者、介護保険施設又は地域密着型介護老人福祉施設に入院中又は入所中の者、認知症対応型共同生活介護、地域密着型特定施設入居者生活介護、特定施設入居者生活介護、短期入所生活介護、短期入所療養介護、短期利用認知症対応型共同生活介護、短期利用特定施設入居者生活介護及び短期利用地域密着型特定施設入居者生活介護を利用中の者が、直接利用を開始した場合に、算定していませんか。　
＊算定していない場合は○</t>
  </si>
  <si>
    <t>サービス提供体制強化加算Ⅰイ</t>
  </si>
  <si>
    <t>前年度（平成26年度）の実績が６ヶ月に満たない事業所（新たに事業を開始し、又は再開した事業所を含みます）はｂに、それ以外の事業所はａに記入してください。（小数点第１位まで）</t>
  </si>
  <si>
    <t>施設の介護職員の総数のうち、介護福祉士（各月の前月末日時点で資格を取得している者）の占める割合が、前年度（３月を除く）の月平均で100分の60以上ですか。</t>
  </si>
  <si>
    <t>施設の介護職員の総数のうち、介護福祉士（各月の前月末日時点で資格を取得している者）の占める割合が、加算算定月の前３月の平均で100分の60以上ですか。</t>
  </si>
  <si>
    <t>サービス提供体制強化加算Ⅰロ</t>
  </si>
  <si>
    <t>施設の介護職員の総数のうち、介護福祉士（各月の前月末日時点で資格を取得している者）の占める割合が、前年度（３月を除く）の月平均で100分の50以上ですか。</t>
  </si>
  <si>
    <r>
      <t xml:space="preserve">サービス提供体制強化加算Ⅰイ・Ⅰロ・Ⅱ・Ⅲ共通
</t>
    </r>
    <r>
      <rPr>
        <sz val="11"/>
        <rFont val="ＭＳ 明朝"/>
        <family val="1"/>
      </rPr>
      <t>定員、人員基準に適合していますか。</t>
    </r>
  </si>
  <si>
    <t>施設の介護職員の総数のうち、介護福祉士（各月の前月末日時点で資格を取得している者）の占める割合が、加算算定月の前３月の平均で100分の50以上ですか。</t>
  </si>
  <si>
    <t>医師、看護職員、理学療法士、作業療法士、言語聴覚士等が共同して利用者ごとに個別リハビリテーション計画を作成し、当該個別リハビリテーション計画に基づき、医師又は医師の指示を受けた理学療法士、作業療法士又は言語聴覚士が利用者に対して、個別リハビリテーションを20分以上実施した場合に算定していますか。</t>
  </si>
  <si>
    <t>要介護４又は５の利用者であって、利用者等告示第18号のイからリまでに規定する状態のいずれかについて、当該状態が一定の期間や頻度で継続している利用者に対し、計画的な医学管理を継続して行い、かつ療養上必要な処置を行っていますか。</t>
  </si>
  <si>
    <r>
      <t xml:space="preserve">緊急やむを得ない身体的拘束等を行う場合に、その態様及び時間、その際の入所者の心身の状況並びに緊急やむを得ない理由を、医師が診療録に記録として残していますか。
</t>
    </r>
    <r>
      <rPr>
        <b/>
        <sz val="11"/>
        <rFont val="ＭＳ 明朝"/>
        <family val="1"/>
      </rPr>
      <t>※「×」の場合は、速やかに改善計画書を提出し、事実が生じた月の翌月から減算をし、改善計画書を提出した３月後に改善報告書を提出して、改善が確認できるまで減算が続きます。</t>
    </r>
  </si>
  <si>
    <t>火</t>
  </si>
  <si>
    <t>水</t>
  </si>
  <si>
    <r>
      <t xml:space="preserve"> 　　平成　　　</t>
    </r>
    <r>
      <rPr>
        <sz val="10.5"/>
        <rFont val="ＭＳ 明朝"/>
        <family val="1"/>
      </rPr>
      <t>年 　　　月　  　  日</t>
    </r>
  </si>
  <si>
    <t>申請している管理者と変更されている場合は、この報告とは別に「管理者承認申請」が必要ですので、川崎市に相談してください。</t>
  </si>
  <si>
    <t>Ⅱ　運営に関する点検</t>
  </si>
  <si>
    <t>「川崎市介護老人保健施設の人員、施設及び設備並びに運営の基準に関する条例」（平成24年川崎市条例第79号）の第４章「運営に関する基準」の規定を従業者に遵守させるために必要な指揮命令を行っていますか。</t>
  </si>
  <si>
    <t>　以下の質問表は、川崎市条例等により、各介護保険事業者が遵守しなければならない責務とされている項目の一部分です。順番に内容を良く確認しながら、右端の欄に「○」又は「×」（一部の質問は、該当する項目を○で囲む）を記載してください。</t>
  </si>
  <si>
    <t>従業者、施設及び構造設備並びに会計に関する諸記録を整備していますか。</t>
  </si>
  <si>
    <t>入所者に対するサービスの提供に関する記録を整備し、その完結の日から５年間保存していますか。（ただし、退所日が平成25年4月1日以前の入所者についての記録は２年間とします。）</t>
  </si>
  <si>
    <t>　    実際の施設運営に当たっては、「川崎市介護老人保健施設の人員、施設及び設備並びに運営の基準に</t>
  </si>
  <si>
    <t xml:space="preserve">  関する条例」（平成24年川崎市条例第79号）、「川崎市介護老人保健施設の人員、施設及び設備</t>
  </si>
  <si>
    <t xml:space="preserve">  並びに運営の基準に関する条例について」（平成25年3月5日24川健高事第801号）等を参照の上、</t>
  </si>
  <si>
    <t>Ⅲ　介護報酬の請求に関する点検</t>
  </si>
  <si>
    <t>（３）加算等（該当する加算について点検してください。）</t>
  </si>
  <si>
    <t>老企第40号通知別紙様式３を参考に、入所者ごとの問題点、歯科医師からの指示内容の要点、口腔ケアの方法、その他必要と思われる事項に係る「口腔衛生管理に関する実施記録」を作成・保管し、写しを当該入所者に提供していますか。</t>
  </si>
  <si>
    <t>ア　夜勤体制欠如減算</t>
  </si>
  <si>
    <t>木</t>
  </si>
  <si>
    <t>金</t>
  </si>
  <si>
    <t>土</t>
  </si>
  <si>
    <t>日</t>
  </si>
  <si>
    <t>休</t>
  </si>
  <si>
    <t>ア</t>
  </si>
  <si>
    <t>ア</t>
  </si>
  <si>
    <t>B</t>
  </si>
  <si>
    <t>イ</t>
  </si>
  <si>
    <t>Ｃ</t>
  </si>
  <si>
    <t>ウ</t>
  </si>
  <si>
    <t>イ</t>
  </si>
  <si>
    <t>ウ</t>
  </si>
  <si>
    <t>　　　勤務割り区分の時間帯</t>
  </si>
  <si>
    <t xml:space="preserve">  ア　 　７：００　～　１６：００</t>
  </si>
  <si>
    <t xml:space="preserve">  イ　 １１：００　～　２０：００</t>
  </si>
  <si>
    <t xml:space="preserve">  ウ　 １７：００　～　２４：００</t>
  </si>
  <si>
    <t xml:space="preserve">  エ　 　０：００　～　　７：００</t>
  </si>
  <si>
    <t>計算は常勤換算算出値の小数点第２位以下を切り捨てます。</t>
  </si>
  <si>
    <t>常勤換算の算出方法</t>
  </si>
  <si>
    <t>常勤換算＝常勤専従職員（短期入所との兼務は専従とみなす）の人数＋（非常勤職員等の勤務時間数合計※１÷常勤職員の１ヶ月間における勤務すべき時間数(e)）　</t>
  </si>
  <si>
    <t>　　　　　　　　　　　　　　　　　　　　　　　　　　　　　　　　　　　　　　　　　　　　　　※１　常勤兼務職員の老健における勤務時間数含む（他の業務との按分後の勤務時間数とする）</t>
  </si>
  <si>
    <t>（１）就業規則において当該月に勤務すべき時間が定められている場合は、その時間数とします。</t>
  </si>
  <si>
    <t>常勤職員が勤務すべき１週あたりの勤務時間　[就業規則等で定められた１週あたりの勤務時間]　　　　　　　　４０時間／週　（Ｄ）　</t>
  </si>
  <si>
    <t>（２）計算方法</t>
  </si>
  <si>
    <t>常勤職員が勤務すべき１週あたりの勤務日数、勤務時間　</t>
  </si>
  <si>
    <t>日</t>
  </si>
  <si>
    <t>(a)</t>
  </si>
  <si>
    <t>時間</t>
  </si>
  <si>
    <t>(b)</t>
  </si>
  <si>
    <t>常勤職員が勤務すべき１日あたりの勤務時間　</t>
  </si>
  <si>
    <t xml:space="preserve"> （c）</t>
  </si>
  <si>
    <t>12月の常勤職員が通常勤務すべき日数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</si>
  <si>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</si>
  <si>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</si>
  <si>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</si>
  <si>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</si>
  <si>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</si>
  <si>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</si>
  <si>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r>
      <t>（平成</t>
    </r>
    <r>
      <rPr>
        <b/>
        <sz val="11"/>
        <color indexed="10"/>
        <rFont val="ＭＳ Ｐゴシック"/>
        <family val="3"/>
      </rPr>
      <t xml:space="preserve">　  </t>
    </r>
    <r>
      <rPr>
        <b/>
        <sz val="11"/>
        <rFont val="ＭＳ Ｐゴシック"/>
        <family val="3"/>
      </rPr>
      <t>　年　  　月）　</t>
    </r>
  </si>
  <si>
    <t xml:space="preserve">  月の</t>
  </si>
  <si>
    <t>（平成　  　年　  　月）　</t>
  </si>
  <si>
    <t>（平成　  　年　 　月）　</t>
  </si>
  <si>
    <r>
      <t xml:space="preserve">（平成　  </t>
    </r>
    <r>
      <rPr>
        <b/>
        <sz val="11"/>
        <color indexed="10"/>
        <rFont val="ＭＳ Ｐゴシック"/>
        <family val="3"/>
      </rPr>
      <t>　</t>
    </r>
    <r>
      <rPr>
        <b/>
        <sz val="11"/>
        <rFont val="ＭＳ Ｐゴシック"/>
        <family val="3"/>
      </rPr>
      <t>年　 　月）　</t>
    </r>
  </si>
  <si>
    <t>（平成　  　年　 　月分）　</t>
  </si>
  <si>
    <t>（平成    　年　 　月）　</t>
  </si>
  <si>
    <t>平成28年度　運営状況点検書</t>
  </si>
  <si>
    <t>平成２８年11月勤務実績について、別紙の「勤務形態一覧表」を作成してください。</t>
  </si>
  <si>
    <t>２　前年度の入所者数の推移（平成27年４月～28年３月）</t>
  </si>
  <si>
    <t>短期入所療養介護利用者について、相当期間（概ね４日以上）にわたり継続して利用する場合、短期入所療養介護計画を作成していますか。</t>
  </si>
  <si>
    <t>日中（※１）については、ユニットごとに常時１人以上の介護職員又は看護職員を配置していますか。</t>
  </si>
  <si>
    <t>夜間及び深夜（※２）については２ユニットごとに１人以上の介護職員又は看護職員を配置していますか。　　</t>
  </si>
  <si>
    <t>※１</t>
  </si>
  <si>
    <t>　日中とは、施設ごとに定めた夜間及び深夜の時間帯以外の連続する8時間を指します。</t>
  </si>
  <si>
    <t>※２</t>
  </si>
  <si>
    <t>　夜間及び深夜とは、午後10時から翌日の午前5時までの時間を含めた連続する16時間を指します。</t>
  </si>
  <si>
    <t>H27
年度</t>
  </si>
  <si>
    <t>前年度（平成27年度）の実績が６ヶ月に満たない事業所（新たに事業を開始し、又は再開した事業所を含みます）はｂに、それ以外の事業所はａに記入してください。（小数点第１位まで）</t>
  </si>
  <si>
    <t>〈前年度（平成27年度）の月平均〉</t>
  </si>
  <si>
    <t>平成28年４月から②の届出の日の属する月の前月までに実施した介護職員の処遇改善の内容（賃金改善に関するものを除く。）及び当該介護職員の処遇改善に要した費用を全ての職員に周知していますか。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</si>
</sst>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_);\(0.0\)"/>
  </numFmts>
  <fonts count="109">
    <font>
      <sz val="10.5"/>
      <name val="ＭＳ 明朝"/>
      <family val="1"/>
    </font>
    <font>
      <b/>
      <sz val="10.5"/>
      <name val="ＭＳ 明朝"/>
      <family val="1"/>
    </font>
    <font>
      <i/>
      <sz val="10.5"/>
      <name val="ＭＳ 明朝"/>
      <family val="1"/>
    </font>
    <font>
      <b/>
      <i/>
      <sz val="10.5"/>
      <name val="ＭＳ 明朝"/>
      <family val="1"/>
    </font>
    <font>
      <sz val="9.8"/>
      <name val="ＭＳ 明朝"/>
      <family val="1"/>
    </font>
    <font>
      <sz val="9.8"/>
      <name val="Century"/>
      <family val="1"/>
    </font>
    <font>
      <b/>
      <sz val="10"/>
      <name val="MS Gothic"/>
      <family val="3"/>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9"/>
      <name val="ＭＳ 明朝"/>
      <family val="1"/>
    </font>
    <font>
      <sz val="10.5"/>
      <name val="ＭＳ Ｐ明朝"/>
      <family val="1"/>
    </font>
    <font>
      <sz val="12"/>
      <name val="ＭＳ 明朝"/>
      <family val="1"/>
    </font>
    <font>
      <sz val="12"/>
      <name val="ＭＳ ゴシック"/>
      <family val="3"/>
    </font>
    <font>
      <sz val="10"/>
      <name val="ＭＳ ゴシック"/>
      <family val="3"/>
    </font>
    <font>
      <sz val="10.5"/>
      <name val="ＭＳ ゴシック"/>
      <family val="3"/>
    </font>
    <font>
      <sz val="14"/>
      <name val="ＭＳ 明朝"/>
      <family val="1"/>
    </font>
    <font>
      <sz val="14"/>
      <name val="ＭＳ ゴシック"/>
      <family val="3"/>
    </font>
    <font>
      <sz val="20"/>
      <name val="ＭＳ 明朝"/>
      <family val="1"/>
    </font>
    <font>
      <sz val="20"/>
      <name val="ＭＳ ゴシック"/>
      <family val="3"/>
    </font>
    <font>
      <sz val="20"/>
      <name val="ＭＳ Ｐ明朝"/>
      <family val="1"/>
    </font>
    <font>
      <sz val="12"/>
      <name val="HG丸ｺﾞｼｯｸM-PRO"/>
      <family val="3"/>
    </font>
    <font>
      <sz val="9"/>
      <name val="ＭＳ Ｐ明朝"/>
      <family val="1"/>
    </font>
    <font>
      <sz val="22"/>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11"/>
      <name val="ＭＳ Ｐ明朝"/>
      <family val="1"/>
    </font>
    <font>
      <b/>
      <sz val="11"/>
      <name val="ＭＳ ゴシック"/>
      <family val="3"/>
    </font>
    <font>
      <sz val="11"/>
      <name val="ＭＳ ゴシック"/>
      <family val="3"/>
    </font>
    <font>
      <sz val="11"/>
      <name val="ＭＳ 明朝"/>
      <family val="1"/>
    </font>
    <font>
      <b/>
      <sz val="11"/>
      <name val="ＭＳ 明朝"/>
      <family val="1"/>
    </font>
    <font>
      <u val="single"/>
      <sz val="11"/>
      <name val="ＭＳ 明朝"/>
      <family val="1"/>
    </font>
    <font>
      <b/>
      <sz val="12"/>
      <name val="ＭＳ 明朝"/>
      <family val="1"/>
    </font>
    <font>
      <b/>
      <sz val="9"/>
      <name val="ＭＳ 明朝"/>
      <family val="1"/>
    </font>
    <font>
      <sz val="8"/>
      <name val="ＭＳ 明朝"/>
      <family val="1"/>
    </font>
    <font>
      <u val="single"/>
      <sz val="9"/>
      <name val="ＭＳ 明朝"/>
      <family val="1"/>
    </font>
    <font>
      <u val="single"/>
      <sz val="10"/>
      <name val="ＭＳ 明朝"/>
      <family val="1"/>
    </font>
    <font>
      <sz val="9.65"/>
      <name val="ＭＳ 明朝"/>
      <family val="1"/>
    </font>
    <font>
      <sz val="16"/>
      <name val="ＭＳ 明朝"/>
      <family val="1"/>
    </font>
    <font>
      <b/>
      <sz val="23.5"/>
      <name val="ＭＳ Ｐゴシック"/>
      <family val="3"/>
    </font>
    <font>
      <sz val="6"/>
      <name val="ＭＳ Ｐゴシック"/>
      <family val="3"/>
    </font>
    <font>
      <sz val="8"/>
      <name val="ＭＳ Ｐゴシック"/>
      <family val="3"/>
    </font>
    <font>
      <b/>
      <u val="single"/>
      <sz val="11"/>
      <name val="ＭＳ Ｐゴシック"/>
      <family val="3"/>
    </font>
    <font>
      <b/>
      <sz val="11"/>
      <name val="ＭＳ Ｐ明朝"/>
      <family val="1"/>
    </font>
    <font>
      <sz val="11"/>
      <name val="HG正楷書体-PRO"/>
      <family val="4"/>
    </font>
    <font>
      <sz val="12"/>
      <name val="ＭＳ Ｐ明朝"/>
      <family val="1"/>
    </font>
    <font>
      <b/>
      <sz val="12"/>
      <name val="ＭＳ Ｐ明朝"/>
      <family val="1"/>
    </font>
    <font>
      <b/>
      <u val="single"/>
      <sz val="12"/>
      <name val="ＭＳ Ｐ明朝"/>
      <family val="1"/>
    </font>
    <font>
      <b/>
      <sz val="11"/>
      <color indexed="10"/>
      <name val="ＭＳ Ｐゴシック"/>
      <family val="3"/>
    </font>
    <font>
      <sz val="7.5"/>
      <name val="ＭＳ Ｐゴシック"/>
      <family val="3"/>
    </font>
    <font>
      <u val="single"/>
      <sz val="10.5"/>
      <name val="ＭＳ Ｐゴシック"/>
      <family val="3"/>
    </font>
    <font>
      <b/>
      <sz val="14"/>
      <name val="ＭＳ Ｐゴシック"/>
      <family val="3"/>
    </font>
    <font>
      <b/>
      <sz val="10"/>
      <name val="ＭＳ ゴシック"/>
      <family val="3"/>
    </font>
    <font>
      <b/>
      <sz val="10.5"/>
      <name val="ＭＳ Ｐゴシック"/>
      <family val="3"/>
    </font>
    <font>
      <b/>
      <sz val="11"/>
      <name val="HG正楷書体-PRO"/>
      <family val="4"/>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8"/>
      <name val="ＭＳ 明朝"/>
      <family val="1"/>
    </font>
    <font>
      <sz val="9"/>
      <color indexed="8"/>
      <name val="ＭＳ Ｐゴシック"/>
      <family val="3"/>
    </font>
    <font>
      <sz val="7"/>
      <color indexed="8"/>
      <name val="ＭＳ Ｐゴシック"/>
      <family val="3"/>
    </font>
    <font>
      <sz val="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mediumDashDot"/>
      <right>
        <color indexed="63"/>
      </right>
      <top>
        <color indexed="63"/>
      </top>
      <bottom>
        <color indexed="63"/>
      </bottom>
    </border>
    <border>
      <left>
        <color indexed="63"/>
      </left>
      <right style="thin"/>
      <top style="thin"/>
      <bottom>
        <color indexed="63"/>
      </bottom>
    </border>
    <border>
      <left style="slantDashDot"/>
      <right>
        <color indexed="63"/>
      </right>
      <top style="slantDashDot"/>
      <bottom>
        <color indexed="63"/>
      </bottom>
    </border>
    <border>
      <left style="slantDashDot"/>
      <right>
        <color indexed="63"/>
      </right>
      <top>
        <color indexed="63"/>
      </top>
      <bottom style="slantDashDot"/>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thin"/>
      <right style="thin"/>
      <top style="medium"/>
      <bottom>
        <color indexed="63"/>
      </bottom>
    </border>
    <border>
      <left style="double"/>
      <right style="medium"/>
      <top style="medium"/>
      <bottom>
        <color indexed="63"/>
      </bottom>
    </border>
    <border>
      <left style="medium"/>
      <right style="medium"/>
      <top style="medium"/>
      <bottom>
        <color indexed="63"/>
      </bottom>
    </border>
    <border>
      <left style="double"/>
      <right style="medium"/>
      <top>
        <color indexed="63"/>
      </top>
      <bottom style="medium"/>
    </border>
    <border>
      <left style="medium"/>
      <right style="medium"/>
      <top>
        <color indexed="63"/>
      </top>
      <bottom style="medium"/>
    </border>
    <border>
      <left style="thin"/>
      <right style="medium"/>
      <top style="medium"/>
      <bottom style="thin"/>
    </border>
    <border>
      <left style="thin"/>
      <right style="thin"/>
      <top style="medium"/>
      <bottom style="thin"/>
    </border>
    <border>
      <left style="double"/>
      <right style="medium"/>
      <top style="thin"/>
      <bottom style="thin"/>
    </border>
    <border>
      <left style="medium"/>
      <right style="medium"/>
      <top style="thin"/>
      <bottom style="thin"/>
    </border>
    <border>
      <left style="thin"/>
      <right style="thin"/>
      <top>
        <color indexed="63"/>
      </top>
      <bottom style="thin"/>
    </border>
    <border>
      <left style="double"/>
      <right style="medium"/>
      <top>
        <color indexed="63"/>
      </top>
      <bottom style="thin"/>
    </border>
    <border>
      <left style="medium"/>
      <right style="medium"/>
      <top>
        <color indexed="63"/>
      </top>
      <bottom style="thin"/>
    </border>
    <border>
      <left style="thin"/>
      <right style="thin"/>
      <top style="thin"/>
      <bottom style="medium"/>
    </border>
    <border>
      <left style="double"/>
      <right style="medium"/>
      <top style="thin"/>
      <bottom style="medium"/>
    </border>
    <border>
      <left style="medium"/>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medium"/>
      <bottom>
        <color indexed="63"/>
      </bottom>
    </border>
    <border>
      <left style="double"/>
      <right style="medium"/>
      <top style="thin"/>
      <bottom>
        <color indexed="63"/>
      </bottom>
    </border>
    <border>
      <left style="medium"/>
      <right style="medium"/>
      <top style="thin"/>
      <bottom>
        <color indexed="63"/>
      </bottom>
    </border>
    <border>
      <left style="double"/>
      <right style="medium"/>
      <top style="medium"/>
      <bottom style="thin"/>
    </border>
    <border>
      <left style="medium"/>
      <right style="medium"/>
      <top style="medium"/>
      <bottom style="thin"/>
    </border>
    <border>
      <left style="double"/>
      <right style="medium"/>
      <top>
        <color indexed="63"/>
      </top>
      <bottom>
        <color indexed="63"/>
      </bottom>
    </border>
    <border>
      <left style="medium"/>
      <right style="medium"/>
      <top>
        <color indexed="63"/>
      </top>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double"/>
      <right style="medium"/>
      <top style="medium"/>
      <bottom style="medium"/>
    </border>
    <border>
      <left style="medium"/>
      <right style="medium"/>
      <top style="medium"/>
      <bottom style="medium"/>
    </border>
    <border>
      <left style="thin"/>
      <right style="thin"/>
      <top>
        <color indexed="63"/>
      </top>
      <bottom style="medium"/>
    </border>
    <border>
      <left>
        <color indexed="63"/>
      </left>
      <right style="thin"/>
      <top>
        <color indexed="63"/>
      </top>
      <bottom style="medium"/>
    </border>
    <border>
      <left style="medium"/>
      <right>
        <color indexed="63"/>
      </right>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color indexed="63"/>
      </top>
      <bottom style="dashDot"/>
    </border>
    <border>
      <left>
        <color indexed="63"/>
      </left>
      <right>
        <color indexed="63"/>
      </right>
      <top>
        <color indexed="63"/>
      </top>
      <bottom style="dashDot"/>
    </border>
    <border>
      <left>
        <color indexed="63"/>
      </left>
      <right style="thin"/>
      <top>
        <color indexed="63"/>
      </top>
      <bottom style="dashDot"/>
    </border>
    <border>
      <left>
        <color indexed="63"/>
      </left>
      <right>
        <color indexed="63"/>
      </right>
      <top style="dashDot"/>
      <bottom>
        <color indexed="63"/>
      </bottom>
    </border>
    <border>
      <left style="thin"/>
      <right>
        <color indexed="63"/>
      </right>
      <top style="dashDot"/>
      <bottom style="dashDot"/>
    </border>
    <border>
      <left>
        <color indexed="63"/>
      </left>
      <right>
        <color indexed="63"/>
      </right>
      <top style="dashDot"/>
      <bottom style="dashDot"/>
    </border>
    <border>
      <left>
        <color indexed="63"/>
      </left>
      <right style="thin"/>
      <top style="dashDot"/>
      <bottom style="dashDot"/>
    </border>
    <border>
      <left style="thin"/>
      <right>
        <color indexed="63"/>
      </right>
      <top style="dashDot"/>
      <bottom>
        <color indexed="63"/>
      </bottom>
    </border>
    <border>
      <left style="thin"/>
      <right style="thin"/>
      <top>
        <color indexed="63"/>
      </top>
      <bottom>
        <color indexed="63"/>
      </bottom>
    </border>
    <border>
      <left style="double"/>
      <right>
        <color indexed="63"/>
      </right>
      <top style="medium"/>
      <bottom>
        <color indexed="63"/>
      </bottom>
    </border>
    <border>
      <left style="double"/>
      <right>
        <color indexed="63"/>
      </right>
      <top style="thin"/>
      <bottom style="thin"/>
    </border>
    <border>
      <left style="medium"/>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thin"/>
      <top style="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style="double"/>
      <bottom>
        <color indexed="63"/>
      </bottom>
    </border>
    <border>
      <left>
        <color indexed="63"/>
      </left>
      <right style="double"/>
      <top style="double"/>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style="medium"/>
      <top style="thin"/>
      <bottom style="thin"/>
    </border>
    <border>
      <left>
        <color indexed="63"/>
      </left>
      <right style="mediumDashDot"/>
      <top>
        <color indexed="63"/>
      </top>
      <bottom>
        <color indexed="63"/>
      </bottom>
    </border>
    <border>
      <left>
        <color indexed="63"/>
      </left>
      <right style="thin"/>
      <top style="dashed"/>
      <bottom>
        <color indexed="63"/>
      </bottom>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color indexed="63"/>
      </left>
      <right>
        <color indexed="63"/>
      </right>
      <top style="medium"/>
      <bottom style="medium"/>
    </border>
    <border>
      <left style="double"/>
      <right/>
      <top style="double"/>
      <bottom style="double"/>
    </border>
    <border>
      <left/>
      <right/>
      <top style="double"/>
      <bottom style="double"/>
    </border>
    <border>
      <left/>
      <right style="double"/>
      <top style="double"/>
      <bottom style="double"/>
    </border>
    <border>
      <left style="medium"/>
      <right style="thin"/>
      <top style="medium"/>
      <bottom>
        <color indexed="63"/>
      </bottom>
    </border>
    <border>
      <left style="thin"/>
      <right style="medium"/>
      <top style="medium"/>
      <bottom/>
    </border>
    <border>
      <left style="double"/>
      <right>
        <color indexed="63"/>
      </right>
      <top style="medium"/>
      <bottom style="medium"/>
    </border>
    <border>
      <left style="medium"/>
      <right style="thin"/>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0"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3" fillId="0" borderId="0" applyNumberFormat="0" applyFill="0" applyBorder="0" applyAlignment="0" applyProtection="0"/>
    <xf numFmtId="0" fontId="94" fillId="25" borderId="1" applyNumberFormat="0" applyAlignment="0" applyProtection="0"/>
    <xf numFmtId="0" fontId="95" fillId="26"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0" fillId="27" borderId="2" applyNumberFormat="0" applyFont="0" applyAlignment="0" applyProtection="0"/>
    <xf numFmtId="0" fontId="96" fillId="0" borderId="3" applyNumberFormat="0" applyFill="0" applyAlignment="0" applyProtection="0"/>
    <xf numFmtId="0" fontId="97" fillId="28" borderId="0" applyNumberFormat="0" applyBorder="0" applyAlignment="0" applyProtection="0"/>
    <xf numFmtId="0" fontId="98" fillId="29" borderId="4" applyNumberFormat="0" applyAlignment="0" applyProtection="0"/>
    <xf numFmtId="0" fontId="9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29" borderId="9" applyNumberFormat="0" applyAlignment="0" applyProtection="0"/>
    <xf numFmtId="0" fontId="10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6" fillId="30" borderId="4" applyNumberFormat="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4" fillId="0" borderId="0" applyNumberFormat="0" applyFill="0" applyBorder="0" applyAlignment="0" applyProtection="0"/>
    <xf numFmtId="0" fontId="107" fillId="31" borderId="0" applyNumberFormat="0" applyBorder="0" applyAlignment="0" applyProtection="0"/>
  </cellStyleXfs>
  <cellXfs count="1071">
    <xf numFmtId="0" fontId="0" fillId="0" borderId="0" xfId="0" applyAlignment="1">
      <alignment/>
    </xf>
    <xf numFmtId="0" fontId="8" fillId="0" borderId="0" xfId="0" applyNumberFormat="1" applyFont="1" applyAlignment="1">
      <alignment vertical="center"/>
    </xf>
    <xf numFmtId="0" fontId="8" fillId="0" borderId="0" xfId="0" applyNumberFormat="1" applyFont="1" applyAlignment="1">
      <alignment horizontal="center" vertical="center"/>
    </xf>
    <xf numFmtId="0" fontId="7" fillId="0" borderId="0" xfId="0" applyNumberFormat="1" applyFont="1" applyBorder="1" applyAlignment="1">
      <alignment horizontal="left" vertical="center"/>
    </xf>
    <xf numFmtId="0" fontId="14" fillId="0" borderId="0" xfId="0" applyNumberFormat="1" applyFont="1" applyAlignment="1">
      <alignment horizontal="left" vertical="center"/>
    </xf>
    <xf numFmtId="0" fontId="8" fillId="0" borderId="0" xfId="0" applyNumberFormat="1" applyFont="1" applyBorder="1" applyAlignment="1">
      <alignment horizontal="center" vertical="center"/>
    </xf>
    <xf numFmtId="0" fontId="16"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16" fillId="0" borderId="0" xfId="0" applyNumberFormat="1" applyFont="1" applyBorder="1" applyAlignment="1">
      <alignment horizontal="center" vertical="center"/>
    </xf>
    <xf numFmtId="0" fontId="8"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4" fillId="0" borderId="0" xfId="0" applyNumberFormat="1" applyFont="1" applyBorder="1" applyAlignment="1">
      <alignment horizontal="left" vertical="center"/>
    </xf>
    <xf numFmtId="0" fontId="17" fillId="0" borderId="0" xfId="0" applyFont="1" applyBorder="1" applyAlignment="1">
      <alignment/>
    </xf>
    <xf numFmtId="0" fontId="19" fillId="0" borderId="0" xfId="0" applyFont="1" applyBorder="1" applyAlignment="1">
      <alignment/>
    </xf>
    <xf numFmtId="0" fontId="8" fillId="0" borderId="0" xfId="0" applyNumberFormat="1" applyFont="1" applyBorder="1" applyAlignment="1">
      <alignment vertical="center"/>
    </xf>
    <xf numFmtId="0" fontId="19" fillId="0" borderId="0" xfId="0" applyNumberFormat="1" applyFont="1" applyBorder="1" applyAlignment="1">
      <alignment vertical="center"/>
    </xf>
    <xf numFmtId="0" fontId="11" fillId="0" borderId="0" xfId="0" applyNumberFormat="1" applyFont="1" applyBorder="1" applyAlignment="1">
      <alignment horizontal="left" vertical="center"/>
    </xf>
    <xf numFmtId="0" fontId="6" fillId="0" borderId="0" xfId="0" applyNumberFormat="1" applyFont="1" applyBorder="1" applyAlignment="1">
      <alignment vertical="center"/>
    </xf>
    <xf numFmtId="0" fontId="10" fillId="0" borderId="0" xfId="0" applyNumberFormat="1" applyFont="1" applyBorder="1" applyAlignment="1">
      <alignment vertical="center"/>
    </xf>
    <xf numFmtId="0" fontId="19" fillId="0" borderId="0" xfId="0" applyNumberFormat="1" applyFont="1" applyBorder="1" applyAlignment="1">
      <alignment/>
    </xf>
    <xf numFmtId="0" fontId="14" fillId="0" borderId="0" xfId="0" applyNumberFormat="1" applyFont="1" applyBorder="1" applyAlignment="1">
      <alignment horizontal="center" vertical="center"/>
    </xf>
    <xf numFmtId="0" fontId="7" fillId="0" borderId="0" xfId="0" applyNumberFormat="1" applyFont="1" applyBorder="1" applyAlignment="1">
      <alignment horizontal="right" vertical="center"/>
    </xf>
    <xf numFmtId="0" fontId="10" fillId="0" borderId="0" xfId="0" applyNumberFormat="1" applyFont="1" applyAlignment="1">
      <alignment horizontal="left" vertical="center"/>
    </xf>
    <xf numFmtId="0" fontId="19" fillId="0" borderId="0" xfId="0" applyNumberFormat="1" applyFont="1" applyBorder="1" applyAlignment="1">
      <alignment horizontal="left"/>
    </xf>
    <xf numFmtId="0" fontId="4"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22" fillId="0" borderId="0" xfId="0" applyNumberFormat="1" applyFont="1" applyAlignment="1">
      <alignment vertical="center"/>
    </xf>
    <xf numFmtId="0" fontId="22" fillId="0" borderId="0" xfId="0" applyNumberFormat="1" applyFont="1" applyAlignment="1">
      <alignment horizontal="center" vertical="center"/>
    </xf>
    <xf numFmtId="0" fontId="23" fillId="0" borderId="0" xfId="0" applyNumberFormat="1" applyFont="1" applyAlignment="1">
      <alignment/>
    </xf>
    <xf numFmtId="0" fontId="23"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22" fillId="0" borderId="0" xfId="0" applyNumberFormat="1" applyFont="1" applyBorder="1" applyAlignment="1">
      <alignment horizontal="center" vertical="center"/>
    </xf>
    <xf numFmtId="0" fontId="23" fillId="0" borderId="0" xfId="0" applyNumberFormat="1" applyFont="1" applyBorder="1" applyAlignment="1">
      <alignment/>
    </xf>
    <xf numFmtId="0" fontId="23" fillId="0" borderId="0" xfId="0" applyFont="1" applyBorder="1" applyAlignment="1">
      <alignment/>
    </xf>
    <xf numFmtId="0" fontId="22" fillId="0" borderId="0" xfId="0" applyNumberFormat="1" applyFont="1" applyBorder="1" applyAlignment="1">
      <alignment vertical="center"/>
    </xf>
    <xf numFmtId="0" fontId="22" fillId="0" borderId="0" xfId="0" applyNumberFormat="1" applyFont="1" applyAlignment="1">
      <alignment horizontal="left" vertical="center"/>
    </xf>
    <xf numFmtId="0" fontId="13" fillId="0" borderId="0" xfId="0" applyNumberFormat="1" applyFont="1" applyAlignment="1">
      <alignment vertical="center"/>
    </xf>
    <xf numFmtId="0" fontId="24" fillId="0" borderId="0" xfId="0" applyNumberFormat="1" applyFont="1" applyAlignment="1">
      <alignment vertical="center"/>
    </xf>
    <xf numFmtId="0" fontId="25" fillId="0" borderId="0" xfId="0" applyNumberFormat="1" applyFont="1" applyAlignment="1">
      <alignment vertical="center"/>
    </xf>
    <xf numFmtId="0" fontId="26" fillId="0" borderId="0" xfId="0" applyFont="1" applyAlignment="1">
      <alignment/>
    </xf>
    <xf numFmtId="0" fontId="26" fillId="0" borderId="10" xfId="0" applyFont="1" applyBorder="1" applyAlignment="1">
      <alignment/>
    </xf>
    <xf numFmtId="0" fontId="26" fillId="0" borderId="0" xfId="0" applyFont="1" applyBorder="1" applyAlignment="1">
      <alignment/>
    </xf>
    <xf numFmtId="0" fontId="26" fillId="0" borderId="0" xfId="0" applyFont="1" applyAlignment="1">
      <alignment vertical="center"/>
    </xf>
    <xf numFmtId="0" fontId="26" fillId="0" borderId="0" xfId="0" applyFont="1" applyBorder="1" applyAlignment="1">
      <alignment horizontal="left"/>
    </xf>
    <xf numFmtId="0" fontId="27" fillId="0" borderId="0" xfId="0" applyFont="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vertical="center"/>
    </xf>
    <xf numFmtId="0" fontId="27" fillId="0" borderId="0" xfId="0" applyFont="1" applyBorder="1" applyAlignment="1">
      <alignment horizontal="center" vertical="center"/>
    </xf>
    <xf numFmtId="0" fontId="8" fillId="0" borderId="0" xfId="0" applyNumberFormat="1" applyFont="1" applyBorder="1" applyAlignment="1">
      <alignment/>
    </xf>
    <xf numFmtId="0" fontId="22" fillId="0" borderId="11" xfId="0" applyFont="1" applyBorder="1" applyAlignment="1">
      <alignment vertical="center"/>
    </xf>
    <xf numFmtId="0" fontId="8" fillId="0" borderId="0"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29" fillId="0" borderId="0" xfId="0" applyFont="1" applyAlignment="1">
      <alignment/>
    </xf>
    <xf numFmtId="0" fontId="16" fillId="0" borderId="0" xfId="0" applyNumberFormat="1" applyFont="1" applyAlignment="1">
      <alignment horizontal="center" vertical="center"/>
    </xf>
    <xf numFmtId="0" fontId="8" fillId="0" borderId="0" xfId="0" applyNumberFormat="1" applyFont="1" applyBorder="1" applyAlignment="1">
      <alignment vertical="center" wrapText="1"/>
    </xf>
    <xf numFmtId="0" fontId="8" fillId="0" borderId="0" xfId="0" applyFont="1" applyFill="1" applyBorder="1" applyAlignment="1">
      <alignment horizontal="left" vertical="center" wrapText="1"/>
    </xf>
    <xf numFmtId="0" fontId="16" fillId="0" borderId="0" xfId="0" applyNumberFormat="1" applyFont="1" applyBorder="1" applyAlignment="1">
      <alignment horizontal="center" vertical="center" shrinkToFit="1"/>
    </xf>
    <xf numFmtId="0" fontId="13" fillId="0" borderId="0" xfId="0" applyNumberFormat="1" applyFont="1" applyBorder="1" applyAlignment="1">
      <alignment vertical="center"/>
    </xf>
    <xf numFmtId="0" fontId="37" fillId="0" borderId="0" xfId="0" applyNumberFormat="1" applyFont="1" applyBorder="1" applyAlignment="1">
      <alignment horizontal="center" vertical="center"/>
    </xf>
    <xf numFmtId="0" fontId="10" fillId="0" borderId="0" xfId="0" applyNumberFormat="1" applyFont="1" applyAlignment="1">
      <alignment vertical="center"/>
    </xf>
    <xf numFmtId="0" fontId="1" fillId="0" borderId="0" xfId="0" applyNumberFormat="1" applyFont="1" applyAlignment="1">
      <alignment/>
    </xf>
    <xf numFmtId="0" fontId="36" fillId="0" borderId="0" xfId="0" applyNumberFormat="1" applyFont="1" applyBorder="1" applyAlignment="1">
      <alignment vertical="center"/>
    </xf>
    <xf numFmtId="0" fontId="16" fillId="0" borderId="0" xfId="0" applyNumberFormat="1" applyFont="1" applyBorder="1" applyAlignment="1">
      <alignment vertical="center"/>
    </xf>
    <xf numFmtId="0" fontId="35" fillId="0" borderId="0" xfId="0" applyNumberFormat="1" applyFont="1" applyAlignment="1">
      <alignment vertical="center"/>
    </xf>
    <xf numFmtId="0" fontId="10" fillId="0" borderId="0" xfId="0" applyNumberFormat="1" applyFont="1" applyAlignment="1">
      <alignment horizontal="center" vertical="center"/>
    </xf>
    <xf numFmtId="0" fontId="42" fillId="0" borderId="0" xfId="0" applyNumberFormat="1" applyFont="1" applyBorder="1" applyAlignment="1">
      <alignment vertical="center" wrapText="1"/>
    </xf>
    <xf numFmtId="0" fontId="41" fillId="0" borderId="0" xfId="0" applyNumberFormat="1" applyFont="1" applyAlignment="1">
      <alignment horizontal="left" vertical="center"/>
    </xf>
    <xf numFmtId="0" fontId="8" fillId="0" borderId="0" xfId="0" applyFont="1" applyBorder="1" applyAlignment="1">
      <alignment vertical="center" wrapText="1"/>
    </xf>
    <xf numFmtId="0" fontId="41" fillId="0" borderId="11" xfId="0" applyNumberFormat="1" applyFont="1" applyBorder="1" applyAlignment="1">
      <alignment/>
    </xf>
    <xf numFmtId="0" fontId="41" fillId="0" borderId="11" xfId="0" applyFont="1" applyBorder="1" applyAlignment="1">
      <alignment/>
    </xf>
    <xf numFmtId="0" fontId="41" fillId="0" borderId="0" xfId="0" applyNumberFormat="1" applyFont="1" applyBorder="1" applyAlignment="1">
      <alignment vertical="center" wrapText="1"/>
    </xf>
    <xf numFmtId="0" fontId="41" fillId="0" borderId="0" xfId="0" applyNumberFormat="1" applyFont="1" applyBorder="1" applyAlignment="1">
      <alignment vertical="center"/>
    </xf>
    <xf numFmtId="0" fontId="41" fillId="0" borderId="11" xfId="0" applyFont="1" applyBorder="1" applyAlignment="1">
      <alignment vertical="center"/>
    </xf>
    <xf numFmtId="0" fontId="41" fillId="0" borderId="0" xfId="0" applyFont="1" applyBorder="1" applyAlignment="1">
      <alignment vertical="center"/>
    </xf>
    <xf numFmtId="0" fontId="41" fillId="0" borderId="0" xfId="0" applyNumberFormat="1" applyFont="1" applyBorder="1" applyAlignment="1">
      <alignment horizontal="center" vertical="center"/>
    </xf>
    <xf numFmtId="0" fontId="41" fillId="0" borderId="0" xfId="0" applyNumberFormat="1" applyFont="1" applyBorder="1" applyAlignment="1">
      <alignment/>
    </xf>
    <xf numFmtId="0" fontId="41" fillId="0" borderId="0" xfId="0" applyFont="1" applyBorder="1" applyAlignment="1">
      <alignment/>
    </xf>
    <xf numFmtId="0" fontId="41" fillId="0" borderId="12" xfId="0" applyNumberFormat="1" applyFont="1" applyBorder="1" applyAlignment="1">
      <alignment horizontal="left" vertical="center"/>
    </xf>
    <xf numFmtId="0" fontId="41" fillId="0" borderId="13" xfId="0" applyNumberFormat="1" applyFont="1" applyBorder="1" applyAlignment="1">
      <alignment horizontal="center" vertical="center"/>
    </xf>
    <xf numFmtId="0" fontId="41" fillId="0" borderId="13" xfId="0" applyNumberFormat="1" applyFont="1" applyBorder="1" applyAlignment="1">
      <alignment/>
    </xf>
    <xf numFmtId="0" fontId="41" fillId="0" borderId="13" xfId="0" applyFont="1" applyBorder="1" applyAlignment="1">
      <alignment/>
    </xf>
    <xf numFmtId="0" fontId="41" fillId="0" borderId="13"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41" fillId="0" borderId="15" xfId="0" applyNumberFormat="1" applyFont="1" applyBorder="1" applyAlignment="1">
      <alignment horizontal="center" vertical="center"/>
    </xf>
    <xf numFmtId="0" fontId="27" fillId="0" borderId="16" xfId="0" applyFont="1" applyBorder="1" applyAlignment="1">
      <alignment vertical="center"/>
    </xf>
    <xf numFmtId="0" fontId="41" fillId="0" borderId="15" xfId="0" applyNumberFormat="1" applyFont="1" applyBorder="1" applyAlignment="1">
      <alignment horizontal="left" vertical="center"/>
    </xf>
    <xf numFmtId="0" fontId="41" fillId="0" borderId="15" xfId="0" applyNumberFormat="1" applyFont="1" applyBorder="1" applyAlignment="1">
      <alignment vertical="center"/>
    </xf>
    <xf numFmtId="0" fontId="16" fillId="0" borderId="15" xfId="0" applyNumberFormat="1" applyFont="1" applyBorder="1" applyAlignment="1">
      <alignment vertical="center"/>
    </xf>
    <xf numFmtId="0" fontId="8" fillId="0" borderId="17"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8" fillId="0" borderId="13" xfId="0" applyNumberFormat="1" applyFont="1" applyBorder="1" applyAlignment="1">
      <alignment horizontal="center" vertical="center"/>
    </xf>
    <xf numFmtId="0" fontId="8" fillId="0" borderId="18" xfId="0" applyNumberFormat="1" applyFont="1" applyBorder="1" applyAlignment="1">
      <alignment vertical="center"/>
    </xf>
    <xf numFmtId="0" fontId="39" fillId="0" borderId="0" xfId="0" applyFont="1" applyBorder="1" applyAlignment="1">
      <alignment/>
    </xf>
    <xf numFmtId="0" fontId="13" fillId="0" borderId="0" xfId="0" applyNumberFormat="1" applyFont="1" applyBorder="1" applyAlignment="1">
      <alignment horizontal="left" vertical="center"/>
    </xf>
    <xf numFmtId="0" fontId="8" fillId="0" borderId="0" xfId="0" applyNumberFormat="1" applyFont="1" applyBorder="1" applyAlignment="1">
      <alignment vertical="top" wrapText="1"/>
    </xf>
    <xf numFmtId="0" fontId="27" fillId="0" borderId="18" xfId="0" applyFont="1" applyBorder="1" applyAlignment="1">
      <alignment vertical="center"/>
    </xf>
    <xf numFmtId="0" fontId="27" fillId="0" borderId="19" xfId="0" applyFont="1" applyBorder="1" applyAlignment="1">
      <alignment vertical="center"/>
    </xf>
    <xf numFmtId="0" fontId="16" fillId="0" borderId="17" xfId="0" applyNumberFormat="1" applyFont="1" applyBorder="1" applyAlignment="1">
      <alignment vertical="center"/>
    </xf>
    <xf numFmtId="0" fontId="16" fillId="0" borderId="12" xfId="0" applyNumberFormat="1" applyFont="1" applyBorder="1" applyAlignment="1">
      <alignment vertical="center"/>
    </xf>
    <xf numFmtId="0" fontId="16" fillId="0" borderId="13" xfId="0" applyNumberFormat="1" applyFont="1" applyBorder="1" applyAlignment="1">
      <alignment vertical="center"/>
    </xf>
    <xf numFmtId="0" fontId="41" fillId="0" borderId="0" xfId="0" applyNumberFormat="1" applyFont="1" applyBorder="1" applyAlignment="1">
      <alignment horizontal="left" vertical="center"/>
    </xf>
    <xf numFmtId="0" fontId="8" fillId="0" borderId="13" xfId="0" applyNumberFormat="1" applyFont="1" applyBorder="1" applyAlignment="1">
      <alignment horizontal="left" vertical="center"/>
    </xf>
    <xf numFmtId="0" fontId="8" fillId="0" borderId="13" xfId="0" applyNumberFormat="1" applyFont="1" applyBorder="1" applyAlignment="1">
      <alignment vertical="center"/>
    </xf>
    <xf numFmtId="0" fontId="42" fillId="0" borderId="0" xfId="0" applyNumberFormat="1" applyFont="1" applyBorder="1" applyAlignment="1">
      <alignment vertical="center"/>
    </xf>
    <xf numFmtId="0" fontId="21"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wrapText="1"/>
    </xf>
    <xf numFmtId="0" fontId="16" fillId="0" borderId="0" xfId="0" applyNumberFormat="1" applyFont="1" applyBorder="1" applyAlignment="1">
      <alignment vertical="center" shrinkToFit="1"/>
    </xf>
    <xf numFmtId="0" fontId="22" fillId="0" borderId="0" xfId="0" applyFont="1" applyBorder="1" applyAlignment="1">
      <alignment vertical="center"/>
    </xf>
    <xf numFmtId="0" fontId="30" fillId="0" borderId="0" xfId="0" applyFont="1" applyBorder="1" applyAlignment="1">
      <alignment vertical="center" wrapText="1"/>
    </xf>
    <xf numFmtId="0" fontId="8" fillId="0" borderId="10" xfId="0" applyNumberFormat="1" applyFont="1" applyBorder="1" applyAlignment="1">
      <alignment vertical="center" wrapText="1"/>
    </xf>
    <xf numFmtId="0" fontId="22" fillId="0" borderId="10" xfId="0" applyFont="1" applyBorder="1" applyAlignment="1">
      <alignment vertical="center"/>
    </xf>
    <xf numFmtId="0" fontId="8" fillId="0" borderId="11" xfId="0" applyNumberFormat="1" applyFont="1" applyBorder="1" applyAlignment="1">
      <alignment vertical="center" wrapText="1"/>
    </xf>
    <xf numFmtId="0" fontId="41" fillId="0" borderId="20" xfId="0" applyNumberFormat="1" applyFont="1" applyBorder="1" applyAlignment="1">
      <alignment vertical="center"/>
    </xf>
    <xf numFmtId="0" fontId="41" fillId="0" borderId="21" xfId="0" applyNumberFormat="1" applyFont="1" applyBorder="1" applyAlignment="1">
      <alignment vertical="center"/>
    </xf>
    <xf numFmtId="0" fontId="8" fillId="0" borderId="0" xfId="0" applyFont="1" applyAlignment="1">
      <alignment/>
    </xf>
    <xf numFmtId="0" fontId="41" fillId="0" borderId="22" xfId="0" applyNumberFormat="1" applyFont="1" applyBorder="1" applyAlignment="1">
      <alignment horizontal="center" vertical="center"/>
    </xf>
    <xf numFmtId="0" fontId="39" fillId="0" borderId="0" xfId="0" applyNumberFormat="1" applyFont="1" applyAlignment="1">
      <alignment vertical="center"/>
    </xf>
    <xf numFmtId="0" fontId="41" fillId="0" borderId="23" xfId="0" applyNumberFormat="1" applyFont="1" applyBorder="1" applyAlignment="1">
      <alignment vertical="center"/>
    </xf>
    <xf numFmtId="0" fontId="41" fillId="0" borderId="24" xfId="0" applyNumberFormat="1" applyFont="1" applyBorder="1" applyAlignment="1">
      <alignment horizontal="center" vertical="center"/>
    </xf>
    <xf numFmtId="0" fontId="32" fillId="0" borderId="0" xfId="0" applyNumberFormat="1" applyFont="1" applyBorder="1" applyAlignment="1">
      <alignment vertical="center"/>
    </xf>
    <xf numFmtId="0" fontId="41" fillId="0" borderId="0" xfId="0" applyNumberFormat="1" applyFont="1" applyBorder="1" applyAlignment="1">
      <alignment horizontal="center" vertical="center" wrapText="1"/>
    </xf>
    <xf numFmtId="0" fontId="42" fillId="0" borderId="0" xfId="0" applyNumberFormat="1" applyFont="1" applyBorder="1" applyAlignment="1">
      <alignment horizontal="left" vertical="center"/>
    </xf>
    <xf numFmtId="0" fontId="38" fillId="0" borderId="0" xfId="0" applyNumberFormat="1" applyFont="1" applyBorder="1" applyAlignment="1">
      <alignment vertical="center"/>
    </xf>
    <xf numFmtId="0" fontId="31" fillId="0" borderId="0" xfId="0" applyFont="1" applyBorder="1" applyAlignment="1">
      <alignment vertical="center"/>
    </xf>
    <xf numFmtId="0" fontId="42" fillId="0" borderId="0" xfId="0" applyFont="1" applyBorder="1" applyAlignment="1">
      <alignment/>
    </xf>
    <xf numFmtId="0" fontId="41" fillId="0" borderId="0" xfId="0" applyFont="1" applyBorder="1" applyAlignment="1">
      <alignment horizontal="left" vertical="center" wrapText="1"/>
    </xf>
    <xf numFmtId="0" fontId="42" fillId="0" borderId="0" xfId="0" applyFont="1" applyBorder="1" applyAlignment="1">
      <alignment/>
    </xf>
    <xf numFmtId="0" fontId="42" fillId="0" borderId="0" xfId="0" applyFont="1" applyBorder="1" applyAlignment="1">
      <alignment horizontal="left" wrapText="1"/>
    </xf>
    <xf numFmtId="0" fontId="41" fillId="0" borderId="23" xfId="0" applyFont="1" applyBorder="1" applyAlignment="1">
      <alignment vertical="center" wrapText="1"/>
    </xf>
    <xf numFmtId="0" fontId="41" fillId="0" borderId="0" xfId="0" applyFont="1" applyBorder="1" applyAlignment="1">
      <alignment vertical="center" wrapText="1"/>
    </xf>
    <xf numFmtId="0" fontId="41" fillId="0" borderId="25" xfId="0" applyFont="1" applyBorder="1" applyAlignment="1">
      <alignment vertical="center" wrapText="1"/>
    </xf>
    <xf numFmtId="0" fontId="41" fillId="0" borderId="10" xfId="0" applyNumberFormat="1" applyFont="1" applyBorder="1" applyAlignment="1">
      <alignment horizontal="left" vertical="center"/>
    </xf>
    <xf numFmtId="0" fontId="41" fillId="0" borderId="23" xfId="0" applyNumberFormat="1" applyFont="1" applyBorder="1" applyAlignment="1">
      <alignment horizontal="left" vertical="center"/>
    </xf>
    <xf numFmtId="0" fontId="49" fillId="0" borderId="10" xfId="0" applyNumberFormat="1" applyFont="1" applyBorder="1" applyAlignment="1">
      <alignment horizontal="left" vertical="center"/>
    </xf>
    <xf numFmtId="0" fontId="20" fillId="0" borderId="0" xfId="0" applyNumberFormat="1" applyFont="1" applyBorder="1" applyAlignment="1">
      <alignment horizontal="center" vertical="center"/>
    </xf>
    <xf numFmtId="0" fontId="50" fillId="0" borderId="0" xfId="0" applyNumberFormat="1" applyFont="1" applyBorder="1" applyAlignment="1">
      <alignment horizontal="left" vertical="center"/>
    </xf>
    <xf numFmtId="0" fontId="20" fillId="0" borderId="0" xfId="0" applyNumberFormat="1" applyFont="1" applyBorder="1" applyAlignment="1">
      <alignment horizontal="center" vertical="center" textRotation="255"/>
    </xf>
    <xf numFmtId="0" fontId="42" fillId="0" borderId="0" xfId="0" applyNumberFormat="1" applyFont="1" applyBorder="1" applyAlignment="1">
      <alignment horizontal="left" vertical="center" wrapText="1"/>
    </xf>
    <xf numFmtId="0" fontId="1" fillId="0" borderId="0" xfId="0" applyFont="1" applyAlignment="1">
      <alignment/>
    </xf>
    <xf numFmtId="0" fontId="41" fillId="0" borderId="10" xfId="0" applyNumberFormat="1" applyFont="1" applyBorder="1" applyAlignment="1">
      <alignment vertical="center"/>
    </xf>
    <xf numFmtId="0" fontId="41" fillId="0" borderId="11" xfId="0" applyNumberFormat="1" applyFont="1" applyBorder="1" applyAlignment="1">
      <alignment vertical="center"/>
    </xf>
    <xf numFmtId="0" fontId="41" fillId="0" borderId="0" xfId="0" applyNumberFormat="1" applyFont="1" applyAlignment="1">
      <alignment vertical="center"/>
    </xf>
    <xf numFmtId="0" fontId="41" fillId="0" borderId="23" xfId="0" applyNumberFormat="1" applyFont="1" applyBorder="1" applyAlignment="1">
      <alignment horizontal="center" vertical="center"/>
    </xf>
    <xf numFmtId="0" fontId="42" fillId="0" borderId="0" xfId="0" applyNumberFormat="1" applyFont="1" applyAlignment="1">
      <alignment vertical="center" wrapText="1"/>
    </xf>
    <xf numFmtId="0" fontId="42" fillId="0" borderId="0" xfId="0" applyNumberFormat="1" applyFont="1" applyAlignment="1">
      <alignment vertical="center"/>
    </xf>
    <xf numFmtId="0" fontId="41" fillId="0" borderId="13" xfId="0" applyNumberFormat="1" applyFont="1" applyBorder="1" applyAlignment="1">
      <alignment horizontal="left" vertical="center"/>
    </xf>
    <xf numFmtId="0" fontId="41" fillId="0" borderId="26" xfId="0" applyNumberFormat="1" applyFont="1" applyBorder="1" applyAlignment="1">
      <alignment horizontal="left" vertical="center"/>
    </xf>
    <xf numFmtId="0" fontId="41" fillId="0" borderId="27" xfId="0" applyNumberFormat="1" applyFont="1" applyBorder="1" applyAlignment="1">
      <alignment vertical="center"/>
    </xf>
    <xf numFmtId="0" fontId="41" fillId="0" borderId="0" xfId="0" applyNumberFormat="1" applyFont="1" applyAlignment="1">
      <alignment horizontal="left" vertical="top"/>
    </xf>
    <xf numFmtId="0" fontId="8" fillId="0" borderId="16" xfId="0" applyNumberFormat="1" applyFont="1" applyBorder="1" applyAlignment="1">
      <alignment horizontal="center" vertical="center"/>
    </xf>
    <xf numFmtId="0" fontId="13" fillId="0" borderId="16" xfId="0" applyNumberFormat="1" applyFont="1" applyBorder="1" applyAlignment="1">
      <alignment vertical="center"/>
    </xf>
    <xf numFmtId="0" fontId="42" fillId="0" borderId="28" xfId="0" applyFont="1" applyBorder="1" applyAlignment="1">
      <alignment vertical="center"/>
    </xf>
    <xf numFmtId="0" fontId="42" fillId="0" borderId="29" xfId="0" applyFont="1" applyBorder="1" applyAlignment="1">
      <alignment vertical="center"/>
    </xf>
    <xf numFmtId="0" fontId="42" fillId="0" borderId="29" xfId="0" applyFont="1" applyBorder="1" applyAlignment="1">
      <alignment vertical="center" wrapText="1"/>
    </xf>
    <xf numFmtId="0" fontId="8" fillId="0" borderId="30" xfId="0" applyFont="1" applyBorder="1" applyAlignment="1">
      <alignment/>
    </xf>
    <xf numFmtId="0" fontId="20" fillId="0" borderId="0" xfId="0" applyNumberFormat="1" applyFont="1" applyBorder="1" applyAlignment="1">
      <alignment horizontal="left" vertical="center" wrapText="1"/>
    </xf>
    <xf numFmtId="0" fontId="46" fillId="0" borderId="11" xfId="0" applyFont="1" applyBorder="1" applyAlignment="1">
      <alignment horizontal="left" vertical="center" wrapText="1"/>
    </xf>
    <xf numFmtId="0" fontId="44" fillId="0" borderId="0" xfId="0" applyNumberFormat="1" applyFont="1" applyBorder="1" applyAlignment="1">
      <alignment horizontal="center" vertical="center"/>
    </xf>
    <xf numFmtId="0" fontId="18" fillId="0" borderId="0" xfId="0" applyFont="1" applyBorder="1" applyAlignment="1">
      <alignment horizontal="center" vertical="center" wrapText="1"/>
    </xf>
    <xf numFmtId="0" fontId="20" fillId="0" borderId="0" xfId="0" applyNumberFormat="1" applyFont="1" applyBorder="1" applyAlignment="1">
      <alignment horizontal="left" vertical="center"/>
    </xf>
    <xf numFmtId="0" fontId="41" fillId="0" borderId="25" xfId="0" applyNumberFormat="1" applyFont="1" applyBorder="1" applyAlignment="1">
      <alignment vertical="center" wrapText="1"/>
    </xf>
    <xf numFmtId="0" fontId="41" fillId="0" borderId="23" xfId="0" applyNumberFormat="1" applyFont="1" applyBorder="1" applyAlignment="1">
      <alignment vertical="center" wrapText="1"/>
    </xf>
    <xf numFmtId="0" fontId="49" fillId="0" borderId="31" xfId="0" applyNumberFormat="1" applyFont="1" applyBorder="1" applyAlignment="1">
      <alignment horizontal="left" vertical="center"/>
    </xf>
    <xf numFmtId="0" fontId="20" fillId="0" borderId="0" xfId="0" applyNumberFormat="1" applyFont="1" applyBorder="1" applyAlignment="1">
      <alignment vertical="center"/>
    </xf>
    <xf numFmtId="0" fontId="41" fillId="0" borderId="25" xfId="0" applyNumberFormat="1" applyFont="1" applyBorder="1" applyAlignment="1">
      <alignment vertical="center"/>
    </xf>
    <xf numFmtId="0" fontId="40" fillId="0" borderId="0" xfId="0" applyFont="1" applyBorder="1" applyAlignment="1">
      <alignment vertical="center"/>
    </xf>
    <xf numFmtId="0" fontId="27" fillId="0" borderId="23" xfId="0" applyFont="1" applyBorder="1" applyAlignment="1">
      <alignment vertical="center"/>
    </xf>
    <xf numFmtId="0" fontId="8" fillId="0" borderId="23" xfId="0" applyNumberFormat="1" applyFont="1" applyBorder="1" applyAlignment="1">
      <alignment vertical="center"/>
    </xf>
    <xf numFmtId="0" fontId="20" fillId="0" borderId="23" xfId="0" applyNumberFormat="1" applyFont="1" applyBorder="1" applyAlignment="1">
      <alignment vertical="center" wrapText="1"/>
    </xf>
    <xf numFmtId="0" fontId="20" fillId="0" borderId="0" xfId="0" applyNumberFormat="1" applyFont="1" applyBorder="1" applyAlignment="1">
      <alignment vertical="center" wrapText="1"/>
    </xf>
    <xf numFmtId="0" fontId="41" fillId="0" borderId="12" xfId="0" applyNumberFormat="1" applyFont="1" applyBorder="1" applyAlignment="1">
      <alignment wrapText="1"/>
    </xf>
    <xf numFmtId="0" fontId="41" fillId="0" borderId="15" xfId="0" applyNumberFormat="1" applyFont="1" applyBorder="1" applyAlignment="1">
      <alignment wrapText="1"/>
    </xf>
    <xf numFmtId="0" fontId="41" fillId="0" borderId="15" xfId="0" applyNumberFormat="1" applyFont="1" applyBorder="1" applyAlignment="1">
      <alignment vertical="center" wrapText="1"/>
    </xf>
    <xf numFmtId="0" fontId="42" fillId="0" borderId="32" xfId="0" applyFont="1" applyBorder="1" applyAlignment="1">
      <alignment vertical="center" wrapText="1"/>
    </xf>
    <xf numFmtId="0" fontId="42" fillId="0" borderId="28" xfId="0" applyFont="1" applyBorder="1" applyAlignment="1">
      <alignment vertical="center" wrapText="1"/>
    </xf>
    <xf numFmtId="0" fontId="42" fillId="0" borderId="33" xfId="0" applyFont="1" applyBorder="1" applyAlignment="1">
      <alignment vertical="center" wrapText="1"/>
    </xf>
    <xf numFmtId="0" fontId="41" fillId="0" borderId="12" xfId="0" applyNumberFormat="1" applyFont="1" applyBorder="1" applyAlignment="1">
      <alignment horizontal="center" vertical="center"/>
    </xf>
    <xf numFmtId="0" fontId="8" fillId="0" borderId="10" xfId="0" applyFont="1" applyBorder="1" applyAlignment="1">
      <alignment/>
    </xf>
    <xf numFmtId="0" fontId="8" fillId="0" borderId="11" xfId="0" applyFont="1" applyBorder="1" applyAlignment="1">
      <alignment/>
    </xf>
    <xf numFmtId="0" fontId="42" fillId="0" borderId="10" xfId="0" applyNumberFormat="1" applyFont="1" applyBorder="1" applyAlignment="1">
      <alignment wrapText="1"/>
    </xf>
    <xf numFmtId="0" fontId="42" fillId="0" borderId="0" xfId="0" applyNumberFormat="1" applyFont="1" applyAlignment="1">
      <alignment wrapText="1"/>
    </xf>
    <xf numFmtId="0" fontId="29" fillId="0" borderId="0" xfId="0" applyFont="1" applyAlignment="1">
      <alignment wrapText="1"/>
    </xf>
    <xf numFmtId="0" fontId="42" fillId="0" borderId="0" xfId="0" applyNumberFormat="1" applyFont="1" applyAlignment="1">
      <alignment vertical="top" wrapText="1"/>
    </xf>
    <xf numFmtId="0" fontId="41" fillId="0" borderId="21" xfId="0" applyNumberFormat="1" applyFont="1" applyBorder="1" applyAlignment="1">
      <alignment vertical="center" wrapText="1"/>
    </xf>
    <xf numFmtId="0" fontId="8" fillId="0" borderId="23" xfId="0" applyFont="1" applyBorder="1" applyAlignment="1">
      <alignment vertical="center" wrapText="1"/>
    </xf>
    <xf numFmtId="0" fontId="38" fillId="0" borderId="0" xfId="0" applyNumberFormat="1" applyFont="1" applyBorder="1" applyAlignment="1">
      <alignment horizontal="left" vertical="center"/>
    </xf>
    <xf numFmtId="0" fontId="38" fillId="0" borderId="34" xfId="0" applyNumberFormat="1" applyFont="1" applyBorder="1" applyAlignment="1">
      <alignment vertical="center" wrapText="1"/>
    </xf>
    <xf numFmtId="0" fontId="38" fillId="0" borderId="35" xfId="0" applyNumberFormat="1" applyFont="1" applyBorder="1" applyAlignment="1">
      <alignment vertical="center"/>
    </xf>
    <xf numFmtId="0" fontId="38" fillId="0" borderId="36" xfId="0" applyNumberFormat="1" applyFont="1" applyBorder="1" applyAlignment="1">
      <alignment wrapText="1"/>
    </xf>
    <xf numFmtId="0" fontId="41" fillId="0" borderId="0" xfId="0" applyNumberFormat="1" applyFont="1" applyBorder="1" applyAlignment="1">
      <alignment wrapText="1"/>
    </xf>
    <xf numFmtId="0" fontId="19" fillId="0" borderId="0" xfId="0" applyFont="1" applyBorder="1" applyAlignment="1">
      <alignment horizontal="center"/>
    </xf>
    <xf numFmtId="0" fontId="20" fillId="0" borderId="25" xfId="0" applyNumberFormat="1" applyFont="1" applyBorder="1" applyAlignment="1">
      <alignment vertical="center"/>
    </xf>
    <xf numFmtId="0" fontId="36" fillId="0" borderId="0" xfId="0" applyNumberFormat="1" applyFont="1" applyAlignment="1">
      <alignment horizontal="left" vertical="center"/>
    </xf>
    <xf numFmtId="0" fontId="36" fillId="0" borderId="0" xfId="0" applyFont="1" applyAlignment="1">
      <alignment/>
    </xf>
    <xf numFmtId="0" fontId="36" fillId="0" borderId="0" xfId="0" applyNumberFormat="1" applyFont="1" applyAlignment="1">
      <alignment wrapText="1"/>
    </xf>
    <xf numFmtId="0" fontId="36" fillId="0" borderId="0" xfId="0" applyNumberFormat="1" applyFont="1" applyAlignment="1">
      <alignment vertical="top" wrapText="1"/>
    </xf>
    <xf numFmtId="0" fontId="41" fillId="0" borderId="23" xfId="0" applyFont="1" applyBorder="1" applyAlignment="1">
      <alignment horizontal="left" vertical="center" wrapText="1"/>
    </xf>
    <xf numFmtId="0" fontId="35" fillId="0" borderId="0" xfId="62" applyFont="1" applyBorder="1" applyAlignment="1">
      <alignment/>
      <protection/>
    </xf>
    <xf numFmtId="0" fontId="36" fillId="0" borderId="0" xfId="62" applyFont="1" applyBorder="1" applyAlignment="1">
      <alignment/>
      <protection/>
    </xf>
    <xf numFmtId="0" fontId="37" fillId="0" borderId="0" xfId="62" applyFont="1" applyBorder="1" applyAlignment="1">
      <alignment/>
      <protection/>
    </xf>
    <xf numFmtId="0" fontId="13" fillId="0" borderId="0" xfId="62" applyFont="1" applyBorder="1" applyAlignment="1">
      <alignment/>
      <protection/>
    </xf>
    <xf numFmtId="0" fontId="32" fillId="0" borderId="12" xfId="62" applyFont="1" applyBorder="1" applyAlignment="1">
      <alignment horizontal="center"/>
      <protection/>
    </xf>
    <xf numFmtId="0" fontId="53" fillId="0" borderId="37" xfId="62" applyFont="1" applyBorder="1" applyAlignment="1">
      <alignment shrinkToFit="1"/>
      <protection/>
    </xf>
    <xf numFmtId="0" fontId="55" fillId="0" borderId="0" xfId="62" applyFont="1" applyBorder="1">
      <alignment/>
      <protection/>
    </xf>
    <xf numFmtId="0" fontId="16" fillId="0" borderId="37" xfId="62" applyFont="1" applyBorder="1" applyAlignment="1">
      <alignment horizontal="center" shrinkToFit="1"/>
      <protection/>
    </xf>
    <xf numFmtId="0" fontId="16" fillId="0" borderId="38" xfId="62" applyFont="1" applyBorder="1" applyAlignment="1">
      <alignment/>
      <protection/>
    </xf>
    <xf numFmtId="0" fontId="37" fillId="0" borderId="39" xfId="62" applyFont="1" applyBorder="1" applyAlignment="1">
      <alignment/>
      <protection/>
    </xf>
    <xf numFmtId="0" fontId="37" fillId="0" borderId="19" xfId="62" applyFont="1" applyBorder="1" applyAlignment="1">
      <alignment horizontal="right"/>
      <protection/>
    </xf>
    <xf numFmtId="0" fontId="16" fillId="0" borderId="40" xfId="62" applyFont="1" applyBorder="1" applyAlignment="1">
      <alignment/>
      <protection/>
    </xf>
    <xf numFmtId="0" fontId="37" fillId="0" borderId="41" xfId="62" applyFont="1" applyBorder="1" applyAlignment="1">
      <alignment/>
      <protection/>
    </xf>
    <xf numFmtId="0" fontId="22" fillId="0" borderId="42" xfId="62" applyFont="1" applyBorder="1" applyAlignment="1">
      <alignment shrinkToFit="1"/>
      <protection/>
    </xf>
    <xf numFmtId="0" fontId="40" fillId="0" borderId="43" xfId="62" applyFont="1" applyBorder="1" applyAlignment="1">
      <alignment/>
      <protection/>
    </xf>
    <xf numFmtId="0" fontId="40" fillId="0" borderId="38" xfId="62" applyFont="1" applyBorder="1" applyAlignment="1">
      <alignment/>
      <protection/>
    </xf>
    <xf numFmtId="0" fontId="40" fillId="0" borderId="39" xfId="62" applyFont="1" applyBorder="1" applyAlignment="1">
      <alignment/>
      <protection/>
    </xf>
    <xf numFmtId="0" fontId="40" fillId="0" borderId="24" xfId="62" applyFont="1" applyBorder="1" applyAlignment="1">
      <alignment/>
      <protection/>
    </xf>
    <xf numFmtId="0" fontId="40" fillId="0" borderId="44" xfId="62" applyFont="1" applyBorder="1" applyAlignment="1">
      <alignment/>
      <protection/>
    </xf>
    <xf numFmtId="0" fontId="40" fillId="0" borderId="45" xfId="62" applyFont="1" applyBorder="1" applyAlignment="1">
      <alignment/>
      <protection/>
    </xf>
    <xf numFmtId="0" fontId="40" fillId="0" borderId="46" xfId="62" applyFont="1" applyBorder="1" applyAlignment="1">
      <alignment/>
      <protection/>
    </xf>
    <xf numFmtId="0" fontId="40" fillId="0" borderId="47" xfId="62" applyFont="1" applyBorder="1" applyAlignment="1">
      <alignment/>
      <protection/>
    </xf>
    <xf numFmtId="0" fontId="40" fillId="0" borderId="48" xfId="62" applyFont="1" applyBorder="1" applyAlignment="1">
      <alignment/>
      <protection/>
    </xf>
    <xf numFmtId="0" fontId="40" fillId="0" borderId="49" xfId="62" applyFont="1" applyBorder="1" applyAlignment="1">
      <alignment/>
      <protection/>
    </xf>
    <xf numFmtId="0" fontId="40" fillId="0" borderId="50" xfId="62" applyFont="1" applyBorder="1" applyAlignment="1">
      <alignment/>
      <protection/>
    </xf>
    <xf numFmtId="0" fontId="40" fillId="0" borderId="51" xfId="62" applyFont="1" applyBorder="1" applyAlignment="1">
      <alignment/>
      <protection/>
    </xf>
    <xf numFmtId="0" fontId="37" fillId="0" borderId="0" xfId="62" applyFont="1" applyBorder="1">
      <alignment/>
      <protection/>
    </xf>
    <xf numFmtId="0" fontId="32" fillId="0" borderId="0" xfId="62" applyFont="1" applyBorder="1">
      <alignment/>
      <protection/>
    </xf>
    <xf numFmtId="0" fontId="32" fillId="0" borderId="0" xfId="62" applyFont="1" applyBorder="1" applyAlignment="1">
      <alignment/>
      <protection/>
    </xf>
    <xf numFmtId="0" fontId="32" fillId="0" borderId="0" xfId="62" applyFont="1" applyAlignment="1">
      <alignment/>
      <protection/>
    </xf>
    <xf numFmtId="0" fontId="32" fillId="0" borderId="0" xfId="62" applyFont="1">
      <alignment/>
      <protection/>
    </xf>
    <xf numFmtId="0" fontId="40" fillId="0" borderId="52" xfId="62" applyFont="1" applyBorder="1" applyAlignment="1">
      <alignment/>
      <protection/>
    </xf>
    <xf numFmtId="0" fontId="40" fillId="0" borderId="53" xfId="62" applyFont="1" applyBorder="1" applyAlignment="1">
      <alignment/>
      <protection/>
    </xf>
    <xf numFmtId="0" fontId="40" fillId="0" borderId="54" xfId="62" applyFont="1" applyBorder="1" applyAlignment="1">
      <alignment/>
      <protection/>
    </xf>
    <xf numFmtId="0" fontId="40" fillId="0" borderId="55" xfId="62" applyFont="1" applyBorder="1" applyAlignment="1">
      <alignment/>
      <protection/>
    </xf>
    <xf numFmtId="0" fontId="40" fillId="0" borderId="21" xfId="62" applyFont="1" applyBorder="1" applyAlignment="1">
      <alignment/>
      <protection/>
    </xf>
    <xf numFmtId="0" fontId="40" fillId="0" borderId="56" xfId="62" applyFont="1" applyBorder="1" applyAlignment="1">
      <alignment/>
      <protection/>
    </xf>
    <xf numFmtId="0" fontId="40" fillId="0" borderId="57" xfId="62" applyFont="1" applyBorder="1" applyAlignment="1">
      <alignment/>
      <protection/>
    </xf>
    <xf numFmtId="0" fontId="40" fillId="0" borderId="58" xfId="62" applyFont="1" applyBorder="1" applyAlignment="1">
      <alignment/>
      <protection/>
    </xf>
    <xf numFmtId="0" fontId="37" fillId="0" borderId="14" xfId="62" applyFont="1" applyBorder="1" applyAlignment="1">
      <alignment/>
      <protection/>
    </xf>
    <xf numFmtId="0" fontId="37" fillId="0" borderId="19" xfId="62" applyFont="1" applyBorder="1" applyAlignment="1">
      <alignment/>
      <protection/>
    </xf>
    <xf numFmtId="0" fontId="53" fillId="0" borderId="59" xfId="62" applyFont="1" applyBorder="1" applyAlignment="1">
      <alignment shrinkToFit="1"/>
      <protection/>
    </xf>
    <xf numFmtId="0" fontId="40" fillId="0" borderId="22" xfId="62" applyFont="1" applyBorder="1" applyAlignment="1">
      <alignment/>
      <protection/>
    </xf>
    <xf numFmtId="0" fontId="40" fillId="0" borderId="20" xfId="62" applyFont="1" applyBorder="1" applyAlignment="1">
      <alignment/>
      <protection/>
    </xf>
    <xf numFmtId="0" fontId="40" fillId="0" borderId="31" xfId="62" applyFont="1" applyBorder="1" applyAlignment="1">
      <alignment/>
      <protection/>
    </xf>
    <xf numFmtId="0" fontId="40" fillId="0" borderId="60" xfId="62" applyFont="1" applyBorder="1" applyAlignment="1">
      <alignment/>
      <protection/>
    </xf>
    <xf numFmtId="0" fontId="40" fillId="0" borderId="61" xfId="62" applyFont="1" applyBorder="1" applyAlignment="1">
      <alignment/>
      <protection/>
    </xf>
    <xf numFmtId="0" fontId="40" fillId="0" borderId="62" xfId="62" applyFont="1" applyBorder="1" applyAlignment="1">
      <alignment/>
      <protection/>
    </xf>
    <xf numFmtId="0" fontId="40" fillId="0" borderId="63" xfId="62" applyFont="1" applyBorder="1" applyAlignment="1">
      <alignment/>
      <protection/>
    </xf>
    <xf numFmtId="0" fontId="40" fillId="0" borderId="64" xfId="62" applyFont="1" applyBorder="1" applyAlignment="1">
      <alignment/>
      <protection/>
    </xf>
    <xf numFmtId="0" fontId="40" fillId="0" borderId="65" xfId="62" applyFont="1" applyBorder="1" applyAlignment="1">
      <alignment/>
      <protection/>
    </xf>
    <xf numFmtId="0" fontId="22" fillId="0" borderId="66" xfId="62" applyFont="1" applyBorder="1" applyAlignment="1">
      <alignment/>
      <protection/>
    </xf>
    <xf numFmtId="0" fontId="22" fillId="0" borderId="67" xfId="62" applyFont="1" applyBorder="1" applyAlignment="1">
      <alignment/>
      <protection/>
    </xf>
    <xf numFmtId="0" fontId="22" fillId="0" borderId="68" xfId="62" applyFont="1" applyBorder="1" applyAlignment="1">
      <alignment/>
      <protection/>
    </xf>
    <xf numFmtId="0" fontId="40" fillId="0" borderId="66" xfId="62" applyFont="1" applyBorder="1" applyAlignment="1">
      <alignment/>
      <protection/>
    </xf>
    <xf numFmtId="0" fontId="40" fillId="0" borderId="67" xfId="62" applyFont="1" applyBorder="1" applyAlignment="1">
      <alignment/>
      <protection/>
    </xf>
    <xf numFmtId="0" fontId="40" fillId="0" borderId="69" xfId="62" applyFont="1" applyBorder="1" applyAlignment="1">
      <alignment/>
      <protection/>
    </xf>
    <xf numFmtId="0" fontId="40" fillId="0" borderId="70" xfId="62" applyFont="1" applyBorder="1" applyAlignment="1">
      <alignment/>
      <protection/>
    </xf>
    <xf numFmtId="0" fontId="40" fillId="0" borderId="71" xfId="62" applyFont="1" applyBorder="1" applyAlignment="1">
      <alignment/>
      <protection/>
    </xf>
    <xf numFmtId="0" fontId="39" fillId="0" borderId="24" xfId="62" applyFont="1" applyBorder="1" applyAlignment="1">
      <alignment/>
      <protection/>
    </xf>
    <xf numFmtId="0" fontId="41" fillId="0" borderId="0" xfId="0" applyNumberFormat="1" applyFont="1" applyBorder="1" applyAlignment="1">
      <alignment horizontal="left" vertical="center" wrapText="1"/>
    </xf>
    <xf numFmtId="0" fontId="8" fillId="0" borderId="23" xfId="0" applyFont="1" applyBorder="1" applyAlignment="1">
      <alignment horizontal="left" vertical="center" wrapText="1"/>
    </xf>
    <xf numFmtId="0" fontId="8" fillId="0" borderId="23" xfId="0" applyNumberFormat="1" applyFont="1" applyBorder="1" applyAlignment="1">
      <alignment horizontal="left" vertical="center" wrapText="1"/>
    </xf>
    <xf numFmtId="0" fontId="8" fillId="0" borderId="21" xfId="0" applyNumberFormat="1" applyFont="1" applyBorder="1" applyAlignment="1">
      <alignment horizontal="left" vertical="center" wrapText="1"/>
    </xf>
    <xf numFmtId="0" fontId="14" fillId="0" borderId="0" xfId="0" applyNumberFormat="1" applyFont="1" applyBorder="1" applyAlignment="1">
      <alignment vertical="center"/>
    </xf>
    <xf numFmtId="0" fontId="14" fillId="0" borderId="0" xfId="0" applyFont="1" applyBorder="1" applyAlignment="1">
      <alignment/>
    </xf>
    <xf numFmtId="0" fontId="14" fillId="0" borderId="0" xfId="0" applyNumberFormat="1" applyFont="1" applyBorder="1" applyAlignment="1">
      <alignment/>
    </xf>
    <xf numFmtId="0" fontId="14" fillId="0" borderId="0" xfId="0" applyFont="1" applyBorder="1" applyAlignment="1">
      <alignment vertical="center"/>
    </xf>
    <xf numFmtId="0" fontId="8" fillId="0" borderId="21" xfId="0" applyFont="1" applyBorder="1" applyAlignment="1">
      <alignment vertical="center" wrapText="1"/>
    </xf>
    <xf numFmtId="0" fontId="17" fillId="0" borderId="0" xfId="0" applyFont="1" applyAlignment="1">
      <alignment/>
    </xf>
    <xf numFmtId="0" fontId="41" fillId="0" borderId="46" xfId="0" applyNumberFormat="1" applyFont="1" applyBorder="1" applyAlignment="1">
      <alignment horizontal="center" vertical="center"/>
    </xf>
    <xf numFmtId="0" fontId="41" fillId="0" borderId="21" xfId="0" applyFont="1" applyBorder="1" applyAlignment="1">
      <alignment horizontal="left" vertical="center" wrapText="1"/>
    </xf>
    <xf numFmtId="0" fontId="8" fillId="0" borderId="0" xfId="0" applyNumberFormat="1" applyFont="1" applyBorder="1" applyAlignment="1">
      <alignment horizontal="left" vertical="center" wrapText="1"/>
    </xf>
    <xf numFmtId="0" fontId="8" fillId="0" borderId="25" xfId="0" applyNumberFormat="1" applyFont="1" applyBorder="1" applyAlignment="1">
      <alignment horizontal="left" vertical="center" wrapText="1"/>
    </xf>
    <xf numFmtId="0" fontId="32" fillId="0" borderId="14" xfId="62" applyFont="1" applyBorder="1" applyAlignment="1">
      <alignment horizontal="center"/>
      <protection/>
    </xf>
    <xf numFmtId="0" fontId="14" fillId="0" borderId="23" xfId="0" applyNumberFormat="1" applyFont="1" applyBorder="1" applyAlignment="1">
      <alignment horizontal="center" vertical="center"/>
    </xf>
    <xf numFmtId="0" fontId="14" fillId="0" borderId="23" xfId="0" applyNumberFormat="1" applyFont="1" applyBorder="1" applyAlignment="1">
      <alignment vertical="center"/>
    </xf>
    <xf numFmtId="0" fontId="8" fillId="0" borderId="0" xfId="0" applyNumberFormat="1" applyFont="1" applyBorder="1" applyAlignment="1">
      <alignment horizontal="left" wrapText="1"/>
    </xf>
    <xf numFmtId="0" fontId="41" fillId="0" borderId="24" xfId="0" applyFont="1" applyBorder="1" applyAlignment="1">
      <alignment horizontal="center" vertical="center"/>
    </xf>
    <xf numFmtId="0" fontId="32" fillId="0" borderId="43" xfId="62" applyFont="1" applyBorder="1" applyAlignment="1">
      <alignment horizontal="center"/>
      <protection/>
    </xf>
    <xf numFmtId="0" fontId="42" fillId="0" borderId="0" xfId="0" applyFont="1" applyBorder="1" applyAlignment="1">
      <alignment horizontal="left" vertical="center" wrapText="1"/>
    </xf>
    <xf numFmtId="49" fontId="36" fillId="0" borderId="0" xfId="0" applyNumberFormat="1" applyFont="1" applyBorder="1" applyAlignment="1">
      <alignment horizontal="left" vertical="center" wrapText="1"/>
    </xf>
    <xf numFmtId="0" fontId="42" fillId="0" borderId="0" xfId="0" applyFont="1" applyBorder="1" applyAlignment="1">
      <alignment vertical="center" wrapText="1"/>
    </xf>
    <xf numFmtId="0" fontId="42" fillId="0" borderId="18" xfId="0" applyNumberFormat="1" applyFont="1" applyBorder="1" applyAlignment="1">
      <alignment horizontal="left" vertical="center"/>
    </xf>
    <xf numFmtId="0" fontId="27" fillId="0" borderId="23" xfId="0" applyFont="1" applyBorder="1" applyAlignment="1">
      <alignment horizontal="center" vertical="center"/>
    </xf>
    <xf numFmtId="0" fontId="27" fillId="0" borderId="25" xfId="0" applyFont="1" applyBorder="1" applyAlignment="1">
      <alignment horizontal="center" vertical="center"/>
    </xf>
    <xf numFmtId="0" fontId="42" fillId="0" borderId="32" xfId="0" applyFont="1" applyBorder="1" applyAlignment="1">
      <alignment horizontal="left" vertical="center" wrapText="1"/>
    </xf>
    <xf numFmtId="0" fontId="42" fillId="0" borderId="28" xfId="0" applyFont="1" applyBorder="1" applyAlignment="1">
      <alignment horizontal="left" vertical="center" wrapText="1"/>
    </xf>
    <xf numFmtId="0" fontId="42" fillId="0" borderId="33" xfId="0" applyFont="1" applyBorder="1" applyAlignment="1">
      <alignment horizontal="left" vertical="center" wrapText="1"/>
    </xf>
    <xf numFmtId="0" fontId="42" fillId="0" borderId="28" xfId="0" applyFont="1" applyBorder="1" applyAlignment="1">
      <alignment horizontal="left" vertical="center"/>
    </xf>
    <xf numFmtId="0" fontId="42" fillId="0" borderId="33" xfId="0" applyFont="1" applyBorder="1" applyAlignment="1">
      <alignment horizontal="left" vertical="center"/>
    </xf>
    <xf numFmtId="0" fontId="8" fillId="0" borderId="0" xfId="0" applyNumberFormat="1" applyFont="1" applyBorder="1" applyAlignment="1">
      <alignment horizontal="left" vertical="top" wrapText="1"/>
    </xf>
    <xf numFmtId="0" fontId="8" fillId="0" borderId="11" xfId="0" applyNumberFormat="1" applyFont="1" applyBorder="1" applyAlignment="1">
      <alignment horizontal="left" wrapText="1"/>
    </xf>
    <xf numFmtId="0" fontId="40" fillId="0" borderId="24" xfId="0" applyNumberFormat="1" applyFont="1" applyBorder="1" applyAlignment="1">
      <alignment vertical="center"/>
    </xf>
    <xf numFmtId="0" fontId="32" fillId="0" borderId="17" xfId="62" applyFont="1" applyBorder="1">
      <alignment/>
      <protection/>
    </xf>
    <xf numFmtId="0" fontId="32" fillId="0" borderId="72" xfId="62" applyFont="1" applyBorder="1">
      <alignment/>
      <protection/>
    </xf>
    <xf numFmtId="0" fontId="32" fillId="0" borderId="0" xfId="62" applyFont="1" applyBorder="1" applyAlignment="1">
      <alignment textRotation="180"/>
      <protection/>
    </xf>
    <xf numFmtId="0" fontId="32" fillId="0" borderId="0" xfId="62" applyFont="1" applyBorder="1" applyAlignment="1">
      <alignment horizontal="left"/>
      <protection/>
    </xf>
    <xf numFmtId="0" fontId="32" fillId="0" borderId="52" xfId="62" applyFont="1" applyBorder="1" applyAlignment="1">
      <alignment horizontal="center"/>
      <protection/>
    </xf>
    <xf numFmtId="0" fontId="32" fillId="0" borderId="53" xfId="62" applyFont="1" applyBorder="1" applyAlignment="1">
      <alignment horizontal="center"/>
      <protection/>
    </xf>
    <xf numFmtId="0" fontId="32" fillId="0" borderId="73" xfId="62" applyFont="1" applyBorder="1">
      <alignment/>
      <protection/>
    </xf>
    <xf numFmtId="0" fontId="23" fillId="0" borderId="0" xfId="0" applyFont="1" applyBorder="1" applyAlignment="1">
      <alignment/>
    </xf>
    <xf numFmtId="0" fontId="41" fillId="0" borderId="0" xfId="0" applyFont="1" applyBorder="1" applyAlignment="1">
      <alignment horizontal="left" vertical="center"/>
    </xf>
    <xf numFmtId="0" fontId="0"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ont="1" applyAlignment="1">
      <alignment/>
    </xf>
    <xf numFmtId="0" fontId="0" fillId="0" borderId="10" xfId="0" applyNumberFormat="1" applyFont="1" applyBorder="1" applyAlignment="1">
      <alignment horizontal="left" vertical="center"/>
    </xf>
    <xf numFmtId="0" fontId="0" fillId="0" borderId="10" xfId="0" applyNumberFormat="1" applyFont="1" applyBorder="1" applyAlignment="1">
      <alignment/>
    </xf>
    <xf numFmtId="0" fontId="0" fillId="0" borderId="10" xfId="0" applyFont="1" applyBorder="1" applyAlignment="1">
      <alignment/>
    </xf>
    <xf numFmtId="0" fontId="0" fillId="0" borderId="31" xfId="0" applyFont="1" applyBorder="1" applyAlignment="1">
      <alignment/>
    </xf>
    <xf numFmtId="0" fontId="0" fillId="0" borderId="0" xfId="0" applyNumberFormat="1" applyFont="1" applyAlignment="1">
      <alignment/>
    </xf>
    <xf numFmtId="0" fontId="0" fillId="0" borderId="25" xfId="0" applyFont="1" applyBorder="1" applyAlignment="1">
      <alignment/>
    </xf>
    <xf numFmtId="0" fontId="0" fillId="0" borderId="23" xfId="0" applyFont="1" applyBorder="1" applyAlignment="1">
      <alignment/>
    </xf>
    <xf numFmtId="0" fontId="0" fillId="0" borderId="25" xfId="0" applyFont="1" applyBorder="1" applyAlignment="1">
      <alignment/>
    </xf>
    <xf numFmtId="0" fontId="0" fillId="0" borderId="21" xfId="0" applyFont="1" applyBorder="1" applyAlignment="1">
      <alignment/>
    </xf>
    <xf numFmtId="0" fontId="0" fillId="0" borderId="11" xfId="0" applyFont="1" applyBorder="1" applyAlignment="1">
      <alignment/>
    </xf>
    <xf numFmtId="0" fontId="0" fillId="0" borderId="56" xfId="0" applyFont="1" applyBorder="1" applyAlignment="1">
      <alignment/>
    </xf>
    <xf numFmtId="0" fontId="0" fillId="0" borderId="10" xfId="0" applyFont="1" applyBorder="1" applyAlignment="1">
      <alignment/>
    </xf>
    <xf numFmtId="0" fontId="0" fillId="0" borderId="0" xfId="0" applyNumberFormat="1" applyFont="1" applyBorder="1" applyAlignment="1">
      <alignment vertical="center"/>
    </xf>
    <xf numFmtId="0"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8" xfId="0" applyNumberFormat="1" applyFont="1" applyBorder="1" applyAlignment="1">
      <alignment/>
    </xf>
    <xf numFmtId="0" fontId="0" fillId="0" borderId="18" xfId="0" applyFont="1" applyBorder="1" applyAlignment="1">
      <alignment/>
    </xf>
    <xf numFmtId="0" fontId="0" fillId="0" borderId="13" xfId="0" applyNumberFormat="1"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0" fillId="0" borderId="28"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9" xfId="0" applyFont="1" applyBorder="1" applyAlignment="1">
      <alignment/>
    </xf>
    <xf numFmtId="0" fontId="0" fillId="0" borderId="0" xfId="0" applyFont="1" applyBorder="1" applyAlignment="1">
      <alignment horizontal="left" vertical="center" wrapText="1"/>
    </xf>
    <xf numFmtId="0" fontId="0" fillId="0" borderId="33" xfId="0" applyFont="1" applyBorder="1" applyAlignment="1">
      <alignment/>
    </xf>
    <xf numFmtId="0" fontId="0" fillId="0" borderId="28" xfId="0" applyFont="1" applyBorder="1" applyAlignment="1">
      <alignment/>
    </xf>
    <xf numFmtId="0" fontId="0" fillId="0" borderId="10" xfId="0" applyFont="1" applyBorder="1" applyAlignment="1">
      <alignment/>
    </xf>
    <xf numFmtId="0" fontId="0" fillId="0" borderId="31" xfId="0" applyFont="1" applyBorder="1" applyAlignment="1">
      <alignment/>
    </xf>
    <xf numFmtId="0" fontId="0" fillId="0" borderId="11" xfId="0" applyFont="1" applyBorder="1" applyAlignment="1">
      <alignment/>
    </xf>
    <xf numFmtId="0" fontId="0" fillId="0" borderId="11" xfId="0" applyFont="1" applyBorder="1" applyAlignment="1">
      <alignment/>
    </xf>
    <xf numFmtId="0" fontId="0" fillId="0" borderId="56"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0" fillId="0" borderId="25" xfId="0" applyFont="1" applyBorder="1" applyAlignment="1">
      <alignment/>
    </xf>
    <xf numFmtId="0" fontId="0" fillId="0" borderId="0"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xf>
    <xf numFmtId="0" fontId="0" fillId="0" borderId="0" xfId="0" applyNumberFormat="1" applyFont="1" applyBorder="1" applyAlignment="1">
      <alignment horizontal="center" vertical="center"/>
    </xf>
    <xf numFmtId="0" fontId="0" fillId="0" borderId="0" xfId="0" applyNumberFormat="1" applyFont="1" applyBorder="1" applyAlignment="1">
      <alignment vertical="center"/>
    </xf>
    <xf numFmtId="0" fontId="0" fillId="0" borderId="0" xfId="0" applyNumberFormat="1" applyFont="1" applyBorder="1" applyAlignment="1">
      <alignment horizontal="left"/>
    </xf>
    <xf numFmtId="0" fontId="0" fillId="0" borderId="0" xfId="0" applyNumberFormat="1" applyFont="1" applyBorder="1" applyAlignment="1">
      <alignment horizontal="left"/>
    </xf>
    <xf numFmtId="0" fontId="0" fillId="0" borderId="0" xfId="0" applyNumberFormat="1" applyFont="1" applyBorder="1" applyAlignment="1">
      <alignment horizontal="left" vertical="center"/>
    </xf>
    <xf numFmtId="0" fontId="0" fillId="0" borderId="0" xfId="0" applyNumberFormat="1" applyFont="1" applyAlignment="1">
      <alignment horizontal="left"/>
    </xf>
    <xf numFmtId="0" fontId="0" fillId="0" borderId="0" xfId="0" applyNumberFormat="1" applyFont="1" applyAlignment="1">
      <alignment horizontal="left"/>
    </xf>
    <xf numFmtId="0" fontId="0" fillId="0" borderId="0" xfId="0" applyFont="1" applyBorder="1" applyAlignment="1">
      <alignment horizontal="left"/>
    </xf>
    <xf numFmtId="0" fontId="0" fillId="0" borderId="0" xfId="0" applyFont="1" applyBorder="1" applyAlignment="1">
      <alignment horizontal="left"/>
    </xf>
    <xf numFmtId="0" fontId="0" fillId="0" borderId="0" xfId="0" applyNumberFormat="1" applyFont="1" applyBorder="1" applyAlignment="1">
      <alignment horizontal="left" vertical="center"/>
    </xf>
    <xf numFmtId="0" fontId="32" fillId="0" borderId="74" xfId="62" applyFont="1" applyBorder="1" applyAlignment="1">
      <alignment horizontal="center"/>
      <protection/>
    </xf>
    <xf numFmtId="0" fontId="32" fillId="0" borderId="49" xfId="62" applyFont="1" applyBorder="1" applyAlignment="1">
      <alignment horizontal="center"/>
      <protection/>
    </xf>
    <xf numFmtId="0" fontId="22" fillId="0" borderId="75" xfId="62" applyFont="1" applyBorder="1" applyAlignment="1">
      <alignment shrinkToFit="1"/>
      <protection/>
    </xf>
    <xf numFmtId="0" fontId="22" fillId="0" borderId="43" xfId="62" applyFont="1" applyBorder="1" applyAlignment="1">
      <alignment shrinkToFit="1"/>
      <protection/>
    </xf>
    <xf numFmtId="0" fontId="22" fillId="0" borderId="52" xfId="62" applyFont="1" applyBorder="1" applyAlignment="1">
      <alignment horizontal="center" shrinkToFit="1"/>
      <protection/>
    </xf>
    <xf numFmtId="0" fontId="22" fillId="0" borderId="76" xfId="62" applyFont="1" applyBorder="1" applyAlignment="1">
      <alignment shrinkToFit="1"/>
      <protection/>
    </xf>
    <xf numFmtId="0" fontId="22" fillId="0" borderId="24" xfId="62" applyFont="1" applyBorder="1" applyAlignment="1">
      <alignment shrinkToFit="1"/>
      <protection/>
    </xf>
    <xf numFmtId="0" fontId="22" fillId="0" borderId="54" xfId="62" applyFont="1" applyBorder="1" applyAlignment="1">
      <alignment horizontal="center" shrinkToFit="1"/>
      <protection/>
    </xf>
    <xf numFmtId="0" fontId="22" fillId="0" borderId="77" xfId="62" applyFont="1" applyBorder="1" applyAlignment="1">
      <alignment shrinkToFit="1"/>
      <protection/>
    </xf>
    <xf numFmtId="0" fontId="22" fillId="0" borderId="54" xfId="62" applyFont="1" applyBorder="1" applyAlignment="1">
      <alignment shrinkToFit="1"/>
      <protection/>
    </xf>
    <xf numFmtId="0" fontId="22" fillId="0" borderId="46" xfId="62" applyFont="1" applyBorder="1" applyAlignment="1">
      <alignment shrinkToFit="1"/>
      <protection/>
    </xf>
    <xf numFmtId="0" fontId="22" fillId="0" borderId="21" xfId="62" applyFont="1" applyBorder="1" applyAlignment="1">
      <alignment shrinkToFit="1"/>
      <protection/>
    </xf>
    <xf numFmtId="0" fontId="22" fillId="0" borderId="78" xfId="62" applyFont="1" applyBorder="1" applyAlignment="1">
      <alignment shrinkToFit="1"/>
      <protection/>
    </xf>
    <xf numFmtId="0" fontId="22" fillId="0" borderId="49" xfId="62" applyFont="1" applyBorder="1" applyAlignment="1">
      <alignment shrinkToFit="1"/>
      <protection/>
    </xf>
    <xf numFmtId="0" fontId="22" fillId="0" borderId="57" xfId="62" applyFont="1" applyBorder="1" applyAlignment="1">
      <alignment shrinkToFit="1"/>
      <protection/>
    </xf>
    <xf numFmtId="0" fontId="22" fillId="0" borderId="79" xfId="62" applyFont="1" applyBorder="1" applyAlignment="1">
      <alignment shrinkToFit="1"/>
      <protection/>
    </xf>
    <xf numFmtId="0" fontId="22" fillId="0" borderId="80" xfId="62" applyFont="1" applyBorder="1" applyAlignment="1">
      <alignment shrinkToFit="1"/>
      <protection/>
    </xf>
    <xf numFmtId="0" fontId="22" fillId="0" borderId="56" xfId="62" applyFont="1" applyBorder="1" applyAlignment="1">
      <alignment shrinkToFit="1"/>
      <protection/>
    </xf>
    <xf numFmtId="0" fontId="22" fillId="0" borderId="55" xfId="62" applyFont="1" applyBorder="1" applyAlignment="1">
      <alignment shrinkToFit="1"/>
      <protection/>
    </xf>
    <xf numFmtId="0" fontId="22" fillId="0" borderId="31" xfId="62" applyFont="1" applyBorder="1" applyAlignment="1">
      <alignment shrinkToFit="1"/>
      <protection/>
    </xf>
    <xf numFmtId="0" fontId="22" fillId="0" borderId="22" xfId="62" applyFont="1" applyBorder="1" applyAlignment="1">
      <alignment shrinkToFit="1"/>
      <protection/>
    </xf>
    <xf numFmtId="0" fontId="22" fillId="0" borderId="20" xfId="62" applyFont="1" applyBorder="1" applyAlignment="1">
      <alignment shrinkToFit="1"/>
      <protection/>
    </xf>
    <xf numFmtId="0" fontId="22" fillId="0" borderId="81" xfId="62" applyFont="1" applyBorder="1" applyAlignment="1">
      <alignment shrinkToFit="1"/>
      <protection/>
    </xf>
    <xf numFmtId="0" fontId="22" fillId="0" borderId="53" xfId="62" applyFont="1" applyBorder="1" applyAlignment="1">
      <alignment shrinkToFit="1"/>
      <protection/>
    </xf>
    <xf numFmtId="0" fontId="22" fillId="0" borderId="52" xfId="62" applyFont="1" applyBorder="1" applyAlignment="1">
      <alignment shrinkToFit="1"/>
      <protection/>
    </xf>
    <xf numFmtId="0" fontId="22" fillId="0" borderId="82" xfId="62" applyFont="1" applyBorder="1" applyAlignment="1">
      <alignment shrinkToFit="1"/>
      <protection/>
    </xf>
    <xf numFmtId="0" fontId="22" fillId="0" borderId="58" xfId="62" applyFont="1" applyBorder="1" applyAlignment="1">
      <alignment shrinkToFit="1"/>
      <protection/>
    </xf>
    <xf numFmtId="0" fontId="32" fillId="0" borderId="83" xfId="62" applyFont="1" applyBorder="1">
      <alignment/>
      <protection/>
    </xf>
    <xf numFmtId="0" fontId="32" fillId="0" borderId="84" xfId="62" applyFont="1" applyBorder="1">
      <alignment/>
      <protection/>
    </xf>
    <xf numFmtId="0" fontId="32" fillId="0" borderId="85" xfId="62" applyFont="1" applyBorder="1">
      <alignment/>
      <protection/>
    </xf>
    <xf numFmtId="0" fontId="32" fillId="0" borderId="86" xfId="62" applyFont="1" applyBorder="1">
      <alignment/>
      <protection/>
    </xf>
    <xf numFmtId="0" fontId="32" fillId="0" borderId="87" xfId="62" applyFont="1" applyBorder="1">
      <alignment/>
      <protection/>
    </xf>
    <xf numFmtId="0" fontId="32" fillId="0" borderId="88" xfId="62" applyFont="1" applyBorder="1">
      <alignment/>
      <protection/>
    </xf>
    <xf numFmtId="0" fontId="32" fillId="0" borderId="89" xfId="62" applyFont="1" applyBorder="1">
      <alignment/>
      <protection/>
    </xf>
    <xf numFmtId="0" fontId="41" fillId="0" borderId="90" xfId="0" applyFont="1" applyBorder="1" applyAlignment="1">
      <alignment vertical="center" wrapText="1"/>
    </xf>
    <xf numFmtId="0" fontId="41" fillId="0" borderId="83" xfId="0" applyFont="1" applyBorder="1" applyAlignment="1">
      <alignment vertical="center" wrapText="1"/>
    </xf>
    <xf numFmtId="0" fontId="18" fillId="0" borderId="84" xfId="0" applyFont="1" applyBorder="1" applyAlignment="1">
      <alignment horizontal="left" vertical="center"/>
    </xf>
    <xf numFmtId="0" fontId="41" fillId="0" borderId="84" xfId="0" applyFont="1" applyBorder="1" applyAlignment="1">
      <alignment vertical="center" wrapText="1"/>
    </xf>
    <xf numFmtId="0" fontId="41" fillId="0" borderId="85" xfId="0" applyFont="1" applyBorder="1" applyAlignment="1">
      <alignment vertical="center" wrapText="1"/>
    </xf>
    <xf numFmtId="0" fontId="18" fillId="0" borderId="0" xfId="0" applyFont="1" applyBorder="1" applyAlignment="1">
      <alignment horizontal="left" vertical="center"/>
    </xf>
    <xf numFmtId="0" fontId="32" fillId="0" borderId="43" xfId="61" applyFont="1" applyFill="1" applyBorder="1" applyAlignment="1">
      <alignment horizontal="center" vertical="center"/>
      <protection/>
    </xf>
    <xf numFmtId="0" fontId="32" fillId="0" borderId="24" xfId="61" applyFont="1" applyFill="1" applyBorder="1" applyAlignment="1">
      <alignment horizontal="center" vertical="center"/>
      <protection/>
    </xf>
    <xf numFmtId="0" fontId="32" fillId="0" borderId="47" xfId="61" applyFont="1" applyFill="1" applyBorder="1" applyAlignment="1">
      <alignment vertical="center"/>
      <protection/>
    </xf>
    <xf numFmtId="0" fontId="32" fillId="0" borderId="44" xfId="61" applyFont="1" applyFill="1" applyBorder="1" applyAlignment="1">
      <alignment horizontal="right" vertical="center"/>
      <protection/>
    </xf>
    <xf numFmtId="0" fontId="32" fillId="0" borderId="47" xfId="61" applyFont="1" applyFill="1" applyBorder="1" applyAlignment="1">
      <alignment horizontal="right" vertical="center"/>
      <protection/>
    </xf>
    <xf numFmtId="0" fontId="32" fillId="0" borderId="49" xfId="61" applyFont="1" applyFill="1" applyBorder="1" applyAlignment="1">
      <alignment vertical="center"/>
      <protection/>
    </xf>
    <xf numFmtId="0" fontId="32" fillId="0" borderId="50" xfId="61" applyFont="1" applyFill="1" applyBorder="1" applyAlignment="1">
      <alignment horizontal="right" vertical="center"/>
      <protection/>
    </xf>
    <xf numFmtId="0" fontId="32" fillId="0" borderId="50" xfId="61" applyFont="1" applyFill="1" applyBorder="1" applyAlignment="1">
      <alignment vertical="center"/>
      <protection/>
    </xf>
    <xf numFmtId="0" fontId="32" fillId="0" borderId="0" xfId="61" applyFont="1" applyFill="1" applyBorder="1" applyAlignment="1">
      <alignment vertical="center"/>
      <protection/>
    </xf>
    <xf numFmtId="0" fontId="16" fillId="0" borderId="0" xfId="61" applyFont="1" applyFill="1" applyBorder="1" applyAlignment="1">
      <alignment vertical="center"/>
      <protection/>
    </xf>
    <xf numFmtId="0" fontId="32" fillId="0" borderId="0" xfId="61" applyFont="1" applyFill="1" applyBorder="1" applyAlignment="1">
      <alignment horizontal="right" vertical="center"/>
      <protection/>
    </xf>
    <xf numFmtId="0" fontId="14" fillId="0" borderId="0" xfId="61" applyFont="1" applyFill="1" applyBorder="1" applyAlignment="1">
      <alignment vertical="center"/>
      <protection/>
    </xf>
    <xf numFmtId="0" fontId="14" fillId="0" borderId="0" xfId="61" applyFont="1" applyFill="1" applyBorder="1" applyAlignment="1">
      <alignment horizontal="right" vertical="center"/>
      <protection/>
    </xf>
    <xf numFmtId="0" fontId="41" fillId="0" borderId="91" xfId="0" applyNumberFormat="1" applyFont="1" applyBorder="1" applyAlignment="1">
      <alignment horizontal="center" vertical="center"/>
    </xf>
    <xf numFmtId="0" fontId="8" fillId="0" borderId="0" xfId="0" applyFont="1" applyBorder="1" applyAlignment="1">
      <alignment horizontal="left" vertical="center" wrapText="1"/>
    </xf>
    <xf numFmtId="0" fontId="32" fillId="0" borderId="0" xfId="61" applyFont="1" applyFill="1" applyBorder="1">
      <alignment/>
      <protection/>
    </xf>
    <xf numFmtId="0" fontId="32" fillId="0" borderId="0" xfId="61" applyFont="1" applyFill="1" applyBorder="1" applyAlignment="1" quotePrefix="1">
      <alignment vertical="center"/>
      <protection/>
    </xf>
    <xf numFmtId="0" fontId="13" fillId="0" borderId="0" xfId="61" applyFont="1" applyFill="1" applyBorder="1" applyAlignment="1">
      <alignment vertical="center"/>
      <protection/>
    </xf>
    <xf numFmtId="0" fontId="32" fillId="0" borderId="0" xfId="61" applyFont="1" applyFill="1" applyBorder="1" applyAlignment="1">
      <alignment horizontal="center" vertical="center"/>
      <protection/>
    </xf>
    <xf numFmtId="0" fontId="53" fillId="0" borderId="37" xfId="61" applyFont="1" applyFill="1" applyBorder="1" applyAlignment="1">
      <alignment horizontal="center" vertical="center" shrinkToFit="1"/>
      <protection/>
    </xf>
    <xf numFmtId="0" fontId="32" fillId="32" borderId="75" xfId="61" applyFont="1" applyFill="1" applyBorder="1" applyAlignment="1">
      <alignment horizontal="center" vertical="center"/>
      <protection/>
    </xf>
    <xf numFmtId="0" fontId="32" fillId="32" borderId="43" xfId="61" applyFont="1" applyFill="1" applyBorder="1" applyAlignment="1">
      <alignment horizontal="center" vertical="center"/>
      <protection/>
    </xf>
    <xf numFmtId="0" fontId="16" fillId="0" borderId="92" xfId="61" applyFont="1" applyFill="1" applyBorder="1" applyAlignment="1">
      <alignment horizontal="center" vertical="center"/>
      <protection/>
    </xf>
    <xf numFmtId="0" fontId="53" fillId="0" borderId="91" xfId="61" applyFont="1" applyFill="1" applyBorder="1" applyAlignment="1">
      <alignment horizontal="center" vertical="center" shrinkToFit="1"/>
      <protection/>
    </xf>
    <xf numFmtId="0" fontId="32" fillId="32" borderId="24" xfId="61" applyFont="1" applyFill="1" applyBorder="1" applyAlignment="1">
      <alignment horizontal="center" vertical="center"/>
      <protection/>
    </xf>
    <xf numFmtId="0" fontId="32" fillId="32" borderId="22" xfId="61" applyFont="1" applyFill="1" applyBorder="1" applyAlignment="1">
      <alignment horizontal="center" vertical="center"/>
      <protection/>
    </xf>
    <xf numFmtId="0" fontId="32" fillId="0" borderId="22" xfId="61" applyFont="1" applyFill="1" applyBorder="1" applyAlignment="1">
      <alignment horizontal="center" vertical="center"/>
      <protection/>
    </xf>
    <xf numFmtId="0" fontId="16" fillId="0" borderId="34" xfId="61" applyFont="1" applyFill="1" applyBorder="1" applyAlignment="1">
      <alignment horizontal="center" vertical="center"/>
      <protection/>
    </xf>
    <xf numFmtId="0" fontId="37" fillId="0" borderId="76" xfId="61" applyFont="1" applyFill="1" applyBorder="1" applyAlignment="1">
      <alignment vertical="center"/>
      <protection/>
    </xf>
    <xf numFmtId="0" fontId="32" fillId="0" borderId="24" xfId="61" applyFont="1" applyFill="1" applyBorder="1" applyAlignment="1">
      <alignment vertical="center" shrinkToFit="1"/>
      <protection/>
    </xf>
    <xf numFmtId="0" fontId="37" fillId="0" borderId="24" xfId="61" applyFont="1" applyFill="1" applyBorder="1" applyAlignment="1">
      <alignment vertical="center"/>
      <protection/>
    </xf>
    <xf numFmtId="0" fontId="37" fillId="0" borderId="77" xfId="61" applyFont="1" applyFill="1" applyBorder="1" applyAlignment="1">
      <alignment horizontal="left" vertical="center"/>
      <protection/>
    </xf>
    <xf numFmtId="0" fontId="32" fillId="0" borderId="93" xfId="61" applyFont="1" applyFill="1" applyBorder="1" applyAlignment="1">
      <alignment horizontal="right" vertical="center"/>
      <protection/>
    </xf>
    <xf numFmtId="0" fontId="32" fillId="0" borderId="44" xfId="61" applyFont="1" applyFill="1" applyBorder="1" applyAlignment="1">
      <alignment vertical="center" wrapText="1"/>
      <protection/>
    </xf>
    <xf numFmtId="0" fontId="32" fillId="0" borderId="60" xfId="61" applyFont="1" applyFill="1" applyBorder="1" applyAlignment="1">
      <alignment vertical="center" wrapText="1"/>
      <protection/>
    </xf>
    <xf numFmtId="0" fontId="61" fillId="0" borderId="76" xfId="61" applyFont="1" applyFill="1" applyBorder="1" applyAlignment="1">
      <alignment horizontal="left" vertical="center" wrapText="1"/>
      <protection/>
    </xf>
    <xf numFmtId="0" fontId="52" fillId="0" borderId="76" xfId="61" applyFont="1" applyFill="1" applyBorder="1" applyAlignment="1">
      <alignment horizontal="left" vertical="center" wrapText="1"/>
      <protection/>
    </xf>
    <xf numFmtId="0" fontId="53" fillId="0" borderId="24" xfId="61" applyFont="1" applyFill="1" applyBorder="1" applyAlignment="1">
      <alignment vertical="center" shrinkToFit="1"/>
      <protection/>
    </xf>
    <xf numFmtId="0" fontId="37" fillId="0" borderId="77" xfId="61" applyFont="1" applyFill="1" applyBorder="1" applyAlignment="1">
      <alignment horizontal="right" vertical="center"/>
      <protection/>
    </xf>
    <xf numFmtId="0" fontId="37" fillId="0" borderId="94" xfId="61" applyFont="1" applyFill="1" applyBorder="1" applyAlignment="1">
      <alignment vertical="center"/>
      <protection/>
    </xf>
    <xf numFmtId="0" fontId="32" fillId="0" borderId="46" xfId="61" applyFont="1" applyFill="1" applyBorder="1" applyAlignment="1">
      <alignment vertical="center"/>
      <protection/>
    </xf>
    <xf numFmtId="0" fontId="37" fillId="0" borderId="46" xfId="61" applyFont="1" applyFill="1" applyBorder="1" applyAlignment="1">
      <alignment vertical="center"/>
      <protection/>
    </xf>
    <xf numFmtId="0" fontId="37" fillId="0" borderId="82" xfId="61" applyFont="1" applyFill="1" applyBorder="1" applyAlignment="1">
      <alignment vertical="center"/>
      <protection/>
    </xf>
    <xf numFmtId="0" fontId="37" fillId="0" borderId="77" xfId="61" applyFont="1" applyFill="1" applyBorder="1" applyAlignment="1">
      <alignment vertical="center"/>
      <protection/>
    </xf>
    <xf numFmtId="0" fontId="37" fillId="0" borderId="80" xfId="61" applyFont="1" applyFill="1" applyBorder="1" applyAlignment="1">
      <alignment vertical="center"/>
      <protection/>
    </xf>
    <xf numFmtId="0" fontId="37" fillId="0" borderId="78" xfId="61" applyFont="1" applyFill="1" applyBorder="1" applyAlignment="1">
      <alignment vertical="center"/>
      <protection/>
    </xf>
    <xf numFmtId="0" fontId="37" fillId="0" borderId="49" xfId="61" applyFont="1" applyFill="1" applyBorder="1" applyAlignment="1">
      <alignment vertical="center"/>
      <protection/>
    </xf>
    <xf numFmtId="0" fontId="16" fillId="0" borderId="79" xfId="61" applyFont="1" applyFill="1" applyBorder="1" applyAlignment="1">
      <alignment vertical="center"/>
      <protection/>
    </xf>
    <xf numFmtId="0" fontId="32" fillId="32" borderId="49" xfId="61" applyFont="1" applyFill="1" applyBorder="1" applyAlignment="1">
      <alignment vertical="center"/>
      <protection/>
    </xf>
    <xf numFmtId="0" fontId="32" fillId="0" borderId="12" xfId="66" applyFont="1" applyFill="1" applyBorder="1" applyAlignment="1">
      <alignment/>
      <protection/>
    </xf>
    <xf numFmtId="0" fontId="32" fillId="0" borderId="13" xfId="66" applyFont="1" applyFill="1" applyBorder="1" applyAlignment="1">
      <alignment/>
      <protection/>
    </xf>
    <xf numFmtId="0" fontId="8" fillId="0" borderId="13" xfId="66" applyFont="1" applyFill="1" applyBorder="1" applyAlignment="1">
      <alignment/>
      <protection/>
    </xf>
    <xf numFmtId="0" fontId="18" fillId="0" borderId="12" xfId="66" applyFont="1" applyFill="1" applyBorder="1" applyAlignment="1">
      <alignment/>
      <protection/>
    </xf>
    <xf numFmtId="0" fontId="32" fillId="0" borderId="14" xfId="66" applyFont="1" applyFill="1" applyBorder="1" applyAlignment="1">
      <alignment/>
      <protection/>
    </xf>
    <xf numFmtId="0" fontId="32" fillId="0" borderId="15" xfId="66" applyFont="1" applyFill="1" applyBorder="1" applyAlignment="1">
      <alignment/>
      <protection/>
    </xf>
    <xf numFmtId="0" fontId="32" fillId="0" borderId="0" xfId="66" applyFont="1" applyFill="1" applyBorder="1" applyAlignment="1">
      <alignment/>
      <protection/>
    </xf>
    <xf numFmtId="0" fontId="64" fillId="0" borderId="0" xfId="66" applyFont="1" applyFill="1" applyBorder="1" applyAlignment="1">
      <alignment/>
      <protection/>
    </xf>
    <xf numFmtId="0" fontId="22" fillId="0" borderId="0" xfId="66" applyFont="1" applyFill="1" applyBorder="1" applyAlignment="1">
      <alignment/>
      <protection/>
    </xf>
    <xf numFmtId="0" fontId="8" fillId="0" borderId="0" xfId="66" applyFont="1" applyFill="1" applyBorder="1" applyAlignment="1">
      <alignment/>
      <protection/>
    </xf>
    <xf numFmtId="0" fontId="18" fillId="0" borderId="15" xfId="66" applyFont="1" applyFill="1" applyBorder="1" applyAlignment="1">
      <alignment/>
      <protection/>
    </xf>
    <xf numFmtId="0" fontId="32" fillId="0" borderId="16" xfId="66" applyFont="1" applyFill="1" applyBorder="1" applyAlignment="1">
      <alignment/>
      <protection/>
    </xf>
    <xf numFmtId="0" fontId="36" fillId="0" borderId="15" xfId="65" applyFont="1" applyFill="1" applyBorder="1" applyAlignment="1">
      <alignment/>
      <protection/>
    </xf>
    <xf numFmtId="0" fontId="32" fillId="0" borderId="17" xfId="66" applyFont="1" applyFill="1" applyBorder="1" applyAlignment="1">
      <alignment/>
      <protection/>
    </xf>
    <xf numFmtId="0" fontId="32" fillId="0" borderId="18" xfId="66" applyFont="1" applyFill="1" applyBorder="1" applyAlignment="1">
      <alignment/>
      <protection/>
    </xf>
    <xf numFmtId="0" fontId="22" fillId="0" borderId="18" xfId="66" applyFont="1" applyFill="1" applyBorder="1" applyAlignment="1">
      <alignment/>
      <protection/>
    </xf>
    <xf numFmtId="0" fontId="8" fillId="0" borderId="18" xfId="66" applyFont="1" applyFill="1" applyBorder="1" applyAlignment="1">
      <alignment/>
      <protection/>
    </xf>
    <xf numFmtId="0" fontId="18" fillId="0" borderId="17" xfId="66" applyFont="1" applyFill="1" applyBorder="1" applyAlignment="1">
      <alignment/>
      <protection/>
    </xf>
    <xf numFmtId="0" fontId="32" fillId="0" borderId="19" xfId="66" applyFont="1" applyFill="1" applyBorder="1" applyAlignment="1">
      <alignment/>
      <protection/>
    </xf>
    <xf numFmtId="0" fontId="36" fillId="0" borderId="0" xfId="65" applyFont="1" applyFill="1" applyBorder="1" applyAlignment="1">
      <alignment/>
      <protection/>
    </xf>
    <xf numFmtId="0" fontId="38" fillId="0" borderId="0" xfId="65" applyFont="1" applyFill="1" applyBorder="1" applyAlignment="1">
      <alignment/>
      <protection/>
    </xf>
    <xf numFmtId="0" fontId="30" fillId="0" borderId="0" xfId="65" applyFont="1" applyFill="1" applyBorder="1" applyAlignment="1">
      <alignment/>
      <protection/>
    </xf>
    <xf numFmtId="0" fontId="14" fillId="0" borderId="0" xfId="65" applyFont="1" applyFill="1" applyBorder="1" applyAlignment="1">
      <alignment/>
      <protection/>
    </xf>
    <xf numFmtId="0" fontId="32" fillId="0" borderId="0" xfId="65" applyFont="1" applyFill="1" applyBorder="1">
      <alignment/>
      <protection/>
    </xf>
    <xf numFmtId="0" fontId="65" fillId="0" borderId="0" xfId="61" applyFont="1" applyFill="1" applyBorder="1" applyAlignment="1">
      <alignment vertical="center"/>
      <protection/>
    </xf>
    <xf numFmtId="0" fontId="17" fillId="0" borderId="0" xfId="61" applyFont="1" applyFill="1" applyBorder="1" applyAlignment="1">
      <alignment vertical="center"/>
      <protection/>
    </xf>
    <xf numFmtId="0" fontId="16" fillId="0" borderId="0" xfId="61" applyFont="1" applyFill="1" applyBorder="1" applyAlignment="1">
      <alignment horizontal="right" vertical="center"/>
      <protection/>
    </xf>
    <xf numFmtId="0" fontId="36" fillId="0" borderId="0" xfId="65" applyFont="1" applyFill="1" applyBorder="1" applyAlignment="1">
      <alignment horizontal="left" vertical="center"/>
      <protection/>
    </xf>
    <xf numFmtId="0" fontId="32" fillId="0" borderId="0" xfId="65" applyFont="1" applyFill="1" applyBorder="1" applyAlignment="1">
      <alignment vertical="center"/>
      <protection/>
    </xf>
    <xf numFmtId="0" fontId="65" fillId="0" borderId="0" xfId="61" applyFont="1" applyFill="1" applyBorder="1" applyAlignment="1" quotePrefix="1">
      <alignment horizontal="left" vertical="center"/>
      <protection/>
    </xf>
    <xf numFmtId="0" fontId="16" fillId="0" borderId="0" xfId="61" applyFont="1" applyFill="1" applyBorder="1" applyAlignment="1">
      <alignment horizontal="left" vertical="center"/>
      <protection/>
    </xf>
    <xf numFmtId="0" fontId="54" fillId="0" borderId="0" xfId="63" applyFont="1" applyFill="1" applyBorder="1" applyAlignment="1">
      <alignment/>
      <protection/>
    </xf>
    <xf numFmtId="0" fontId="40" fillId="0" borderId="0" xfId="63" applyFont="1" applyFill="1" applyBorder="1" applyAlignment="1">
      <alignment/>
      <protection/>
    </xf>
    <xf numFmtId="0" fontId="62" fillId="0" borderId="0" xfId="61" applyFont="1" applyFill="1" applyBorder="1" applyAlignment="1">
      <alignment vertical="center"/>
      <protection/>
    </xf>
    <xf numFmtId="0" fontId="36" fillId="0" borderId="0" xfId="64" applyFont="1" applyFill="1" applyBorder="1" applyAlignment="1">
      <alignment vertical="center"/>
      <protection/>
    </xf>
    <xf numFmtId="0" fontId="38" fillId="0" borderId="0" xfId="64" applyFont="1" applyFill="1" applyBorder="1" applyAlignment="1">
      <alignment vertical="center"/>
      <protection/>
    </xf>
    <xf numFmtId="0" fontId="30" fillId="0" borderId="0" xfId="64" applyFont="1" applyFill="1" applyBorder="1" applyAlignment="1">
      <alignment vertical="center"/>
      <protection/>
    </xf>
    <xf numFmtId="0" fontId="14" fillId="0" borderId="0" xfId="64" applyFont="1" applyFill="1" applyBorder="1" applyAlignment="1">
      <alignment vertical="center"/>
      <protection/>
    </xf>
    <xf numFmtId="0" fontId="54" fillId="0" borderId="0" xfId="65" applyFont="1" applyFill="1" applyBorder="1" applyAlignment="1">
      <alignment vertical="center"/>
      <protection/>
    </xf>
    <xf numFmtId="0" fontId="13" fillId="0" borderId="0" xfId="65" applyFont="1" applyFill="1" applyBorder="1" applyAlignment="1">
      <alignment vertical="center"/>
      <protection/>
    </xf>
    <xf numFmtId="0" fontId="66" fillId="0" borderId="0" xfId="65" applyFont="1" applyFill="1" applyBorder="1" applyAlignment="1">
      <alignment vertical="center"/>
      <protection/>
    </xf>
    <xf numFmtId="0" fontId="32" fillId="0" borderId="16" xfId="65" applyFont="1" applyFill="1" applyBorder="1" applyAlignment="1">
      <alignment vertical="center"/>
      <protection/>
    </xf>
    <xf numFmtId="0" fontId="32" fillId="0" borderId="95" xfId="65" applyFont="1" applyFill="1" applyBorder="1" applyAlignment="1">
      <alignment vertical="center"/>
      <protection/>
    </xf>
    <xf numFmtId="0" fontId="66" fillId="0" borderId="96" xfId="65" applyFont="1" applyFill="1" applyBorder="1" applyAlignment="1">
      <alignment vertical="center"/>
      <protection/>
    </xf>
    <xf numFmtId="0" fontId="36" fillId="0" borderId="0" xfId="65" applyFont="1" applyFill="1" applyBorder="1" applyAlignment="1">
      <alignment vertical="center"/>
      <protection/>
    </xf>
    <xf numFmtId="0" fontId="38" fillId="0" borderId="0" xfId="65" applyFont="1" applyFill="1" applyBorder="1" applyAlignment="1">
      <alignment vertical="center"/>
      <protection/>
    </xf>
    <xf numFmtId="0" fontId="53" fillId="0" borderId="0" xfId="65" applyFont="1" applyFill="1" applyBorder="1">
      <alignment/>
      <protection/>
    </xf>
    <xf numFmtId="0" fontId="67" fillId="0" borderId="0" xfId="65" applyFont="1" applyFill="1" applyBorder="1" applyAlignment="1">
      <alignment/>
      <protection/>
    </xf>
    <xf numFmtId="0" fontId="53" fillId="0" borderId="0" xfId="65" applyFont="1" applyFill="1" applyBorder="1" applyAlignment="1">
      <alignment/>
      <protection/>
    </xf>
    <xf numFmtId="0" fontId="55" fillId="0" borderId="0" xfId="65" applyFont="1" applyFill="1" applyBorder="1" applyAlignment="1">
      <alignment horizontal="center" vertical="center"/>
      <protection/>
    </xf>
    <xf numFmtId="0" fontId="32" fillId="0" borderId="0" xfId="65" applyFont="1" applyFill="1" applyBorder="1" applyAlignment="1">
      <alignment horizontal="center" vertical="center"/>
      <protection/>
    </xf>
    <xf numFmtId="0" fontId="56" fillId="0" borderId="0" xfId="65" applyFont="1" applyFill="1" applyBorder="1" applyAlignment="1">
      <alignment vertical="center"/>
      <protection/>
    </xf>
    <xf numFmtId="0" fontId="32" fillId="0" borderId="13" xfId="65" applyFont="1" applyFill="1" applyBorder="1" applyAlignment="1">
      <alignment vertical="center"/>
      <protection/>
    </xf>
    <xf numFmtId="0" fontId="66" fillId="0" borderId="13" xfId="65" applyFont="1" applyFill="1" applyBorder="1" applyAlignment="1">
      <alignment vertical="center"/>
      <protection/>
    </xf>
    <xf numFmtId="0" fontId="36" fillId="0" borderId="0" xfId="65" applyFont="1" applyFill="1" applyBorder="1" applyAlignment="1">
      <alignment horizontal="right" vertical="center"/>
      <protection/>
    </xf>
    <xf numFmtId="0" fontId="56" fillId="0" borderId="0" xfId="61" applyFont="1" applyFill="1" applyBorder="1" applyAlignment="1">
      <alignment horizontal="center" vertical="center"/>
      <protection/>
    </xf>
    <xf numFmtId="0" fontId="17" fillId="0" borderId="0" xfId="61" applyFont="1" applyFill="1" applyBorder="1" applyAlignment="1">
      <alignment horizontal="left" vertical="center"/>
      <protection/>
    </xf>
    <xf numFmtId="181" fontId="56" fillId="0" borderId="0" xfId="61" applyNumberFormat="1" applyFont="1" applyFill="1" applyBorder="1" applyAlignment="1">
      <alignment horizontal="center" vertical="center"/>
      <protection/>
    </xf>
    <xf numFmtId="0" fontId="41" fillId="0" borderId="23" xfId="0" applyFont="1" applyFill="1" applyBorder="1" applyAlignment="1">
      <alignment horizontal="left" vertical="top" wrapText="1"/>
    </xf>
    <xf numFmtId="0" fontId="41" fillId="0" borderId="0" xfId="0" applyFont="1" applyFill="1" applyBorder="1" applyAlignment="1">
      <alignment horizontal="left" vertical="top" wrapText="1"/>
    </xf>
    <xf numFmtId="0" fontId="41" fillId="0" borderId="25" xfId="0" applyFont="1" applyFill="1" applyBorder="1" applyAlignment="1">
      <alignment horizontal="left" vertical="top" wrapText="1"/>
    </xf>
    <xf numFmtId="0" fontId="41" fillId="0" borderId="21" xfId="0" applyFont="1" applyFill="1" applyBorder="1" applyAlignment="1">
      <alignment horizontal="left" vertical="top" wrapText="1"/>
    </xf>
    <xf numFmtId="0" fontId="41" fillId="0" borderId="11" xfId="0" applyFont="1" applyFill="1" applyBorder="1" applyAlignment="1">
      <alignment horizontal="left" vertical="top" wrapText="1"/>
    </xf>
    <xf numFmtId="0" fontId="41" fillId="0" borderId="56" xfId="0" applyFont="1" applyFill="1" applyBorder="1" applyAlignment="1">
      <alignment horizontal="left" vertical="top" wrapText="1"/>
    </xf>
    <xf numFmtId="0" fontId="32" fillId="0" borderId="0" xfId="0" applyNumberFormat="1" applyFont="1" applyFill="1" applyBorder="1" applyAlignment="1">
      <alignment vertical="center"/>
    </xf>
    <xf numFmtId="0" fontId="8" fillId="0" borderId="0" xfId="0" applyFont="1" applyFill="1" applyBorder="1" applyAlignment="1">
      <alignment/>
    </xf>
    <xf numFmtId="0" fontId="27" fillId="0" borderId="0" xfId="0" applyFont="1" applyFill="1" applyBorder="1" applyAlignment="1">
      <alignment vertical="center"/>
    </xf>
    <xf numFmtId="0" fontId="41" fillId="0" borderId="22" xfId="0" applyNumberFormat="1" applyFont="1" applyBorder="1" applyAlignment="1">
      <alignment horizontal="center" vertical="center"/>
    </xf>
    <xf numFmtId="0" fontId="41" fillId="0" borderId="46" xfId="0" applyNumberFormat="1" applyFont="1" applyBorder="1" applyAlignment="1">
      <alignment horizontal="center" vertical="center"/>
    </xf>
    <xf numFmtId="0" fontId="27" fillId="0" borderId="20" xfId="0" applyFont="1" applyBorder="1" applyAlignment="1">
      <alignment horizontal="center" vertical="center"/>
    </xf>
    <xf numFmtId="0" fontId="27" fillId="0" borderId="10" xfId="0" applyFont="1" applyBorder="1" applyAlignment="1">
      <alignment horizontal="center" vertical="center"/>
    </xf>
    <xf numFmtId="0" fontId="27" fillId="0" borderId="31" xfId="0" applyFont="1" applyBorder="1" applyAlignment="1">
      <alignment horizontal="center" vertical="center"/>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25" xfId="0" applyFont="1" applyBorder="1" applyAlignment="1">
      <alignment horizontal="center" vertical="center"/>
    </xf>
    <xf numFmtId="0" fontId="27" fillId="0" borderId="21" xfId="0" applyFont="1" applyBorder="1" applyAlignment="1">
      <alignment horizontal="center" vertical="center"/>
    </xf>
    <xf numFmtId="0" fontId="27" fillId="0" borderId="11" xfId="0" applyFont="1" applyBorder="1" applyAlignment="1">
      <alignment horizontal="center" vertical="center"/>
    </xf>
    <xf numFmtId="0" fontId="27" fillId="0" borderId="56" xfId="0" applyFont="1" applyBorder="1" applyAlignment="1">
      <alignment horizontal="center" vertical="center"/>
    </xf>
    <xf numFmtId="0" fontId="40" fillId="0" borderId="22" xfId="0" applyNumberFormat="1" applyFont="1" applyBorder="1" applyAlignment="1">
      <alignment vertical="center"/>
    </xf>
    <xf numFmtId="0" fontId="40" fillId="0" borderId="46" xfId="0" applyNumberFormat="1" applyFont="1" applyBorder="1" applyAlignment="1">
      <alignment vertical="center"/>
    </xf>
    <xf numFmtId="0" fontId="41" fillId="0" borderId="20" xfId="0" applyFont="1" applyBorder="1" applyAlignment="1">
      <alignment horizontal="left" vertical="center" wrapText="1"/>
    </xf>
    <xf numFmtId="0" fontId="41" fillId="0" borderId="10" xfId="0" applyFont="1" applyBorder="1" applyAlignment="1">
      <alignment horizontal="left" vertical="center" wrapText="1"/>
    </xf>
    <xf numFmtId="0" fontId="41" fillId="0" borderId="31" xfId="0" applyFont="1" applyBorder="1" applyAlignment="1">
      <alignment horizontal="left" vertical="center" wrapText="1"/>
    </xf>
    <xf numFmtId="0" fontId="41" fillId="0" borderId="21" xfId="0" applyFont="1" applyBorder="1" applyAlignment="1">
      <alignment horizontal="left" vertical="center" wrapText="1"/>
    </xf>
    <xf numFmtId="0" fontId="41" fillId="0" borderId="11" xfId="0" applyFont="1" applyBorder="1" applyAlignment="1">
      <alignment horizontal="left" vertical="center" wrapText="1"/>
    </xf>
    <xf numFmtId="0" fontId="41" fillId="0" borderId="56" xfId="0" applyFont="1" applyBorder="1" applyAlignment="1">
      <alignment horizontal="left" vertical="center" wrapText="1"/>
    </xf>
    <xf numFmtId="0" fontId="41" fillId="0" borderId="91" xfId="0" applyNumberFormat="1" applyFont="1" applyBorder="1" applyAlignment="1">
      <alignment horizontal="center" vertical="center"/>
    </xf>
    <xf numFmtId="0" fontId="40" fillId="0" borderId="91" xfId="0" applyNumberFormat="1" applyFont="1" applyBorder="1" applyAlignment="1">
      <alignment vertical="center"/>
    </xf>
    <xf numFmtId="0" fontId="41" fillId="0" borderId="23" xfId="0" applyFont="1" applyBorder="1" applyAlignment="1">
      <alignment horizontal="left" vertical="center" wrapText="1"/>
    </xf>
    <xf numFmtId="0" fontId="41" fillId="0" borderId="0" xfId="0" applyFont="1" applyBorder="1" applyAlignment="1">
      <alignment horizontal="left" vertical="center" wrapText="1"/>
    </xf>
    <xf numFmtId="0" fontId="41" fillId="0" borderId="25" xfId="0" applyFont="1" applyBorder="1" applyAlignment="1">
      <alignment horizontal="left" vertical="center" wrapText="1"/>
    </xf>
    <xf numFmtId="0" fontId="41" fillId="0" borderId="54" xfId="0" applyFont="1" applyBorder="1" applyAlignment="1">
      <alignment horizontal="left" vertical="center" wrapText="1"/>
    </xf>
    <xf numFmtId="0" fontId="41" fillId="0" borderId="97" xfId="0" applyFont="1" applyBorder="1" applyAlignment="1">
      <alignment horizontal="left" vertical="center" wrapText="1"/>
    </xf>
    <xf numFmtId="0" fontId="41" fillId="0" borderId="55" xfId="0" applyFont="1" applyBorder="1" applyAlignment="1">
      <alignment horizontal="left" vertical="center" wrapText="1"/>
    </xf>
    <xf numFmtId="0" fontId="41" fillId="0" borderId="54" xfId="0" applyNumberFormat="1" applyFont="1" applyBorder="1" applyAlignment="1">
      <alignment horizontal="left" vertical="center" wrapText="1"/>
    </xf>
    <xf numFmtId="0" fontId="41" fillId="0" borderId="97" xfId="0" applyNumberFormat="1" applyFont="1" applyBorder="1" applyAlignment="1">
      <alignment horizontal="left" vertical="center" wrapText="1"/>
    </xf>
    <xf numFmtId="0" fontId="41" fillId="0" borderId="55" xfId="0" applyNumberFormat="1" applyFont="1" applyBorder="1" applyAlignment="1">
      <alignment horizontal="left" vertical="center" wrapText="1"/>
    </xf>
    <xf numFmtId="0" fontId="27" fillId="0" borderId="54" xfId="0" applyFont="1" applyBorder="1" applyAlignment="1">
      <alignment horizontal="center" vertical="center"/>
    </xf>
    <xf numFmtId="0" fontId="27" fillId="0" borderId="97" xfId="0" applyFont="1" applyBorder="1" applyAlignment="1">
      <alignment horizontal="center" vertical="center"/>
    </xf>
    <xf numFmtId="0" fontId="27" fillId="0" borderId="55" xfId="0" applyFont="1" applyBorder="1" applyAlignment="1">
      <alignment horizontal="center" vertical="center"/>
    </xf>
    <xf numFmtId="0" fontId="41" fillId="0" borderId="20" xfId="0" applyNumberFormat="1" applyFont="1" applyBorder="1" applyAlignment="1">
      <alignment horizontal="left" vertical="center" wrapText="1"/>
    </xf>
    <xf numFmtId="0" fontId="41" fillId="0" borderId="10" xfId="0" applyNumberFormat="1" applyFont="1" applyBorder="1" applyAlignment="1">
      <alignment horizontal="left" vertical="center" wrapText="1"/>
    </xf>
    <xf numFmtId="0" fontId="41" fillId="0" borderId="31" xfId="0" applyNumberFormat="1" applyFont="1" applyBorder="1" applyAlignment="1">
      <alignment horizontal="left" vertical="center" wrapText="1"/>
    </xf>
    <xf numFmtId="0" fontId="41" fillId="0" borderId="23" xfId="0" applyNumberFormat="1" applyFont="1" applyBorder="1" applyAlignment="1">
      <alignment horizontal="left" vertical="center" wrapText="1"/>
    </xf>
    <xf numFmtId="0" fontId="41" fillId="0" borderId="0" xfId="0" applyNumberFormat="1" applyFont="1" applyBorder="1" applyAlignment="1">
      <alignment horizontal="left" vertical="center" wrapText="1"/>
    </xf>
    <xf numFmtId="0" fontId="41" fillId="0" borderId="25" xfId="0" applyNumberFormat="1" applyFont="1" applyBorder="1" applyAlignment="1">
      <alignment horizontal="left" vertical="center" wrapText="1"/>
    </xf>
    <xf numFmtId="0" fontId="41" fillId="0" borderId="21" xfId="0" applyNumberFormat="1" applyFont="1" applyBorder="1" applyAlignment="1">
      <alignment horizontal="left" vertical="center" wrapText="1"/>
    </xf>
    <xf numFmtId="0" fontId="41" fillId="0" borderId="11" xfId="0" applyNumberFormat="1" applyFont="1" applyBorder="1" applyAlignment="1">
      <alignment horizontal="left" vertical="center" wrapText="1"/>
    </xf>
    <xf numFmtId="0" fontId="41" fillId="0" borderId="56" xfId="0" applyNumberFormat="1" applyFont="1" applyBorder="1" applyAlignment="1">
      <alignment horizontal="left" vertical="center" wrapText="1"/>
    </xf>
    <xf numFmtId="0" fontId="41" fillId="0" borderId="2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56" xfId="0" applyFont="1" applyBorder="1" applyAlignment="1">
      <alignment horizontal="center" vertical="center" wrapText="1"/>
    </xf>
    <xf numFmtId="0" fontId="38" fillId="0" borderId="0" xfId="0" applyNumberFormat="1" applyFont="1" applyBorder="1" applyAlignment="1">
      <alignment horizontal="left" vertical="center" wrapText="1"/>
    </xf>
    <xf numFmtId="0" fontId="38" fillId="0" borderId="98" xfId="0" applyNumberFormat="1" applyFont="1" applyBorder="1" applyAlignment="1">
      <alignment horizontal="left" vertical="center" wrapText="1"/>
    </xf>
    <xf numFmtId="0" fontId="38" fillId="0" borderId="99" xfId="0" applyNumberFormat="1" applyFont="1" applyBorder="1" applyAlignment="1">
      <alignment horizontal="left" vertical="center" wrapText="1"/>
    </xf>
    <xf numFmtId="0" fontId="38" fillId="0" borderId="100" xfId="0" applyNumberFormat="1" applyFont="1" applyBorder="1" applyAlignment="1">
      <alignment horizontal="left" vertical="center" wrapText="1"/>
    </xf>
    <xf numFmtId="0" fontId="41" fillId="0" borderId="86" xfId="0" applyFont="1" applyBorder="1" applyAlignment="1">
      <alignment horizontal="left" vertical="center" wrapText="1"/>
    </xf>
    <xf numFmtId="0" fontId="41" fillId="0" borderId="101" xfId="0" applyFont="1" applyBorder="1" applyAlignment="1">
      <alignment horizontal="left" vertical="center" wrapText="1"/>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25" xfId="0" applyFont="1" applyBorder="1" applyAlignment="1">
      <alignment horizontal="left" vertical="center" wrapText="1"/>
    </xf>
    <xf numFmtId="0" fontId="8" fillId="0" borderId="21" xfId="0" applyFont="1" applyBorder="1" applyAlignment="1">
      <alignment horizontal="left" vertical="center" wrapText="1"/>
    </xf>
    <xf numFmtId="0" fontId="8" fillId="0" borderId="11" xfId="0" applyFont="1" applyBorder="1" applyAlignment="1">
      <alignment horizontal="left" vertical="center" wrapText="1"/>
    </xf>
    <xf numFmtId="0" fontId="8" fillId="0" borderId="56" xfId="0" applyFont="1" applyBorder="1" applyAlignment="1">
      <alignment horizontal="left" vertical="center" wrapText="1"/>
    </xf>
    <xf numFmtId="0" fontId="41" fillId="0" borderId="90" xfId="0" applyFont="1" applyBorder="1" applyAlignment="1">
      <alignment horizontal="left" vertical="center" wrapText="1"/>
    </xf>
    <xf numFmtId="0" fontId="27" fillId="0" borderId="24" xfId="0" applyFont="1" applyBorder="1" applyAlignment="1">
      <alignment horizontal="center" vertical="center"/>
    </xf>
    <xf numFmtId="0" fontId="41" fillId="0" borderId="24" xfId="0" applyNumberFormat="1" applyFont="1" applyBorder="1" applyAlignment="1">
      <alignment horizontal="left" vertical="center" wrapText="1"/>
    </xf>
    <xf numFmtId="0" fontId="41" fillId="0" borderId="10" xfId="0" applyNumberFormat="1" applyFont="1" applyBorder="1" applyAlignment="1">
      <alignment horizontal="left" vertical="top" wrapText="1"/>
    </xf>
    <xf numFmtId="0" fontId="41" fillId="0" borderId="0" xfId="0" applyNumberFormat="1" applyFont="1" applyBorder="1" applyAlignment="1">
      <alignment horizontal="left" vertical="top" wrapText="1"/>
    </xf>
    <xf numFmtId="0" fontId="8" fillId="0" borderId="54"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8" fillId="0" borderId="97" xfId="0" applyNumberFormat="1" applyFont="1" applyBorder="1" applyAlignment="1">
      <alignment horizontal="center" vertical="center"/>
    </xf>
    <xf numFmtId="0" fontId="35" fillId="0" borderId="0" xfId="0" applyNumberFormat="1" applyFont="1" applyAlignment="1">
      <alignment horizontal="left" vertical="center" shrinkToFit="1"/>
    </xf>
    <xf numFmtId="0" fontId="42" fillId="0" borderId="32" xfId="0" applyFont="1" applyBorder="1" applyAlignment="1">
      <alignment horizontal="left" vertical="center" wrapText="1"/>
    </xf>
    <xf numFmtId="0" fontId="42" fillId="0" borderId="28" xfId="0" applyFont="1" applyBorder="1" applyAlignment="1">
      <alignment horizontal="left" vertical="center" wrapText="1"/>
    </xf>
    <xf numFmtId="0" fontId="20" fillId="0" borderId="10" xfId="0" applyNumberFormat="1" applyFont="1" applyBorder="1" applyAlignment="1">
      <alignment horizontal="center" vertical="center"/>
    </xf>
    <xf numFmtId="0" fontId="20" fillId="0" borderId="31" xfId="0" applyNumberFormat="1" applyFont="1" applyBorder="1" applyAlignment="1">
      <alignment horizontal="center" vertical="center"/>
    </xf>
    <xf numFmtId="0" fontId="20" fillId="0" borderId="11" xfId="0" applyNumberFormat="1" applyFont="1" applyBorder="1" applyAlignment="1">
      <alignment horizontal="center" vertical="center"/>
    </xf>
    <xf numFmtId="0" fontId="20" fillId="0" borderId="56" xfId="0" applyNumberFormat="1" applyFont="1" applyBorder="1" applyAlignment="1">
      <alignment horizontal="center" vertical="center"/>
    </xf>
    <xf numFmtId="0" fontId="41" fillId="0" borderId="0" xfId="0" applyNumberFormat="1" applyFont="1" applyBorder="1" applyAlignment="1">
      <alignment horizontal="center" vertical="top"/>
    </xf>
    <xf numFmtId="0" fontId="41" fillId="0" borderId="10" xfId="0" applyNumberFormat="1" applyFont="1" applyBorder="1" applyAlignment="1">
      <alignment horizontal="center" vertical="top" wrapText="1"/>
    </xf>
    <xf numFmtId="0" fontId="41" fillId="0" borderId="0" xfId="0" applyNumberFormat="1" applyFont="1" applyBorder="1" applyAlignment="1">
      <alignment horizontal="center" vertical="top" wrapText="1"/>
    </xf>
    <xf numFmtId="0" fontId="42" fillId="0" borderId="102" xfId="0" applyFont="1" applyBorder="1" applyAlignment="1">
      <alignment horizontal="left" vertical="center" wrapText="1"/>
    </xf>
    <xf numFmtId="0" fontId="42" fillId="0" borderId="103" xfId="0" applyFont="1" applyBorder="1" applyAlignment="1">
      <alignment horizontal="left" vertical="center" wrapText="1"/>
    </xf>
    <xf numFmtId="0" fontId="42" fillId="0" borderId="0" xfId="0" applyFont="1" applyBorder="1" applyAlignment="1">
      <alignment horizontal="left" vertical="center" wrapText="1"/>
    </xf>
    <xf numFmtId="0" fontId="42" fillId="0" borderId="29" xfId="0" applyFont="1" applyBorder="1" applyAlignment="1">
      <alignment horizontal="left" vertical="center" wrapText="1"/>
    </xf>
    <xf numFmtId="0" fontId="42" fillId="0" borderId="104" xfId="0" applyFont="1" applyBorder="1" applyAlignment="1">
      <alignment horizontal="left" vertical="center" wrapText="1"/>
    </xf>
    <xf numFmtId="0" fontId="42" fillId="0" borderId="105" xfId="0" applyFont="1" applyBorder="1" applyAlignment="1">
      <alignment horizontal="left" vertical="center" wrapText="1"/>
    </xf>
    <xf numFmtId="0" fontId="41" fillId="0" borderId="0" xfId="0" applyNumberFormat="1" applyFont="1" applyBorder="1" applyAlignment="1">
      <alignment horizontal="left" vertical="center"/>
    </xf>
    <xf numFmtId="0" fontId="41" fillId="0" borderId="16" xfId="0" applyNumberFormat="1" applyFont="1" applyBorder="1" applyAlignment="1">
      <alignment horizontal="left" vertical="center"/>
    </xf>
    <xf numFmtId="0" fontId="41" fillId="0" borderId="13" xfId="0" applyNumberFormat="1" applyFont="1" applyBorder="1" applyAlignment="1">
      <alignment horizontal="left" vertical="center" wrapText="1"/>
    </xf>
    <xf numFmtId="0" fontId="20" fillId="0" borderId="0" xfId="0" applyNumberFormat="1" applyFont="1" applyBorder="1" applyAlignment="1">
      <alignment horizontal="center" vertical="center"/>
    </xf>
    <xf numFmtId="0" fontId="20" fillId="0" borderId="25" xfId="0" applyNumberFormat="1" applyFont="1" applyBorder="1" applyAlignment="1">
      <alignment horizontal="center" vertical="center"/>
    </xf>
    <xf numFmtId="0" fontId="41" fillId="0" borderId="12" xfId="0" applyNumberFormat="1" applyFont="1" applyBorder="1" applyAlignment="1">
      <alignment horizontal="center" vertical="center" wrapText="1"/>
    </xf>
    <xf numFmtId="0" fontId="41" fillId="0" borderId="15" xfId="0" applyNumberFormat="1" applyFont="1" applyBorder="1" applyAlignment="1">
      <alignment horizontal="center" vertical="center"/>
    </xf>
    <xf numFmtId="0" fontId="41" fillId="0" borderId="15" xfId="0" applyNumberFormat="1" applyFont="1" applyBorder="1" applyAlignment="1">
      <alignment horizontal="center" vertical="center" wrapText="1"/>
    </xf>
    <xf numFmtId="0" fontId="41" fillId="0" borderId="0" xfId="0" applyNumberFormat="1" applyFont="1" applyBorder="1" applyAlignment="1">
      <alignment horizontal="left"/>
    </xf>
    <xf numFmtId="0" fontId="41" fillId="0" borderId="16" xfId="0" applyNumberFormat="1" applyFont="1" applyBorder="1" applyAlignment="1">
      <alignment horizontal="left"/>
    </xf>
    <xf numFmtId="0" fontId="9" fillId="0" borderId="20"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23"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31"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56" xfId="0" applyNumberFormat="1" applyFont="1" applyBorder="1" applyAlignment="1">
      <alignment horizontal="center" vertical="center"/>
    </xf>
    <xf numFmtId="0" fontId="8" fillId="0" borderId="1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49" fontId="36" fillId="0" borderId="0" xfId="0" applyNumberFormat="1" applyFont="1" applyBorder="1" applyAlignment="1">
      <alignment horizontal="left" vertical="center" wrapText="1"/>
    </xf>
    <xf numFmtId="0" fontId="10" fillId="0" borderId="0" xfId="0" applyNumberFormat="1" applyFont="1" applyBorder="1" applyAlignment="1">
      <alignment horizontal="center" vertical="center"/>
    </xf>
    <xf numFmtId="0" fontId="36" fillId="0" borderId="0" xfId="0" applyNumberFormat="1" applyFont="1" applyAlignment="1">
      <alignment horizontal="left" vertical="center" wrapText="1"/>
    </xf>
    <xf numFmtId="0" fontId="8" fillId="0" borderId="20"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41" fillId="0" borderId="14" xfId="0" applyNumberFormat="1" applyFont="1" applyBorder="1" applyAlignment="1">
      <alignment horizontal="left" vertical="center" wrapText="1"/>
    </xf>
    <xf numFmtId="0" fontId="41" fillId="0" borderId="16" xfId="0" applyNumberFormat="1" applyFont="1" applyBorder="1" applyAlignment="1">
      <alignment horizontal="left" vertical="center" wrapText="1"/>
    </xf>
    <xf numFmtId="0" fontId="42" fillId="0" borderId="0" xfId="0" applyFont="1" applyBorder="1" applyAlignment="1">
      <alignment horizontal="left" vertical="top" wrapText="1"/>
    </xf>
    <xf numFmtId="0" fontId="42" fillId="0" borderId="29" xfId="0" applyFont="1" applyBorder="1" applyAlignment="1">
      <alignment horizontal="left" vertical="top" wrapText="1"/>
    </xf>
    <xf numFmtId="0" fontId="42" fillId="0" borderId="104" xfId="0" applyFont="1" applyBorder="1" applyAlignment="1">
      <alignment horizontal="left" vertical="top" wrapText="1"/>
    </xf>
    <xf numFmtId="0" fontId="42" fillId="0" borderId="105" xfId="0" applyFont="1" applyBorder="1" applyAlignment="1">
      <alignment horizontal="left" vertical="top" wrapText="1"/>
    </xf>
    <xf numFmtId="0" fontId="42" fillId="0" borderId="28" xfId="0" applyFont="1" applyBorder="1" applyAlignment="1">
      <alignment horizontal="left" vertical="top" wrapText="1"/>
    </xf>
    <xf numFmtId="0" fontId="42" fillId="0" borderId="33" xfId="0" applyFont="1" applyBorder="1" applyAlignment="1">
      <alignment horizontal="left" vertical="top" wrapText="1"/>
    </xf>
    <xf numFmtId="0" fontId="20" fillId="0" borderId="20" xfId="0" applyNumberFormat="1" applyFont="1" applyBorder="1" applyAlignment="1">
      <alignment horizontal="left" vertical="center" wrapText="1"/>
    </xf>
    <xf numFmtId="0" fontId="20" fillId="0" borderId="10" xfId="0" applyNumberFormat="1" applyFont="1" applyBorder="1" applyAlignment="1">
      <alignment horizontal="left" vertical="center" wrapText="1"/>
    </xf>
    <xf numFmtId="0" fontId="20" fillId="0" borderId="23"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21" xfId="0" applyNumberFormat="1" applyFont="1" applyBorder="1" applyAlignment="1">
      <alignment horizontal="left" vertical="center" wrapText="1"/>
    </xf>
    <xf numFmtId="0" fontId="20" fillId="0" borderId="11" xfId="0" applyNumberFormat="1" applyFont="1" applyBorder="1" applyAlignment="1">
      <alignment horizontal="left" vertical="center" wrapText="1"/>
    </xf>
    <xf numFmtId="0" fontId="41" fillId="0" borderId="12" xfId="0" applyNumberFormat="1" applyFont="1" applyBorder="1" applyAlignment="1">
      <alignment horizontal="left" vertical="center" wrapText="1"/>
    </xf>
    <xf numFmtId="0" fontId="41" fillId="0" borderId="15" xfId="0" applyNumberFormat="1" applyFont="1" applyBorder="1" applyAlignment="1">
      <alignment horizontal="left" vertical="center" wrapText="1"/>
    </xf>
    <xf numFmtId="0" fontId="41" fillId="0" borderId="12" xfId="0" applyNumberFormat="1" applyFont="1" applyBorder="1" applyAlignment="1">
      <alignment vertical="center" wrapText="1"/>
    </xf>
    <xf numFmtId="0" fontId="41" fillId="0" borderId="15" xfId="0" applyNumberFormat="1" applyFont="1" applyBorder="1" applyAlignment="1">
      <alignmen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20" fillId="0" borderId="20" xfId="0" applyNumberFormat="1" applyFont="1" applyBorder="1" applyAlignment="1">
      <alignment horizontal="center" vertical="center"/>
    </xf>
    <xf numFmtId="0" fontId="20" fillId="0" borderId="21" xfId="0" applyNumberFormat="1" applyFont="1" applyBorder="1" applyAlignment="1">
      <alignment horizontal="center" vertical="center"/>
    </xf>
    <xf numFmtId="0" fontId="41" fillId="0" borderId="54" xfId="0" applyNumberFormat="1" applyFont="1" applyBorder="1" applyAlignment="1">
      <alignment horizontal="center" vertical="center"/>
    </xf>
    <xf numFmtId="0" fontId="41" fillId="0" borderId="55" xfId="0" applyNumberFormat="1" applyFont="1" applyBorder="1" applyAlignment="1">
      <alignment horizontal="center" vertical="center"/>
    </xf>
    <xf numFmtId="0" fontId="35" fillId="0" borderId="36" xfId="0" applyNumberFormat="1" applyFont="1" applyBorder="1" applyAlignment="1">
      <alignment horizontal="center" vertical="center"/>
    </xf>
    <xf numFmtId="0" fontId="35" fillId="0" borderId="106" xfId="0" applyNumberFormat="1" applyFont="1" applyBorder="1" applyAlignment="1">
      <alignment horizontal="center" vertical="center"/>
    </xf>
    <xf numFmtId="0" fontId="35" fillId="0" borderId="107" xfId="0" applyNumberFormat="1" applyFont="1" applyBorder="1" applyAlignment="1">
      <alignment horizontal="center" vertical="center"/>
    </xf>
    <xf numFmtId="0" fontId="35" fillId="0" borderId="34"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98" xfId="0" applyNumberFormat="1" applyFont="1" applyBorder="1" applyAlignment="1">
      <alignment horizontal="center" vertical="center"/>
    </xf>
    <xf numFmtId="0" fontId="35" fillId="0" borderId="35" xfId="0" applyNumberFormat="1" applyFont="1" applyBorder="1" applyAlignment="1">
      <alignment horizontal="center" vertical="center"/>
    </xf>
    <xf numFmtId="0" fontId="35" fillId="0" borderId="99" xfId="0" applyNumberFormat="1" applyFont="1" applyBorder="1" applyAlignment="1">
      <alignment horizontal="center" vertical="center"/>
    </xf>
    <xf numFmtId="0" fontId="35" fillId="0" borderId="100" xfId="0" applyNumberFormat="1" applyFont="1" applyBorder="1" applyAlignment="1">
      <alignment horizontal="center" vertical="center"/>
    </xf>
    <xf numFmtId="0" fontId="41" fillId="0" borderId="20" xfId="0" applyNumberFormat="1" applyFont="1" applyBorder="1" applyAlignment="1">
      <alignment horizontal="center" vertical="center" textRotation="255"/>
    </xf>
    <xf numFmtId="0" fontId="41" fillId="0" borderId="31" xfId="0" applyNumberFormat="1" applyFont="1" applyBorder="1" applyAlignment="1">
      <alignment horizontal="center" vertical="center" textRotation="255"/>
    </xf>
    <xf numFmtId="0" fontId="41" fillId="0" borderId="23" xfId="0" applyNumberFormat="1" applyFont="1" applyBorder="1" applyAlignment="1">
      <alignment horizontal="center" vertical="center" textRotation="255"/>
    </xf>
    <xf numFmtId="0" fontId="41" fillId="0" borderId="25" xfId="0" applyNumberFormat="1" applyFont="1" applyBorder="1" applyAlignment="1">
      <alignment horizontal="center" vertical="center" textRotation="255"/>
    </xf>
    <xf numFmtId="0" fontId="41" fillId="0" borderId="21" xfId="0" applyNumberFormat="1" applyFont="1" applyBorder="1" applyAlignment="1">
      <alignment horizontal="center" vertical="center" textRotation="255"/>
    </xf>
    <xf numFmtId="0" fontId="41" fillId="0" borderId="56" xfId="0" applyNumberFormat="1" applyFont="1" applyBorder="1" applyAlignment="1">
      <alignment horizontal="center" vertical="center" textRotation="255"/>
    </xf>
    <xf numFmtId="0" fontId="41" fillId="0" borderId="20" xfId="0" applyNumberFormat="1" applyFont="1" applyBorder="1" applyAlignment="1">
      <alignment horizontal="center" vertical="center"/>
    </xf>
    <xf numFmtId="0" fontId="41" fillId="0" borderId="10" xfId="0" applyNumberFormat="1" applyFont="1" applyBorder="1" applyAlignment="1">
      <alignment horizontal="center" vertical="center"/>
    </xf>
    <xf numFmtId="0" fontId="41" fillId="0" borderId="21" xfId="0" applyNumberFormat="1" applyFont="1" applyBorder="1" applyAlignment="1">
      <alignment horizontal="center" vertical="center"/>
    </xf>
    <xf numFmtId="0" fontId="41" fillId="0" borderId="11" xfId="0" applyNumberFormat="1" applyFont="1" applyBorder="1" applyAlignment="1">
      <alignment horizontal="center" vertical="center"/>
    </xf>
    <xf numFmtId="49" fontId="41" fillId="0" borderId="20" xfId="0" applyNumberFormat="1" applyFont="1" applyBorder="1" applyAlignment="1">
      <alignment horizontal="center" vertical="center"/>
    </xf>
    <xf numFmtId="49" fontId="41" fillId="0" borderId="10" xfId="0" applyNumberFormat="1" applyFont="1" applyBorder="1" applyAlignment="1">
      <alignment horizontal="center" vertical="center"/>
    </xf>
    <xf numFmtId="49" fontId="41" fillId="0" borderId="31" xfId="0" applyNumberFormat="1" applyFont="1" applyBorder="1" applyAlignment="1">
      <alignment horizontal="center" vertical="center"/>
    </xf>
    <xf numFmtId="49" fontId="41" fillId="0" borderId="21" xfId="0" applyNumberFormat="1" applyFont="1" applyBorder="1" applyAlignment="1">
      <alignment horizontal="center" vertical="center"/>
    </xf>
    <xf numFmtId="49" fontId="41" fillId="0" borderId="11" xfId="0" applyNumberFormat="1" applyFont="1" applyBorder="1" applyAlignment="1">
      <alignment horizontal="center" vertical="center"/>
    </xf>
    <xf numFmtId="49" fontId="41" fillId="0" borderId="56" xfId="0" applyNumberFormat="1" applyFont="1" applyBorder="1" applyAlignment="1">
      <alignment horizontal="center" vertical="center"/>
    </xf>
    <xf numFmtId="0" fontId="36" fillId="0" borderId="0" xfId="0" applyNumberFormat="1" applyFont="1" applyBorder="1" applyAlignment="1">
      <alignment horizontal="left" vertical="top" wrapText="1"/>
    </xf>
    <xf numFmtId="0" fontId="41" fillId="0" borderId="23"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41" fillId="0" borderId="97"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56" xfId="0" applyNumberFormat="1" applyFont="1" applyBorder="1" applyAlignment="1">
      <alignment horizontal="center" vertical="center"/>
    </xf>
    <xf numFmtId="0" fontId="36" fillId="0" borderId="0" xfId="0" applyNumberFormat="1" applyFont="1" applyAlignment="1">
      <alignment horizontal="left" vertical="top" wrapText="1"/>
    </xf>
    <xf numFmtId="0" fontId="8" fillId="0" borderId="31"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56" xfId="0" applyNumberFormat="1" applyFont="1" applyBorder="1" applyAlignment="1">
      <alignment horizontal="center" vertical="center" wrapText="1"/>
    </xf>
    <xf numFmtId="0" fontId="41" fillId="0" borderId="20" xfId="0" applyNumberFormat="1" applyFont="1" applyBorder="1" applyAlignment="1">
      <alignment horizontal="center" vertical="center" wrapText="1"/>
    </xf>
    <xf numFmtId="0" fontId="41" fillId="0" borderId="10" xfId="0" applyNumberFormat="1" applyFont="1" applyBorder="1" applyAlignment="1">
      <alignment horizontal="center" vertical="center" wrapText="1"/>
    </xf>
    <xf numFmtId="0" fontId="41" fillId="0" borderId="31" xfId="0" applyNumberFormat="1" applyFont="1" applyBorder="1" applyAlignment="1">
      <alignment horizontal="center" vertical="center" wrapText="1"/>
    </xf>
    <xf numFmtId="0" fontId="41" fillId="0" borderId="23" xfId="0" applyNumberFormat="1" applyFont="1" applyBorder="1" applyAlignment="1">
      <alignment horizontal="center" vertical="center" wrapText="1"/>
    </xf>
    <xf numFmtId="0" fontId="41" fillId="0" borderId="0" xfId="0" applyNumberFormat="1" applyFont="1" applyBorder="1" applyAlignment="1">
      <alignment horizontal="center" vertical="center" wrapText="1"/>
    </xf>
    <xf numFmtId="0" fontId="41" fillId="0" borderId="25" xfId="0" applyNumberFormat="1" applyFont="1" applyBorder="1" applyAlignment="1">
      <alignment horizontal="center" vertical="center" wrapText="1"/>
    </xf>
    <xf numFmtId="0" fontId="41" fillId="0" borderId="21" xfId="0" applyNumberFormat="1" applyFont="1" applyBorder="1" applyAlignment="1">
      <alignment horizontal="center" vertical="center" wrapText="1"/>
    </xf>
    <xf numFmtId="0" fontId="41" fillId="0" borderId="11" xfId="0" applyNumberFormat="1" applyFont="1" applyBorder="1" applyAlignment="1">
      <alignment horizontal="center" vertical="center" wrapText="1"/>
    </xf>
    <xf numFmtId="0" fontId="41" fillId="0" borderId="56" xfId="0" applyNumberFormat="1" applyFont="1" applyBorder="1" applyAlignment="1">
      <alignment horizontal="center" vertical="center" wrapText="1"/>
    </xf>
    <xf numFmtId="49" fontId="41" fillId="0" borderId="20" xfId="0" applyNumberFormat="1" applyFont="1" applyBorder="1" applyAlignment="1">
      <alignment horizontal="left" vertical="center"/>
    </xf>
    <xf numFmtId="49" fontId="41" fillId="0" borderId="10" xfId="0" applyNumberFormat="1" applyFont="1" applyBorder="1" applyAlignment="1">
      <alignment horizontal="left" vertical="center"/>
    </xf>
    <xf numFmtId="49" fontId="41" fillId="0" borderId="31" xfId="0" applyNumberFormat="1" applyFont="1" applyBorder="1" applyAlignment="1">
      <alignment horizontal="left" vertical="center"/>
    </xf>
    <xf numFmtId="49" fontId="41" fillId="0" borderId="21" xfId="0" applyNumberFormat="1" applyFont="1" applyBorder="1" applyAlignment="1">
      <alignment horizontal="left" vertical="center"/>
    </xf>
    <xf numFmtId="49" fontId="41" fillId="0" borderId="11" xfId="0" applyNumberFormat="1" applyFont="1" applyBorder="1" applyAlignment="1">
      <alignment horizontal="left" vertical="center"/>
    </xf>
    <xf numFmtId="49" fontId="41" fillId="0" borderId="56" xfId="0" applyNumberFormat="1" applyFont="1" applyBorder="1" applyAlignment="1">
      <alignment horizontal="left" vertical="center"/>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6" xfId="0" applyFont="1" applyBorder="1" applyAlignment="1">
      <alignment horizontal="center" vertical="center" wrapText="1"/>
    </xf>
    <xf numFmtId="0" fontId="36" fillId="0" borderId="0" xfId="0" applyFont="1" applyAlignment="1">
      <alignment horizontal="left" wrapText="1"/>
    </xf>
    <xf numFmtId="0" fontId="41" fillId="0" borderId="31" xfId="0" applyNumberFormat="1" applyFont="1" applyBorder="1" applyAlignment="1">
      <alignment horizontal="center" vertical="center"/>
    </xf>
    <xf numFmtId="0" fontId="41" fillId="0" borderId="56" xfId="0" applyNumberFormat="1" applyFont="1" applyBorder="1" applyAlignment="1">
      <alignment horizontal="center" vertical="center"/>
    </xf>
    <xf numFmtId="0" fontId="8" fillId="0" borderId="20"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31" xfId="0" applyNumberFormat="1" applyFont="1" applyBorder="1" applyAlignment="1">
      <alignment horizontal="left" vertical="center" wrapText="1"/>
    </xf>
    <xf numFmtId="0" fontId="8" fillId="0" borderId="23"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0" fontId="8" fillId="0" borderId="25" xfId="0" applyNumberFormat="1" applyFont="1" applyBorder="1" applyAlignment="1">
      <alignment horizontal="left" vertical="center" wrapText="1"/>
    </xf>
    <xf numFmtId="0" fontId="8" fillId="0" borderId="21"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8" fillId="0" borderId="56" xfId="0" applyNumberFormat="1" applyFont="1" applyBorder="1" applyAlignment="1">
      <alignment horizontal="left" vertical="center" wrapText="1"/>
    </xf>
    <xf numFmtId="0" fontId="50" fillId="0" borderId="23" xfId="0" applyNumberFormat="1" applyFont="1" applyBorder="1" applyAlignment="1">
      <alignment horizontal="center" vertical="center"/>
    </xf>
    <xf numFmtId="0" fontId="50" fillId="0" borderId="0" xfId="0" applyNumberFormat="1" applyFont="1" applyBorder="1" applyAlignment="1">
      <alignment horizontal="center" vertical="center"/>
    </xf>
    <xf numFmtId="0" fontId="50" fillId="0" borderId="25" xfId="0" applyNumberFormat="1" applyFont="1" applyBorder="1" applyAlignment="1">
      <alignment horizontal="center" vertical="center"/>
    </xf>
    <xf numFmtId="0" fontId="50" fillId="0" borderId="21" xfId="0" applyNumberFormat="1" applyFont="1" applyBorder="1" applyAlignment="1">
      <alignment horizontal="center" vertical="center"/>
    </xf>
    <xf numFmtId="0" fontId="50" fillId="0" borderId="11" xfId="0" applyNumberFormat="1" applyFont="1" applyBorder="1" applyAlignment="1">
      <alignment horizontal="center" vertical="center"/>
    </xf>
    <xf numFmtId="0" fontId="50" fillId="0" borderId="56" xfId="0" applyNumberFormat="1" applyFont="1" applyBorder="1" applyAlignment="1">
      <alignment horizontal="center" vertical="center"/>
    </xf>
    <xf numFmtId="0" fontId="20" fillId="0" borderId="23" xfId="0" applyNumberFormat="1" applyFont="1" applyBorder="1" applyAlignment="1">
      <alignment horizontal="left" vertical="center"/>
    </xf>
    <xf numFmtId="0" fontId="20" fillId="0" borderId="0" xfId="0" applyNumberFormat="1" applyFont="1" applyBorder="1" applyAlignment="1">
      <alignment horizontal="left" vertical="center"/>
    </xf>
    <xf numFmtId="0" fontId="20" fillId="0" borderId="25" xfId="0" applyNumberFormat="1" applyFont="1" applyBorder="1" applyAlignment="1">
      <alignment horizontal="left" vertical="center"/>
    </xf>
    <xf numFmtId="0" fontId="20" fillId="0" borderId="21" xfId="0" applyNumberFormat="1" applyFont="1" applyBorder="1" applyAlignment="1">
      <alignment horizontal="left" vertical="center"/>
    </xf>
    <xf numFmtId="0" fontId="20" fillId="0" borderId="11" xfId="0" applyNumberFormat="1" applyFont="1" applyBorder="1" applyAlignment="1">
      <alignment horizontal="left" vertical="center"/>
    </xf>
    <xf numFmtId="0" fontId="20" fillId="0" borderId="56" xfId="0" applyNumberFormat="1" applyFont="1" applyBorder="1" applyAlignment="1">
      <alignment horizontal="left" vertical="center"/>
    </xf>
    <xf numFmtId="0" fontId="50" fillId="0" borderId="20" xfId="0" applyNumberFormat="1" applyFont="1" applyBorder="1" applyAlignment="1">
      <alignment horizontal="center" vertical="center"/>
    </xf>
    <xf numFmtId="0" fontId="50" fillId="0" borderId="31" xfId="0" applyNumberFormat="1" applyFont="1" applyBorder="1" applyAlignment="1">
      <alignment horizontal="center" vertical="center"/>
    </xf>
    <xf numFmtId="0" fontId="41" fillId="0" borderId="20" xfId="0" applyNumberFormat="1" applyFont="1" applyBorder="1" applyAlignment="1">
      <alignment horizontal="left" vertical="center"/>
    </xf>
    <xf numFmtId="0" fontId="41" fillId="0" borderId="10" xfId="0" applyNumberFormat="1" applyFont="1" applyBorder="1" applyAlignment="1">
      <alignment horizontal="left" vertical="center"/>
    </xf>
    <xf numFmtId="0" fontId="41" fillId="0" borderId="97" xfId="0" applyNumberFormat="1" applyFont="1" applyBorder="1" applyAlignment="1">
      <alignment horizontal="center" vertical="center" wrapText="1"/>
    </xf>
    <xf numFmtId="0" fontId="41" fillId="0" borderId="25" xfId="0" applyNumberFormat="1" applyFont="1" applyBorder="1" applyAlignment="1">
      <alignment horizontal="center" vertical="center"/>
    </xf>
    <xf numFmtId="0" fontId="41" fillId="0" borderId="0" xfId="0" applyFont="1" applyAlignment="1">
      <alignment horizontal="left" vertical="center" wrapText="1"/>
    </xf>
    <xf numFmtId="0" fontId="8" fillId="0" borderId="0" xfId="0" applyFont="1" applyAlignment="1">
      <alignment horizontal="left" vertical="center" wrapText="1"/>
    </xf>
    <xf numFmtId="0" fontId="46" fillId="0" borderId="11" xfId="0" applyFont="1" applyBorder="1" applyAlignment="1">
      <alignment horizontal="left" vertical="center" wrapText="1"/>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56" xfId="0" applyFont="1" applyBorder="1" applyAlignment="1">
      <alignment horizontal="center" vertical="center"/>
    </xf>
    <xf numFmtId="0" fontId="38" fillId="0" borderId="108" xfId="0" applyNumberFormat="1" applyFont="1" applyBorder="1" applyAlignment="1">
      <alignment horizontal="center" vertical="center" wrapText="1"/>
    </xf>
    <xf numFmtId="0" fontId="38" fillId="0" borderId="109" xfId="0" applyNumberFormat="1" applyFont="1" applyBorder="1" applyAlignment="1">
      <alignment horizontal="center" vertical="center" wrapText="1"/>
    </xf>
    <xf numFmtId="0" fontId="38" fillId="0" borderId="110" xfId="0" applyNumberFormat="1" applyFont="1" applyBorder="1" applyAlignment="1">
      <alignment horizontal="center" vertical="center" wrapText="1"/>
    </xf>
    <xf numFmtId="0" fontId="38" fillId="0" borderId="111" xfId="0" applyNumberFormat="1" applyFont="1" applyBorder="1" applyAlignment="1">
      <alignment horizontal="center" vertical="center" wrapText="1"/>
    </xf>
    <xf numFmtId="0" fontId="38" fillId="0" borderId="112" xfId="0" applyNumberFormat="1" applyFont="1" applyBorder="1" applyAlignment="1">
      <alignment horizontal="center" vertical="center" wrapText="1"/>
    </xf>
    <xf numFmtId="0" fontId="38" fillId="0" borderId="113" xfId="0" applyNumberFormat="1" applyFont="1" applyBorder="1" applyAlignment="1">
      <alignment horizontal="center" vertical="center" wrapText="1"/>
    </xf>
    <xf numFmtId="0" fontId="38" fillId="0" borderId="106" xfId="0" applyNumberFormat="1" applyFont="1" applyBorder="1" applyAlignment="1">
      <alignment horizontal="left"/>
    </xf>
    <xf numFmtId="0" fontId="38" fillId="0" borderId="107" xfId="0" applyNumberFormat="1" applyFont="1" applyBorder="1" applyAlignment="1">
      <alignment horizontal="left"/>
    </xf>
    <xf numFmtId="0" fontId="0" fillId="0" borderId="10" xfId="0" applyFont="1" applyBorder="1" applyAlignment="1">
      <alignment horizontal="left" vertical="center" wrapText="1"/>
    </xf>
    <xf numFmtId="0" fontId="0" fillId="0" borderId="31"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56" xfId="0" applyFont="1" applyBorder="1" applyAlignment="1">
      <alignment horizontal="left" vertical="center" wrapText="1"/>
    </xf>
    <xf numFmtId="0" fontId="41" fillId="0" borderId="54" xfId="0" applyFont="1" applyBorder="1" applyAlignment="1">
      <alignment horizontal="center" vertical="center" wrapText="1"/>
    </xf>
    <xf numFmtId="0" fontId="41" fillId="0" borderId="11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56" xfId="0" applyFont="1" applyBorder="1" applyAlignment="1">
      <alignment horizontal="center" vertical="center" wrapText="1"/>
    </xf>
    <xf numFmtId="0" fontId="27" fillId="0" borderId="90" xfId="0" applyFont="1" applyBorder="1" applyAlignment="1">
      <alignment horizontal="center" vertical="center"/>
    </xf>
    <xf numFmtId="0" fontId="27" fillId="0" borderId="86" xfId="0" applyFont="1" applyBorder="1" applyAlignment="1">
      <alignment horizontal="center" vertical="center"/>
    </xf>
    <xf numFmtId="0" fontId="27" fillId="0" borderId="101" xfId="0" applyFont="1" applyBorder="1" applyAlignment="1">
      <alignment horizontal="center" vertical="center"/>
    </xf>
    <xf numFmtId="0" fontId="41" fillId="0" borderId="71" xfId="0" applyFont="1" applyBorder="1" applyAlignment="1">
      <alignment horizontal="center" vertical="center" wrapText="1"/>
    </xf>
    <xf numFmtId="0" fontId="18" fillId="0" borderId="7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Alignment="1">
      <alignment horizontal="left" vertical="center" wrapText="1"/>
    </xf>
    <xf numFmtId="0" fontId="0" fillId="0" borderId="25" xfId="0" applyFont="1" applyBorder="1" applyAlignment="1">
      <alignment horizontal="left" vertical="center" wrapText="1"/>
    </xf>
    <xf numFmtId="0" fontId="108" fillId="0" borderId="97" xfId="0" applyNumberFormat="1" applyFont="1" applyBorder="1" applyAlignment="1">
      <alignment horizontal="left" vertical="center" wrapText="1"/>
    </xf>
    <xf numFmtId="0" fontId="108" fillId="0" borderId="55" xfId="0" applyNumberFormat="1" applyFont="1" applyBorder="1" applyAlignment="1">
      <alignment horizontal="left" vertical="center" wrapTex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56" xfId="0" applyFont="1" applyBorder="1" applyAlignment="1">
      <alignment horizontal="center" vertical="center"/>
    </xf>
    <xf numFmtId="0" fontId="41" fillId="0" borderId="87" xfId="0" applyFont="1" applyBorder="1" applyAlignment="1">
      <alignment horizontal="left" vertical="center" wrapText="1"/>
    </xf>
    <xf numFmtId="0" fontId="41" fillId="0" borderId="88" xfId="0" applyFont="1" applyBorder="1" applyAlignment="1">
      <alignment horizontal="left" vertical="center" wrapText="1"/>
    </xf>
    <xf numFmtId="0" fontId="41" fillId="0" borderId="89" xfId="0" applyFont="1" applyBorder="1" applyAlignment="1">
      <alignment horizontal="left" vertical="center" wrapText="1"/>
    </xf>
    <xf numFmtId="0" fontId="27" fillId="0" borderId="87" xfId="0" applyFont="1" applyBorder="1" applyAlignment="1">
      <alignment horizontal="center" vertical="center"/>
    </xf>
    <xf numFmtId="0" fontId="27" fillId="0" borderId="88" xfId="0" applyFont="1" applyBorder="1" applyAlignment="1">
      <alignment horizontal="center" vertical="center"/>
    </xf>
    <xf numFmtId="0" fontId="27" fillId="0" borderId="89" xfId="0" applyFont="1" applyBorder="1" applyAlignment="1">
      <alignment horizontal="center" vertical="center"/>
    </xf>
    <xf numFmtId="0" fontId="41" fillId="0" borderId="83" xfId="0" applyFont="1" applyBorder="1" applyAlignment="1">
      <alignment horizontal="left" vertical="center" wrapText="1"/>
    </xf>
    <xf numFmtId="0" fontId="41" fillId="0" borderId="84" xfId="0" applyFont="1" applyBorder="1" applyAlignment="1">
      <alignment horizontal="left" vertical="center" wrapText="1"/>
    </xf>
    <xf numFmtId="0" fontId="41" fillId="0" borderId="85" xfId="0" applyFont="1" applyBorder="1" applyAlignment="1">
      <alignment horizontal="left" vertical="center" wrapText="1"/>
    </xf>
    <xf numFmtId="0" fontId="0" fillId="0" borderId="21" xfId="0" applyFont="1" applyBorder="1" applyAlignment="1">
      <alignment vertical="center"/>
    </xf>
    <xf numFmtId="0" fontId="0" fillId="0" borderId="11" xfId="0" applyFont="1" applyBorder="1" applyAlignment="1">
      <alignment vertical="center"/>
    </xf>
    <xf numFmtId="0" fontId="0" fillId="0" borderId="56" xfId="0" applyFont="1" applyBorder="1" applyAlignment="1">
      <alignment vertical="center"/>
    </xf>
    <xf numFmtId="0" fontId="27" fillId="0" borderId="22" xfId="0" applyFont="1" applyBorder="1" applyAlignment="1">
      <alignment horizontal="center" vertical="center"/>
    </xf>
    <xf numFmtId="0" fontId="27" fillId="0" borderId="46" xfId="0" applyFont="1" applyBorder="1" applyAlignment="1">
      <alignment horizontal="center" vertical="center"/>
    </xf>
    <xf numFmtId="0" fontId="41" fillId="0" borderId="22" xfId="0" applyNumberFormat="1" applyFont="1" applyBorder="1" applyAlignment="1">
      <alignment horizontal="left" vertical="center" wrapText="1"/>
    </xf>
    <xf numFmtId="0" fontId="41" fillId="0" borderId="46" xfId="0" applyNumberFormat="1" applyFont="1" applyBorder="1" applyAlignment="1">
      <alignment horizontal="left" vertical="center" wrapTex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0" fillId="0" borderId="46" xfId="0" applyFont="1" applyBorder="1" applyAlignment="1">
      <alignment horizontal="center" vertical="center"/>
    </xf>
    <xf numFmtId="0" fontId="0" fillId="0" borderId="97" xfId="0" applyFont="1" applyBorder="1" applyAlignment="1">
      <alignment horizontal="left" vertical="center" wrapText="1"/>
    </xf>
    <xf numFmtId="0" fontId="0" fillId="0" borderId="55" xfId="0" applyFont="1" applyBorder="1" applyAlignment="1">
      <alignment horizontal="left" vertical="center" wrapText="1"/>
    </xf>
    <xf numFmtId="0" fontId="0" fillId="0" borderId="0" xfId="0" applyFont="1" applyBorder="1" applyAlignment="1">
      <alignment horizontal="center" vertical="center"/>
    </xf>
    <xf numFmtId="0" fontId="42" fillId="0" borderId="0" xfId="0" applyNumberFormat="1" applyFont="1" applyBorder="1" applyAlignment="1">
      <alignment horizontal="left" vertical="center"/>
    </xf>
    <xf numFmtId="0" fontId="41" fillId="0" borderId="20" xfId="0" applyFont="1" applyBorder="1" applyAlignment="1">
      <alignment horizontal="left" wrapText="1"/>
    </xf>
    <xf numFmtId="0" fontId="0" fillId="0" borderId="10" xfId="0" applyFont="1" applyBorder="1" applyAlignment="1">
      <alignment/>
    </xf>
    <xf numFmtId="0" fontId="0" fillId="0" borderId="31" xfId="0" applyFont="1" applyBorder="1" applyAlignment="1">
      <alignment/>
    </xf>
    <xf numFmtId="0" fontId="41" fillId="0" borderId="31" xfId="0" applyNumberFormat="1" applyFont="1" applyBorder="1" applyAlignment="1">
      <alignment horizontal="left" vertical="center"/>
    </xf>
    <xf numFmtId="0" fontId="41" fillId="0" borderId="25" xfId="0" applyNumberFormat="1" applyFont="1" applyBorder="1" applyAlignment="1">
      <alignment horizontal="left" vertical="center"/>
    </xf>
    <xf numFmtId="0" fontId="41" fillId="0" borderId="21" xfId="0" applyNumberFormat="1" applyFont="1" applyBorder="1" applyAlignment="1">
      <alignment horizontal="left" vertical="center"/>
    </xf>
    <xf numFmtId="0" fontId="41" fillId="0" borderId="11" xfId="0" applyNumberFormat="1" applyFont="1" applyBorder="1" applyAlignment="1">
      <alignment horizontal="left" vertical="center"/>
    </xf>
    <xf numFmtId="0" fontId="41" fillId="0" borderId="56" xfId="0" applyNumberFormat="1" applyFont="1" applyBorder="1" applyAlignment="1">
      <alignment horizontal="left" vertical="center"/>
    </xf>
    <xf numFmtId="0" fontId="45" fillId="0" borderId="20" xfId="0" applyNumberFormat="1" applyFont="1" applyBorder="1" applyAlignment="1">
      <alignment horizontal="left" vertical="center" wrapText="1"/>
    </xf>
    <xf numFmtId="0" fontId="45" fillId="0" borderId="10" xfId="0" applyNumberFormat="1" applyFont="1" applyBorder="1" applyAlignment="1">
      <alignment horizontal="left" vertical="center" wrapText="1"/>
    </xf>
    <xf numFmtId="0" fontId="45" fillId="0" borderId="31" xfId="0" applyNumberFormat="1" applyFont="1" applyBorder="1" applyAlignment="1">
      <alignment horizontal="left" vertical="center" wrapText="1"/>
    </xf>
    <xf numFmtId="0" fontId="41" fillId="0" borderId="20" xfId="0" applyFont="1" applyBorder="1" applyAlignment="1">
      <alignment horizontal="left" vertical="top" wrapText="1"/>
    </xf>
    <xf numFmtId="0" fontId="41" fillId="0" borderId="10" xfId="0" applyFont="1" applyBorder="1" applyAlignment="1">
      <alignment horizontal="left" vertical="top" wrapText="1"/>
    </xf>
    <xf numFmtId="0" fontId="41" fillId="0" borderId="31" xfId="0" applyFont="1" applyBorder="1" applyAlignment="1">
      <alignment horizontal="left" vertical="top" wrapText="1"/>
    </xf>
    <xf numFmtId="0" fontId="41" fillId="0" borderId="23" xfId="0" applyFont="1" applyBorder="1" applyAlignment="1">
      <alignment horizontal="left" vertical="top" wrapText="1"/>
    </xf>
    <xf numFmtId="0" fontId="41" fillId="0" borderId="0" xfId="0" applyFont="1" applyBorder="1" applyAlignment="1">
      <alignment horizontal="left" vertical="top" wrapText="1"/>
    </xf>
    <xf numFmtId="0" fontId="41" fillId="0" borderId="25" xfId="0" applyFont="1" applyBorder="1" applyAlignment="1">
      <alignment horizontal="left" vertical="top" wrapText="1"/>
    </xf>
    <xf numFmtId="0" fontId="41" fillId="0" borderId="21" xfId="0" applyFont="1" applyBorder="1" applyAlignment="1">
      <alignment horizontal="left" vertical="top" wrapText="1"/>
    </xf>
    <xf numFmtId="0" fontId="41" fillId="0" borderId="11" xfId="0" applyFont="1" applyBorder="1" applyAlignment="1">
      <alignment horizontal="left" vertical="top" wrapText="1"/>
    </xf>
    <xf numFmtId="0" fontId="41" fillId="0" borderId="56" xfId="0" applyFont="1" applyBorder="1" applyAlignment="1">
      <alignment horizontal="left" vertical="top" wrapText="1"/>
    </xf>
    <xf numFmtId="0" fontId="0" fillId="0" borderId="0" xfId="0" applyFont="1" applyAlignment="1">
      <alignment/>
    </xf>
    <xf numFmtId="0" fontId="41" fillId="0" borderId="13" xfId="0" applyNumberFormat="1" applyFont="1" applyBorder="1" applyAlignment="1">
      <alignment horizontal="left" vertical="center"/>
    </xf>
    <xf numFmtId="0" fontId="42" fillId="0" borderId="0" xfId="0" applyNumberFormat="1" applyFont="1" applyBorder="1" applyAlignment="1">
      <alignment horizontal="left" vertical="center" wrapText="1"/>
    </xf>
    <xf numFmtId="0" fontId="42" fillId="0" borderId="28" xfId="0" applyFont="1" applyBorder="1" applyAlignment="1">
      <alignment horizontal="left" vertical="center"/>
    </xf>
    <xf numFmtId="0" fontId="42" fillId="0" borderId="33" xfId="0" applyFont="1" applyBorder="1" applyAlignment="1">
      <alignment horizontal="left" vertical="center"/>
    </xf>
    <xf numFmtId="0" fontId="41" fillId="0" borderId="97" xfId="0" applyNumberFormat="1" applyFont="1" applyBorder="1" applyAlignment="1">
      <alignment horizontal="left" vertical="center"/>
    </xf>
    <xf numFmtId="0" fontId="41" fillId="0" borderId="55" xfId="0" applyNumberFormat="1" applyFont="1" applyBorder="1" applyAlignment="1">
      <alignment horizontal="left" vertical="center"/>
    </xf>
    <xf numFmtId="0" fontId="41" fillId="0" borderId="54" xfId="0" applyNumberFormat="1" applyFont="1" applyBorder="1" applyAlignment="1">
      <alignment horizontal="center" vertical="center" wrapText="1"/>
    </xf>
    <xf numFmtId="0" fontId="41" fillId="0" borderId="55" xfId="0" applyNumberFormat="1" applyFont="1" applyBorder="1" applyAlignment="1">
      <alignment horizontal="center" vertical="center" wrapText="1"/>
    </xf>
    <xf numFmtId="0" fontId="32" fillId="0" borderId="22" xfId="0" applyNumberFormat="1" applyFont="1" applyBorder="1" applyAlignment="1">
      <alignment horizontal="center" vertical="center"/>
    </xf>
    <xf numFmtId="0" fontId="32" fillId="0" borderId="46" xfId="0" applyNumberFormat="1" applyFont="1" applyBorder="1" applyAlignment="1">
      <alignment horizontal="center" vertical="center"/>
    </xf>
    <xf numFmtId="0" fontId="41" fillId="0" borderId="23" xfId="0" applyNumberFormat="1" applyFont="1" applyBorder="1" applyAlignment="1">
      <alignment horizontal="left" vertical="center"/>
    </xf>
    <xf numFmtId="0" fontId="40" fillId="0" borderId="108" xfId="0" applyFont="1" applyBorder="1" applyAlignment="1">
      <alignment horizontal="left" vertical="center" wrapText="1"/>
    </xf>
    <xf numFmtId="0" fontId="40" fillId="0" borderId="109" xfId="0" applyFont="1" applyBorder="1" applyAlignment="1">
      <alignment horizontal="left" vertical="center" wrapText="1"/>
    </xf>
    <xf numFmtId="0" fontId="40" fillId="0" borderId="110"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center" wrapText="1"/>
    </xf>
    <xf numFmtId="0" fontId="40" fillId="0" borderId="115" xfId="0" applyFont="1" applyBorder="1" applyAlignment="1">
      <alignment horizontal="left" vertical="center" wrapText="1"/>
    </xf>
    <xf numFmtId="0" fontId="40" fillId="0" borderId="111" xfId="0" applyFont="1" applyBorder="1" applyAlignment="1">
      <alignment horizontal="left" vertical="center" wrapText="1"/>
    </xf>
    <xf numFmtId="0" fontId="40" fillId="0" borderId="112" xfId="0" applyFont="1" applyBorder="1" applyAlignment="1">
      <alignment horizontal="left" vertical="center" wrapText="1"/>
    </xf>
    <xf numFmtId="0" fontId="40" fillId="0" borderId="113" xfId="0" applyFont="1" applyBorder="1" applyAlignment="1">
      <alignment horizontal="left" vertical="center" wrapText="1"/>
    </xf>
    <xf numFmtId="0" fontId="44" fillId="0" borderId="36" xfId="0" applyNumberFormat="1" applyFont="1" applyBorder="1" applyAlignment="1">
      <alignment horizontal="center" vertical="center"/>
    </xf>
    <xf numFmtId="0" fontId="44" fillId="0" borderId="106" xfId="0" applyNumberFormat="1" applyFont="1" applyBorder="1" applyAlignment="1">
      <alignment horizontal="center" vertical="center"/>
    </xf>
    <xf numFmtId="0" fontId="44" fillId="0" borderId="107" xfId="0" applyNumberFormat="1" applyFont="1" applyBorder="1" applyAlignment="1">
      <alignment horizontal="center" vertical="center"/>
    </xf>
    <xf numFmtId="0" fontId="44" fillId="0" borderId="34" xfId="0" applyNumberFormat="1" applyFont="1" applyBorder="1" applyAlignment="1">
      <alignment horizontal="center" vertical="center"/>
    </xf>
    <xf numFmtId="0" fontId="44" fillId="0" borderId="0" xfId="0" applyNumberFormat="1" applyFont="1" applyBorder="1" applyAlignment="1">
      <alignment horizontal="center" vertical="center"/>
    </xf>
    <xf numFmtId="0" fontId="44" fillId="0" borderId="98" xfId="0" applyNumberFormat="1" applyFont="1" applyBorder="1" applyAlignment="1">
      <alignment horizontal="center" vertical="center"/>
    </xf>
    <xf numFmtId="0" fontId="44" fillId="0" borderId="35" xfId="0" applyNumberFormat="1" applyFont="1" applyBorder="1" applyAlignment="1">
      <alignment horizontal="center" vertical="center"/>
    </xf>
    <xf numFmtId="0" fontId="44" fillId="0" borderId="99" xfId="0" applyNumberFormat="1" applyFont="1" applyBorder="1" applyAlignment="1">
      <alignment horizontal="center" vertical="center"/>
    </xf>
    <xf numFmtId="0" fontId="44" fillId="0" borderId="100" xfId="0" applyNumberFormat="1" applyFont="1" applyBorder="1" applyAlignment="1">
      <alignment horizontal="center" vertical="center"/>
    </xf>
    <xf numFmtId="0" fontId="41" fillId="0" borderId="26" xfId="0" applyNumberFormat="1" applyFont="1" applyBorder="1" applyAlignment="1">
      <alignment horizontal="center" vertical="center"/>
    </xf>
    <xf numFmtId="0" fontId="41" fillId="0" borderId="27" xfId="0" applyNumberFormat="1" applyFont="1" applyBorder="1" applyAlignment="1">
      <alignment horizontal="center" vertical="center"/>
    </xf>
    <xf numFmtId="0" fontId="41" fillId="0" borderId="116" xfId="0" applyNumberFormat="1" applyFont="1" applyBorder="1" applyAlignment="1">
      <alignment horizontal="center" vertical="center"/>
    </xf>
    <xf numFmtId="0" fontId="0" fillId="0" borderId="10" xfId="0" applyFont="1" applyBorder="1" applyAlignment="1">
      <alignment vertical="top"/>
    </xf>
    <xf numFmtId="0" fontId="0" fillId="0" borderId="31" xfId="0" applyFont="1" applyBorder="1" applyAlignment="1">
      <alignment vertical="top"/>
    </xf>
    <xf numFmtId="0" fontId="0" fillId="0" borderId="23" xfId="0" applyFont="1" applyBorder="1" applyAlignment="1">
      <alignment vertical="top"/>
    </xf>
    <xf numFmtId="0" fontId="0" fillId="0" borderId="0" xfId="0" applyFont="1" applyAlignment="1">
      <alignment vertical="top"/>
    </xf>
    <xf numFmtId="0" fontId="0" fillId="0" borderId="25" xfId="0" applyFont="1" applyBorder="1" applyAlignment="1">
      <alignment vertical="top"/>
    </xf>
    <xf numFmtId="0" fontId="0" fillId="0" borderId="21" xfId="0" applyFont="1" applyBorder="1" applyAlignment="1">
      <alignment vertical="top"/>
    </xf>
    <xf numFmtId="0" fontId="0" fillId="0" borderId="11" xfId="0" applyFont="1" applyBorder="1" applyAlignment="1">
      <alignment vertical="top"/>
    </xf>
    <xf numFmtId="0" fontId="0" fillId="0" borderId="56" xfId="0" applyFont="1" applyBorder="1" applyAlignment="1">
      <alignment vertical="top"/>
    </xf>
    <xf numFmtId="0" fontId="41" fillId="0" borderId="20" xfId="0" applyNumberFormat="1" applyFont="1" applyFill="1" applyBorder="1" applyAlignment="1">
      <alignment horizontal="left" vertical="center" wrapText="1"/>
    </xf>
    <xf numFmtId="0" fontId="41" fillId="0" borderId="10" xfId="0" applyNumberFormat="1" applyFont="1" applyFill="1" applyBorder="1" applyAlignment="1">
      <alignment horizontal="left" vertical="center"/>
    </xf>
    <xf numFmtId="0" fontId="41" fillId="0" borderId="31" xfId="0" applyNumberFormat="1" applyFont="1" applyFill="1" applyBorder="1" applyAlignment="1">
      <alignment horizontal="left" vertical="center"/>
    </xf>
    <xf numFmtId="0" fontId="41" fillId="0" borderId="23" xfId="0" applyNumberFormat="1" applyFont="1" applyFill="1" applyBorder="1" applyAlignment="1">
      <alignment horizontal="left" vertical="center" wrapText="1"/>
    </xf>
    <xf numFmtId="0" fontId="41" fillId="0" borderId="0" xfId="0" applyNumberFormat="1" applyFont="1" applyFill="1" applyBorder="1" applyAlignment="1">
      <alignment horizontal="left" vertical="center"/>
    </xf>
    <xf numFmtId="0" fontId="41" fillId="0" borderId="25" xfId="0" applyNumberFormat="1" applyFont="1" applyFill="1" applyBorder="1" applyAlignment="1">
      <alignment horizontal="left" vertical="center"/>
    </xf>
    <xf numFmtId="0" fontId="41" fillId="0" borderId="21" xfId="0" applyNumberFormat="1" applyFont="1" applyFill="1" applyBorder="1" applyAlignment="1">
      <alignment horizontal="left" vertical="center" wrapText="1"/>
    </xf>
    <xf numFmtId="0" fontId="41" fillId="0" borderId="11" xfId="0" applyNumberFormat="1" applyFont="1" applyFill="1" applyBorder="1" applyAlignment="1">
      <alignment horizontal="left" vertical="center"/>
    </xf>
    <xf numFmtId="0" fontId="41" fillId="0" borderId="56" xfId="0" applyNumberFormat="1" applyFont="1" applyFill="1" applyBorder="1" applyAlignment="1">
      <alignment horizontal="left" vertical="center"/>
    </xf>
    <xf numFmtId="0" fontId="41" fillId="0" borderId="22" xfId="0" applyNumberFormat="1" applyFont="1" applyFill="1" applyBorder="1" applyAlignment="1">
      <alignment horizontal="center" vertical="center"/>
    </xf>
    <xf numFmtId="0" fontId="41" fillId="0" borderId="91" xfId="0" applyNumberFormat="1" applyFont="1" applyFill="1" applyBorder="1" applyAlignment="1">
      <alignment horizontal="center" vertical="center"/>
    </xf>
    <xf numFmtId="0" fontId="41" fillId="0" borderId="46" xfId="0" applyNumberFormat="1" applyFont="1" applyFill="1" applyBorder="1" applyAlignment="1">
      <alignment horizontal="center" vertical="center"/>
    </xf>
    <xf numFmtId="0" fontId="41" fillId="0" borderId="20" xfId="0" applyFont="1" applyFill="1" applyBorder="1" applyAlignment="1">
      <alignment horizontal="left" vertical="top" wrapText="1"/>
    </xf>
    <xf numFmtId="0" fontId="41" fillId="0" borderId="10" xfId="0" applyFont="1" applyFill="1" applyBorder="1" applyAlignment="1">
      <alignment horizontal="left" vertical="top" wrapText="1"/>
    </xf>
    <xf numFmtId="0" fontId="41" fillId="0" borderId="31" xfId="0" applyFont="1" applyFill="1" applyBorder="1" applyAlignment="1">
      <alignment horizontal="left" vertical="top" wrapText="1"/>
    </xf>
    <xf numFmtId="0" fontId="41" fillId="0" borderId="23" xfId="0" applyFont="1" applyFill="1" applyBorder="1" applyAlignment="1">
      <alignment horizontal="left" vertical="top" wrapText="1"/>
    </xf>
    <xf numFmtId="0" fontId="41" fillId="0" borderId="0" xfId="0" applyFont="1" applyFill="1" applyBorder="1" applyAlignment="1">
      <alignment horizontal="left" vertical="top" wrapText="1"/>
    </xf>
    <xf numFmtId="0" fontId="41" fillId="0" borderId="25" xfId="0" applyFont="1" applyFill="1" applyBorder="1" applyAlignment="1">
      <alignment horizontal="left" vertical="top" wrapText="1"/>
    </xf>
    <xf numFmtId="0" fontId="41" fillId="0" borderId="21" xfId="0" applyFont="1" applyFill="1" applyBorder="1" applyAlignment="1">
      <alignment horizontal="left" vertical="top" wrapText="1"/>
    </xf>
    <xf numFmtId="0" fontId="41" fillId="0" borderId="11" xfId="0" applyFont="1" applyFill="1" applyBorder="1" applyAlignment="1">
      <alignment horizontal="left" vertical="top" wrapText="1"/>
    </xf>
    <xf numFmtId="0" fontId="41" fillId="0" borderId="56" xfId="0" applyFont="1" applyFill="1" applyBorder="1" applyAlignment="1">
      <alignment horizontal="left" vertical="top" wrapText="1"/>
    </xf>
    <xf numFmtId="0" fontId="0" fillId="0" borderId="46" xfId="0" applyFont="1" applyBorder="1" applyAlignment="1">
      <alignment horizontal="center" vertical="center"/>
    </xf>
    <xf numFmtId="0" fontId="0" fillId="0" borderId="10"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0" fillId="0" borderId="21" xfId="0" applyFont="1" applyBorder="1" applyAlignment="1">
      <alignment horizontal="left" vertical="center"/>
    </xf>
    <xf numFmtId="0" fontId="0" fillId="0" borderId="11" xfId="0" applyFont="1" applyBorder="1" applyAlignment="1">
      <alignment horizontal="left" vertical="center"/>
    </xf>
    <xf numFmtId="0" fontId="0" fillId="0" borderId="56" xfId="0" applyFont="1" applyBorder="1" applyAlignment="1">
      <alignment horizontal="left" vertical="center"/>
    </xf>
    <xf numFmtId="0" fontId="0" fillId="0" borderId="91" xfId="0" applyFont="1" applyFill="1" applyBorder="1" applyAlignment="1">
      <alignment horizontal="center" vertical="center"/>
    </xf>
    <xf numFmtId="0" fontId="0" fillId="0" borderId="21" xfId="0" applyFont="1" applyBorder="1" applyAlignment="1">
      <alignment/>
    </xf>
    <xf numFmtId="0" fontId="0" fillId="0" borderId="11" xfId="0" applyFont="1" applyBorder="1" applyAlignment="1">
      <alignment/>
    </xf>
    <xf numFmtId="0" fontId="0" fillId="0" borderId="56" xfId="0" applyFont="1" applyBorder="1" applyAlignment="1">
      <alignment/>
    </xf>
    <xf numFmtId="0" fontId="0" fillId="0" borderId="23" xfId="0" applyFont="1" applyBorder="1" applyAlignment="1">
      <alignment horizontal="left" vertical="center" wrapText="1"/>
    </xf>
    <xf numFmtId="0" fontId="0" fillId="0" borderId="0" xfId="0" applyFont="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56" xfId="0" applyFont="1" applyBorder="1" applyAlignment="1">
      <alignment horizontal="left" vertical="center" wrapText="1"/>
    </xf>
    <xf numFmtId="0" fontId="0" fillId="0" borderId="0" xfId="0" applyFont="1" applyBorder="1" applyAlignment="1">
      <alignment horizontal="center" vertical="center"/>
    </xf>
    <xf numFmtId="0" fontId="0" fillId="0" borderId="10" xfId="0" applyFont="1" applyBorder="1" applyAlignment="1">
      <alignment horizontal="left" vertical="center" wrapText="1"/>
    </xf>
    <xf numFmtId="0" fontId="0" fillId="0" borderId="31"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56" xfId="0" applyFont="1" applyBorder="1" applyAlignment="1">
      <alignment horizontal="left" vertical="center" wrapText="1"/>
    </xf>
    <xf numFmtId="0" fontId="42" fillId="0" borderId="117" xfId="0" applyFont="1" applyBorder="1" applyAlignment="1">
      <alignment horizontal="left" vertical="center" wrapText="1"/>
    </xf>
    <xf numFmtId="0" fontId="42" fillId="0" borderId="118" xfId="0" applyFont="1" applyBorder="1" applyAlignment="1">
      <alignment horizontal="left" vertical="center" wrapText="1"/>
    </xf>
    <xf numFmtId="0" fontId="42" fillId="0" borderId="119" xfId="0" applyFont="1" applyBorder="1" applyAlignment="1">
      <alignment horizontal="left" vertical="center" wrapText="1"/>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54" xfId="0" applyFont="1" applyBorder="1" applyAlignment="1">
      <alignment horizontal="center" vertical="center"/>
    </xf>
    <xf numFmtId="0" fontId="0" fillId="0" borderId="97" xfId="0" applyFont="1" applyBorder="1" applyAlignment="1">
      <alignment horizontal="center" vertical="center"/>
    </xf>
    <xf numFmtId="0" fontId="0" fillId="0" borderId="55" xfId="0" applyFont="1" applyBorder="1" applyAlignment="1">
      <alignment horizontal="center" vertical="center"/>
    </xf>
    <xf numFmtId="0" fontId="41" fillId="0" borderId="24" xfId="0" applyFont="1" applyBorder="1" applyAlignment="1">
      <alignment horizontal="center" vertical="center"/>
    </xf>
    <xf numFmtId="0" fontId="41" fillId="0" borderId="20" xfId="0" applyNumberFormat="1" applyFont="1" applyBorder="1" applyAlignment="1">
      <alignment vertical="center" wrapText="1"/>
    </xf>
    <xf numFmtId="0" fontId="0" fillId="0" borderId="10" xfId="0" applyFont="1" applyBorder="1" applyAlignment="1">
      <alignment vertical="center" wrapText="1"/>
    </xf>
    <xf numFmtId="0" fontId="0" fillId="0" borderId="31"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0" fillId="0" borderId="56" xfId="0" applyFont="1" applyBorder="1" applyAlignment="1">
      <alignment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0" fontId="42" fillId="0" borderId="20" xfId="0" applyFont="1" applyBorder="1" applyAlignment="1">
      <alignment horizontal="left" vertical="center" wrapText="1"/>
    </xf>
    <xf numFmtId="0" fontId="42" fillId="0" borderId="10" xfId="0" applyFont="1" applyBorder="1" applyAlignment="1">
      <alignment horizontal="left" vertical="center" wrapText="1"/>
    </xf>
    <xf numFmtId="0" fontId="42" fillId="0" borderId="31" xfId="0" applyFont="1" applyBorder="1" applyAlignment="1">
      <alignment horizontal="left" vertical="center" wrapText="1"/>
    </xf>
    <xf numFmtId="0" fontId="8" fillId="0" borderId="20" xfId="0" applyFont="1" applyBorder="1" applyAlignment="1">
      <alignment horizontal="center"/>
    </xf>
    <xf numFmtId="0" fontId="8" fillId="0" borderId="31" xfId="0" applyFont="1" applyBorder="1" applyAlignment="1">
      <alignment horizontal="center"/>
    </xf>
    <xf numFmtId="0" fontId="8" fillId="0" borderId="23" xfId="0" applyFont="1" applyBorder="1" applyAlignment="1">
      <alignment horizontal="center"/>
    </xf>
    <xf numFmtId="0" fontId="8" fillId="0" borderId="25" xfId="0" applyFont="1" applyBorder="1" applyAlignment="1">
      <alignment horizontal="center"/>
    </xf>
    <xf numFmtId="0" fontId="8" fillId="0" borderId="21" xfId="0" applyFont="1" applyBorder="1" applyAlignment="1">
      <alignment horizontal="center"/>
    </xf>
    <xf numFmtId="0" fontId="8" fillId="0" borderId="56" xfId="0" applyFont="1" applyBorder="1" applyAlignment="1">
      <alignment horizontal="center"/>
    </xf>
    <xf numFmtId="0" fontId="18" fillId="0" borderId="0" xfId="0" applyFont="1" applyBorder="1" applyAlignment="1">
      <alignment horizontal="left" vertical="center"/>
    </xf>
    <xf numFmtId="0" fontId="18" fillId="0" borderId="10" xfId="0" applyFont="1" applyBorder="1" applyAlignment="1">
      <alignment horizontal="center" vertical="center" wrapText="1"/>
    </xf>
    <xf numFmtId="0" fontId="42" fillId="0" borderId="20" xfId="0" applyNumberFormat="1" applyFont="1" applyBorder="1" applyAlignment="1">
      <alignment horizontal="left" vertical="center" wrapText="1"/>
    </xf>
    <xf numFmtId="0" fontId="18" fillId="0" borderId="84" xfId="0" applyFont="1" applyBorder="1" applyAlignment="1">
      <alignment horizontal="left" vertical="center"/>
    </xf>
    <xf numFmtId="49" fontId="18" fillId="0" borderId="12" xfId="0" applyNumberFormat="1" applyFont="1" applyBorder="1" applyAlignment="1">
      <alignment horizontal="center" vertical="top" wrapText="1"/>
    </xf>
    <xf numFmtId="49" fontId="18" fillId="0" borderId="14" xfId="0" applyNumberFormat="1" applyFont="1" applyBorder="1" applyAlignment="1">
      <alignment horizontal="center" vertical="top" wrapText="1"/>
    </xf>
    <xf numFmtId="49" fontId="18" fillId="0" borderId="15" xfId="0" applyNumberFormat="1" applyFont="1" applyBorder="1" applyAlignment="1">
      <alignment horizontal="center" vertical="top" wrapText="1"/>
    </xf>
    <xf numFmtId="49" fontId="18" fillId="0" borderId="16" xfId="0" applyNumberFormat="1" applyFont="1" applyBorder="1" applyAlignment="1">
      <alignment horizontal="center" vertical="top" wrapText="1"/>
    </xf>
    <xf numFmtId="49" fontId="18" fillId="0" borderId="17" xfId="0" applyNumberFormat="1" applyFont="1" applyBorder="1" applyAlignment="1">
      <alignment horizontal="center" vertical="top" wrapText="1"/>
    </xf>
    <xf numFmtId="49" fontId="18" fillId="0" borderId="19" xfId="0" applyNumberFormat="1" applyFont="1" applyBorder="1" applyAlignment="1">
      <alignment horizontal="center" vertical="top" wrapText="1"/>
    </xf>
    <xf numFmtId="0" fontId="18" fillId="0" borderId="12" xfId="0" applyFont="1" applyBorder="1" applyAlignment="1">
      <alignment horizontal="center" vertical="top" wrapText="1"/>
    </xf>
    <xf numFmtId="0" fontId="18" fillId="0" borderId="14" xfId="0" applyFont="1" applyBorder="1" applyAlignment="1">
      <alignment horizontal="center" vertical="top" wrapText="1"/>
    </xf>
    <xf numFmtId="0" fontId="18" fillId="0" borderId="1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18" fillId="0" borderId="19" xfId="0" applyFont="1" applyBorder="1" applyAlignment="1">
      <alignment horizontal="center" vertical="top" wrapText="1"/>
    </xf>
    <xf numFmtId="0" fontId="18" fillId="0" borderId="31" xfId="0" applyFont="1" applyBorder="1" applyAlignment="1">
      <alignment/>
    </xf>
    <xf numFmtId="0" fontId="18" fillId="0" borderId="25" xfId="0" applyFont="1" applyBorder="1" applyAlignment="1">
      <alignment/>
    </xf>
    <xf numFmtId="0" fontId="18" fillId="0" borderId="21" xfId="0" applyFont="1" applyBorder="1" applyAlignment="1">
      <alignment/>
    </xf>
    <xf numFmtId="0" fontId="18" fillId="0" borderId="56" xfId="0" applyFont="1" applyBorder="1" applyAlignment="1">
      <alignment/>
    </xf>
    <xf numFmtId="0" fontId="41" fillId="0" borderId="83" xfId="0" applyFont="1" applyBorder="1" applyAlignment="1">
      <alignment horizontal="left" vertical="top" wrapText="1"/>
    </xf>
    <xf numFmtId="0" fontId="41" fillId="0" borderId="84" xfId="0" applyFont="1" applyBorder="1" applyAlignment="1">
      <alignment horizontal="left" vertical="top" wrapText="1"/>
    </xf>
    <xf numFmtId="0" fontId="41" fillId="0" borderId="85" xfId="0" applyFont="1" applyBorder="1" applyAlignment="1">
      <alignment horizontal="left" vertical="top" wrapText="1"/>
    </xf>
    <xf numFmtId="0" fontId="41" fillId="0" borderId="86" xfId="0" applyFont="1" applyBorder="1" applyAlignment="1">
      <alignment vertical="center" wrapText="1"/>
    </xf>
    <xf numFmtId="0" fontId="41" fillId="0" borderId="101" xfId="0" applyFont="1" applyBorder="1" applyAlignment="1">
      <alignment vertical="center" wrapText="1"/>
    </xf>
    <xf numFmtId="0" fontId="41" fillId="0" borderId="0" xfId="0" applyFont="1" applyBorder="1" applyAlignment="1">
      <alignment vertical="center" wrapText="1"/>
    </xf>
    <xf numFmtId="0" fontId="41" fillId="0" borderId="25" xfId="0" applyFont="1" applyBorder="1" applyAlignment="1">
      <alignment vertical="center" wrapText="1"/>
    </xf>
    <xf numFmtId="0" fontId="8" fillId="0" borderId="0" xfId="0" applyNumberFormat="1" applyFont="1" applyBorder="1" applyAlignment="1">
      <alignment vertical="top" wrapText="1"/>
    </xf>
    <xf numFmtId="0" fontId="8" fillId="0" borderId="25" xfId="0" applyNumberFormat="1" applyFont="1" applyBorder="1" applyAlignment="1">
      <alignment vertical="top" wrapText="1"/>
    </xf>
    <xf numFmtId="0" fontId="8" fillId="0" borderId="11" xfId="0" applyNumberFormat="1" applyFont="1" applyBorder="1" applyAlignment="1">
      <alignment vertical="top" wrapText="1"/>
    </xf>
    <xf numFmtId="0" fontId="8" fillId="0" borderId="56" xfId="0" applyNumberFormat="1" applyFont="1" applyBorder="1" applyAlignment="1">
      <alignment vertical="top" wrapText="1"/>
    </xf>
    <xf numFmtId="0" fontId="41" fillId="0" borderId="54" xfId="0" applyNumberFormat="1" applyFont="1" applyBorder="1" applyAlignment="1">
      <alignment vertical="center" wrapText="1"/>
    </xf>
    <xf numFmtId="0" fontId="41" fillId="0" borderId="97" xfId="0" applyNumberFormat="1" applyFont="1" applyBorder="1" applyAlignment="1">
      <alignment vertical="center" wrapText="1"/>
    </xf>
    <xf numFmtId="0" fontId="41" fillId="0" borderId="55" xfId="0" applyNumberFormat="1" applyFont="1" applyBorder="1" applyAlignment="1">
      <alignment vertical="center" wrapText="1"/>
    </xf>
    <xf numFmtId="0" fontId="41" fillId="0" borderId="22" xfId="0" applyFont="1" applyBorder="1" applyAlignment="1">
      <alignment horizontal="center" vertical="center"/>
    </xf>
    <xf numFmtId="0" fontId="0" fillId="0" borderId="23" xfId="0" applyFont="1" applyBorder="1" applyAlignment="1">
      <alignmen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0" fillId="0" borderId="56" xfId="0" applyFont="1" applyBorder="1" applyAlignment="1">
      <alignment vertical="center" wrapText="1"/>
    </xf>
    <xf numFmtId="0" fontId="0" fillId="0" borderId="10" xfId="0" applyFont="1" applyBorder="1" applyAlignment="1">
      <alignment vertical="center" wrapText="1"/>
    </xf>
    <xf numFmtId="0" fontId="0" fillId="0" borderId="31" xfId="0" applyFont="1" applyBorder="1" applyAlignment="1">
      <alignment vertical="center" wrapText="1"/>
    </xf>
    <xf numFmtId="0" fontId="41" fillId="0" borderId="23" xfId="0" applyNumberFormat="1" applyFont="1" applyBorder="1" applyAlignment="1">
      <alignmen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0" fillId="0" borderId="56" xfId="0" applyFont="1" applyBorder="1" applyAlignment="1">
      <alignment vertical="center" wrapText="1"/>
    </xf>
    <xf numFmtId="0" fontId="8" fillId="0" borderId="0" xfId="0" applyNumberFormat="1" applyFont="1" applyBorder="1" applyAlignment="1">
      <alignment vertical="center" wrapText="1"/>
    </xf>
    <xf numFmtId="0" fontId="8" fillId="0" borderId="0" xfId="0" applyFont="1" applyAlignment="1">
      <alignment vertical="center" wrapText="1"/>
    </xf>
    <xf numFmtId="0" fontId="0" fillId="0" borderId="46" xfId="0" applyFont="1" applyBorder="1" applyAlignment="1">
      <alignment vertical="center"/>
    </xf>
    <xf numFmtId="0" fontId="51" fillId="0" borderId="0" xfId="0" applyNumberFormat="1" applyFont="1" applyAlignment="1">
      <alignment horizontal="center"/>
    </xf>
    <xf numFmtId="0" fontId="0" fillId="0" borderId="0" xfId="0" applyFont="1" applyAlignment="1">
      <alignment/>
    </xf>
    <xf numFmtId="0" fontId="15" fillId="0" borderId="0" xfId="0" applyNumberFormat="1" applyFont="1" applyAlignment="1">
      <alignment horizontal="center" vertical="center"/>
    </xf>
    <xf numFmtId="0" fontId="0" fillId="0" borderId="0" xfId="0" applyFont="1" applyAlignment="1">
      <alignment/>
    </xf>
    <xf numFmtId="0" fontId="0" fillId="0" borderId="10" xfId="0" applyFont="1" applyBorder="1" applyAlignment="1">
      <alignment/>
    </xf>
    <xf numFmtId="0" fontId="0" fillId="0" borderId="23" xfId="0" applyFont="1" applyBorder="1" applyAlignment="1">
      <alignment/>
    </xf>
    <xf numFmtId="0" fontId="0" fillId="0" borderId="0" xfId="0" applyFont="1" applyBorder="1" applyAlignment="1">
      <alignment/>
    </xf>
    <xf numFmtId="0" fontId="0" fillId="0" borderId="46"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10" xfId="0" applyFont="1" applyFill="1" applyBorder="1" applyAlignment="1">
      <alignment horizontal="left" vertical="center"/>
    </xf>
    <xf numFmtId="0" fontId="0" fillId="0" borderId="31" xfId="0" applyFont="1" applyFill="1" applyBorder="1" applyAlignment="1">
      <alignment horizontal="left" vertical="center"/>
    </xf>
    <xf numFmtId="0" fontId="0" fillId="0" borderId="21" xfId="0" applyFont="1" applyFill="1" applyBorder="1" applyAlignment="1">
      <alignment horizontal="left" vertical="center"/>
    </xf>
    <xf numFmtId="0" fontId="0" fillId="0" borderId="11" xfId="0" applyFont="1" applyFill="1" applyBorder="1" applyAlignment="1">
      <alignment horizontal="left" vertical="center"/>
    </xf>
    <xf numFmtId="0" fontId="0" fillId="0" borderId="56" xfId="0" applyFont="1" applyFill="1" applyBorder="1" applyAlignment="1">
      <alignment horizontal="left" vertical="center"/>
    </xf>
    <xf numFmtId="0" fontId="0" fillId="0" borderId="10" xfId="0" applyFill="1" applyBorder="1" applyAlignment="1">
      <alignment horizontal="left" vertical="top" wrapText="1"/>
    </xf>
    <xf numFmtId="0" fontId="0" fillId="0" borderId="31" xfId="0" applyFill="1" applyBorder="1" applyAlignment="1">
      <alignment horizontal="left" vertical="top" wrapText="1"/>
    </xf>
    <xf numFmtId="0" fontId="0" fillId="0" borderId="23" xfId="0" applyFill="1" applyBorder="1" applyAlignment="1">
      <alignment horizontal="left" vertical="top" wrapText="1"/>
    </xf>
    <xf numFmtId="0" fontId="0" fillId="0" borderId="0" xfId="0" applyFill="1" applyAlignment="1">
      <alignment horizontal="left" vertical="top" wrapText="1"/>
    </xf>
    <xf numFmtId="0" fontId="0" fillId="0" borderId="25" xfId="0" applyFill="1" applyBorder="1" applyAlignment="1">
      <alignment horizontal="left" vertical="top" wrapText="1"/>
    </xf>
    <xf numFmtId="0" fontId="32" fillId="0" borderId="60" xfId="61" applyFont="1" applyFill="1" applyBorder="1" applyAlignment="1">
      <alignment vertical="center" wrapText="1"/>
      <protection/>
    </xf>
    <xf numFmtId="0" fontId="32" fillId="0" borderId="47" xfId="61" applyFont="1" applyFill="1" applyBorder="1" applyAlignment="1">
      <alignment vertical="center"/>
      <protection/>
    </xf>
    <xf numFmtId="0" fontId="66" fillId="0" borderId="95" xfId="65" applyFont="1" applyFill="1" applyBorder="1" applyAlignment="1">
      <alignment horizontal="center" vertical="center"/>
      <protection/>
    </xf>
    <xf numFmtId="0" fontId="66" fillId="0" borderId="96" xfId="65" applyFont="1" applyFill="1" applyBorder="1" applyAlignment="1">
      <alignment horizontal="center" vertical="center"/>
      <protection/>
    </xf>
    <xf numFmtId="181" fontId="66" fillId="0" borderId="95" xfId="65" applyNumberFormat="1" applyFont="1" applyFill="1" applyBorder="1" applyAlignment="1">
      <alignment horizontal="center" vertical="center"/>
      <protection/>
    </xf>
    <xf numFmtId="181" fontId="66" fillId="0" borderId="120" xfId="65" applyNumberFormat="1" applyFont="1" applyFill="1" applyBorder="1" applyAlignment="1">
      <alignment horizontal="center" vertical="center"/>
      <protection/>
    </xf>
    <xf numFmtId="181" fontId="66" fillId="0" borderId="96" xfId="65" applyNumberFormat="1" applyFont="1" applyFill="1" applyBorder="1" applyAlignment="1">
      <alignment horizontal="center" vertical="center"/>
      <protection/>
    </xf>
    <xf numFmtId="181" fontId="66" fillId="0" borderId="95" xfId="65" applyNumberFormat="1" applyFont="1" applyFill="1" applyBorder="1" applyAlignment="1">
      <alignment vertical="center"/>
      <protection/>
    </xf>
    <xf numFmtId="181" fontId="66" fillId="0" borderId="120" xfId="65" applyNumberFormat="1" applyFont="1" applyFill="1" applyBorder="1" applyAlignment="1">
      <alignment vertical="center"/>
      <protection/>
    </xf>
    <xf numFmtId="181" fontId="66" fillId="0" borderId="96" xfId="65" applyNumberFormat="1" applyFont="1" applyFill="1" applyBorder="1" applyAlignment="1">
      <alignment vertical="center"/>
      <protection/>
    </xf>
    <xf numFmtId="0" fontId="21" fillId="0" borderId="121" xfId="61" applyFont="1" applyFill="1" applyBorder="1" applyAlignment="1">
      <alignment horizontal="center" vertical="center" wrapText="1"/>
      <protection/>
    </xf>
    <xf numFmtId="0" fontId="21" fillId="0" borderId="122" xfId="61" applyFont="1" applyFill="1" applyBorder="1" applyAlignment="1">
      <alignment horizontal="center" vertical="center" wrapText="1"/>
      <protection/>
    </xf>
    <xf numFmtId="0" fontId="21" fillId="0" borderId="123" xfId="61" applyFont="1" applyFill="1" applyBorder="1" applyAlignment="1">
      <alignment horizontal="center" vertical="center" wrapText="1"/>
      <protection/>
    </xf>
    <xf numFmtId="0" fontId="32" fillId="0" borderId="0" xfId="61" applyFont="1" applyFill="1" applyBorder="1" applyAlignment="1">
      <alignment horizontal="center" vertical="center"/>
      <protection/>
    </xf>
    <xf numFmtId="0" fontId="32" fillId="0" borderId="124" xfId="61" applyFont="1" applyFill="1" applyBorder="1" applyAlignment="1">
      <alignment horizontal="center" vertical="center"/>
      <protection/>
    </xf>
    <xf numFmtId="0" fontId="32" fillId="0" borderId="80" xfId="61" applyFont="1" applyFill="1" applyBorder="1" applyAlignment="1">
      <alignment horizontal="center" vertical="center"/>
      <protection/>
    </xf>
    <xf numFmtId="0" fontId="32" fillId="0" borderId="37" xfId="61" applyFont="1" applyFill="1" applyBorder="1" applyAlignment="1">
      <alignment horizontal="center" vertical="center" shrinkToFit="1"/>
      <protection/>
    </xf>
    <xf numFmtId="0" fontId="32" fillId="0" borderId="46" xfId="61" applyFont="1" applyFill="1" applyBorder="1" applyAlignment="1">
      <alignment horizontal="center" vertical="center" shrinkToFit="1"/>
      <protection/>
    </xf>
    <xf numFmtId="0" fontId="32" fillId="0" borderId="125" xfId="61" applyFont="1" applyFill="1" applyBorder="1" applyAlignment="1">
      <alignment horizontal="center" vertical="center"/>
      <protection/>
    </xf>
    <xf numFmtId="0" fontId="32" fillId="0" borderId="82" xfId="61" applyFont="1" applyFill="1" applyBorder="1" applyAlignment="1">
      <alignment horizontal="center" vertical="center"/>
      <protection/>
    </xf>
    <xf numFmtId="0" fontId="53" fillId="0" borderId="38" xfId="61" applyFont="1" applyFill="1" applyBorder="1" applyAlignment="1">
      <alignment horizontal="center" vertical="center" wrapText="1"/>
      <protection/>
    </xf>
    <xf numFmtId="0" fontId="53" fillId="0" borderId="47" xfId="61" applyFont="1" applyFill="1" applyBorder="1" applyAlignment="1">
      <alignment horizontal="center" vertical="center" wrapText="1"/>
      <protection/>
    </xf>
    <xf numFmtId="0" fontId="57" fillId="0" borderId="95" xfId="62" applyFont="1" applyBorder="1" applyAlignment="1">
      <alignment horizontal="left" vertical="center" wrapText="1"/>
      <protection/>
    </xf>
    <xf numFmtId="0" fontId="32" fillId="0" borderId="120" xfId="62" applyFont="1" applyBorder="1" applyAlignment="1">
      <alignment horizontal="left" vertical="center"/>
      <protection/>
    </xf>
    <xf numFmtId="0" fontId="53" fillId="0" borderId="126" xfId="62" applyFont="1" applyBorder="1" applyAlignment="1">
      <alignment horizontal="left" vertical="top" wrapText="1"/>
      <protection/>
    </xf>
    <xf numFmtId="0" fontId="53" fillId="0" borderId="96" xfId="62" applyFont="1" applyBorder="1" applyAlignment="1">
      <alignment horizontal="left" vertical="top"/>
      <protection/>
    </xf>
    <xf numFmtId="0" fontId="36" fillId="0" borderId="0" xfId="62" applyFont="1" applyBorder="1" applyAlignment="1">
      <alignment horizontal="center"/>
      <protection/>
    </xf>
    <xf numFmtId="0" fontId="32" fillId="0" borderId="124" xfId="62" applyFont="1" applyBorder="1" applyAlignment="1">
      <alignment horizontal="center" vertical="center" textRotation="255"/>
      <protection/>
    </xf>
    <xf numFmtId="0" fontId="32" fillId="0" borderId="94" xfId="62" applyFont="1" applyBorder="1" applyAlignment="1">
      <alignment horizontal="center" vertical="center" textRotation="255"/>
      <protection/>
    </xf>
    <xf numFmtId="0" fontId="32" fillId="0" borderId="127" xfId="62" applyFont="1" applyBorder="1" applyAlignment="1">
      <alignment horizontal="center" vertical="center" textRotation="255"/>
      <protection/>
    </xf>
    <xf numFmtId="0" fontId="32" fillId="0" borderId="12" xfId="62" applyFont="1" applyBorder="1" applyAlignment="1">
      <alignment horizontal="center"/>
      <protection/>
    </xf>
    <xf numFmtId="0" fontId="32" fillId="0" borderId="14" xfId="62" applyFont="1" applyBorder="1" applyAlignment="1">
      <alignment horizontal="center"/>
      <protection/>
    </xf>
    <xf numFmtId="0" fontId="32" fillId="0" borderId="17" xfId="62" applyFont="1" applyBorder="1" applyAlignment="1">
      <alignment horizontal="center"/>
      <protection/>
    </xf>
    <xf numFmtId="0" fontId="32" fillId="0" borderId="19" xfId="62" applyFont="1" applyBorder="1" applyAlignment="1">
      <alignment horizontal="center"/>
      <protection/>
    </xf>
    <xf numFmtId="0" fontId="32" fillId="0" borderId="95" xfId="62" applyFont="1" applyBorder="1" applyAlignment="1">
      <alignment horizontal="center" vertical="center"/>
      <protection/>
    </xf>
    <xf numFmtId="0" fontId="32" fillId="0" borderId="69" xfId="62" applyFont="1" applyBorder="1" applyAlignment="1">
      <alignment horizontal="center" vertical="center"/>
      <protection/>
    </xf>
    <xf numFmtId="0" fontId="57" fillId="0" borderId="120" xfId="62" applyFont="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4勤務形態一覧表（老健）" xfId="62"/>
    <cellStyle name="標準_勤務形態一覧表" xfId="63"/>
    <cellStyle name="標準_勤務形態一覧表（老福・ショート）" xfId="64"/>
    <cellStyle name="標準_勤務表(従来型)（97）" xfId="65"/>
    <cellStyle name="標準_参考様式" xfId="66"/>
    <cellStyle name="Followed Hyperlink" xfId="67"/>
    <cellStyle name="良い" xfId="6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97</xdr:row>
      <xdr:rowOff>0</xdr:rowOff>
    </xdr:from>
    <xdr:to>
      <xdr:col>18</xdr:col>
      <xdr:colOff>9525</xdr:colOff>
      <xdr:row>98</xdr:row>
      <xdr:rowOff>161925</xdr:rowOff>
    </xdr:to>
    <xdr:sp>
      <xdr:nvSpPr>
        <xdr:cNvPr id="1" name="AutoShape 160"/>
        <xdr:cNvSpPr>
          <a:spLocks/>
        </xdr:cNvSpPr>
      </xdr:nvSpPr>
      <xdr:spPr>
        <a:xfrm flipH="1">
          <a:off x="3448050" y="21793200"/>
          <a:ext cx="428625" cy="352425"/>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152400</xdr:colOff>
      <xdr:row>336</xdr:row>
      <xdr:rowOff>28575</xdr:rowOff>
    </xdr:from>
    <xdr:to>
      <xdr:col>34</xdr:col>
      <xdr:colOff>152400</xdr:colOff>
      <xdr:row>337</xdr:row>
      <xdr:rowOff>180975</xdr:rowOff>
    </xdr:to>
    <xdr:sp>
      <xdr:nvSpPr>
        <xdr:cNvPr id="2" name="Line 401"/>
        <xdr:cNvSpPr>
          <a:spLocks/>
        </xdr:cNvSpPr>
      </xdr:nvSpPr>
      <xdr:spPr>
        <a:xfrm>
          <a:off x="7543800" y="697515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376</xdr:row>
      <xdr:rowOff>133350</xdr:rowOff>
    </xdr:from>
    <xdr:to>
      <xdr:col>31</xdr:col>
      <xdr:colOff>133350</xdr:colOff>
      <xdr:row>378</xdr:row>
      <xdr:rowOff>190500</xdr:rowOff>
    </xdr:to>
    <xdr:sp>
      <xdr:nvSpPr>
        <xdr:cNvPr id="3" name="正方形/長方形 25"/>
        <xdr:cNvSpPr>
          <a:spLocks/>
        </xdr:cNvSpPr>
      </xdr:nvSpPr>
      <xdr:spPr>
        <a:xfrm>
          <a:off x="561975" y="77095350"/>
          <a:ext cx="6162675" cy="514350"/>
        </a:xfrm>
        <a:prstGeom prst="rect">
          <a:avLst/>
        </a:prstGeom>
        <a:no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・身体的虐待　・</a:t>
          </a:r>
          <a:r>
            <a:rPr lang="en-US" cap="none" sz="1000" b="0" i="0" u="none" baseline="0">
              <a:solidFill>
                <a:srgbClr val="000000"/>
              </a:solidFill>
              <a:latin typeface="ＭＳ 明朝"/>
              <a:ea typeface="ＭＳ 明朝"/>
              <a:cs typeface="ＭＳ 明朝"/>
            </a:rPr>
            <a:t>介護・世話の放棄・放任</a:t>
          </a:r>
          <a:r>
            <a:rPr lang="en-US" cap="none" sz="1000" b="0" i="0" u="none" baseline="0">
              <a:solidFill>
                <a:srgbClr val="000000"/>
              </a:solidFill>
              <a:latin typeface="ＭＳ 明朝"/>
              <a:ea typeface="ＭＳ 明朝"/>
              <a:cs typeface="ＭＳ 明朝"/>
            </a:rPr>
            <a:t>　・心理的虐待　・性的虐待　・経済的虐待</a:t>
          </a:r>
        </a:p>
      </xdr:txBody>
    </xdr:sp>
    <xdr:clientData/>
  </xdr:twoCellAnchor>
  <xdr:twoCellAnchor>
    <xdr:from>
      <xdr:col>34</xdr:col>
      <xdr:colOff>57150</xdr:colOff>
      <xdr:row>373</xdr:row>
      <xdr:rowOff>0</xdr:rowOff>
    </xdr:from>
    <xdr:to>
      <xdr:col>34</xdr:col>
      <xdr:colOff>57150</xdr:colOff>
      <xdr:row>374</xdr:row>
      <xdr:rowOff>200025</xdr:rowOff>
    </xdr:to>
    <xdr:sp>
      <xdr:nvSpPr>
        <xdr:cNvPr id="4" name="Line 575"/>
        <xdr:cNvSpPr>
          <a:spLocks/>
        </xdr:cNvSpPr>
      </xdr:nvSpPr>
      <xdr:spPr>
        <a:xfrm>
          <a:off x="7448550" y="76419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429</xdr:row>
      <xdr:rowOff>142875</xdr:rowOff>
    </xdr:from>
    <xdr:to>
      <xdr:col>31</xdr:col>
      <xdr:colOff>76200</xdr:colOff>
      <xdr:row>430</xdr:row>
      <xdr:rowOff>152400</xdr:rowOff>
    </xdr:to>
    <xdr:sp>
      <xdr:nvSpPr>
        <xdr:cNvPr id="5" name="正方形/長方形 35"/>
        <xdr:cNvSpPr>
          <a:spLocks/>
        </xdr:cNvSpPr>
      </xdr:nvSpPr>
      <xdr:spPr>
        <a:xfrm>
          <a:off x="600075" y="88249125"/>
          <a:ext cx="6067425" cy="2190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明朝"/>
              <a:ea typeface="ＭＳ 明朝"/>
              <a:cs typeface="ＭＳ 明朝"/>
            </a:rPr>
            <a:t>重要事項の説明後、内容を確認した旨の署名を文書で得ることが望ましいです。</a:t>
          </a:r>
        </a:p>
      </xdr:txBody>
    </xdr:sp>
    <xdr:clientData/>
  </xdr:twoCellAnchor>
  <xdr:twoCellAnchor>
    <xdr:from>
      <xdr:col>2</xdr:col>
      <xdr:colOff>76200</xdr:colOff>
      <xdr:row>432</xdr:row>
      <xdr:rowOff>0</xdr:rowOff>
    </xdr:from>
    <xdr:to>
      <xdr:col>31</xdr:col>
      <xdr:colOff>104775</xdr:colOff>
      <xdr:row>434</xdr:row>
      <xdr:rowOff>9525</xdr:rowOff>
    </xdr:to>
    <xdr:sp>
      <xdr:nvSpPr>
        <xdr:cNvPr id="6" name="正方形/長方形 36"/>
        <xdr:cNvSpPr>
          <a:spLocks/>
        </xdr:cNvSpPr>
      </xdr:nvSpPr>
      <xdr:spPr>
        <a:xfrm>
          <a:off x="590550" y="88734900"/>
          <a:ext cx="6105525" cy="428625"/>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・運営規程の概要</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・従業者の勤務体制</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・事故発生時の対応</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・苦情処理の体制</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・その他入所申込者がサービスを選択するために必要な重要事項</a:t>
          </a:r>
        </a:p>
      </xdr:txBody>
    </xdr:sp>
    <xdr:clientData/>
  </xdr:twoCellAnchor>
  <xdr:twoCellAnchor>
    <xdr:from>
      <xdr:col>2</xdr:col>
      <xdr:colOff>28575</xdr:colOff>
      <xdr:row>530</xdr:row>
      <xdr:rowOff>85725</xdr:rowOff>
    </xdr:from>
    <xdr:to>
      <xdr:col>31</xdr:col>
      <xdr:colOff>123825</xdr:colOff>
      <xdr:row>532</xdr:row>
      <xdr:rowOff>171450</xdr:rowOff>
    </xdr:to>
    <xdr:sp>
      <xdr:nvSpPr>
        <xdr:cNvPr id="7" name="正方形/長方形 26"/>
        <xdr:cNvSpPr>
          <a:spLocks/>
        </xdr:cNvSpPr>
      </xdr:nvSpPr>
      <xdr:spPr>
        <a:xfrm>
          <a:off x="542925" y="109356525"/>
          <a:ext cx="6172200" cy="504825"/>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施設医師の指示等により他の医療機関を受診する場合は、介護保健施設サービスの一環として施設が対応する必要があるため、原則として施設職員が付き添いをすると考えます。</a:t>
          </a:r>
        </a:p>
      </xdr:txBody>
    </xdr:sp>
    <xdr:clientData/>
  </xdr:twoCellAnchor>
  <xdr:twoCellAnchor>
    <xdr:from>
      <xdr:col>2</xdr:col>
      <xdr:colOff>47625</xdr:colOff>
      <xdr:row>544</xdr:row>
      <xdr:rowOff>142875</xdr:rowOff>
    </xdr:from>
    <xdr:to>
      <xdr:col>31</xdr:col>
      <xdr:colOff>133350</xdr:colOff>
      <xdr:row>546</xdr:row>
      <xdr:rowOff>133350</xdr:rowOff>
    </xdr:to>
    <xdr:sp>
      <xdr:nvSpPr>
        <xdr:cNvPr id="8" name="正方形/長方形 27"/>
        <xdr:cNvSpPr>
          <a:spLocks/>
        </xdr:cNvSpPr>
      </xdr:nvSpPr>
      <xdr:spPr>
        <a:xfrm>
          <a:off x="561975" y="112347375"/>
          <a:ext cx="6162675" cy="409575"/>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リハビリテーション実施計画に相当する内容を施設サービス計画の中に記載する場合は、その記載をもってリハビリテーション実施計画の作成に代えることができます。</a:t>
          </a:r>
        </a:p>
      </xdr:txBody>
    </xdr:sp>
    <xdr:clientData/>
  </xdr:twoCellAnchor>
  <xdr:twoCellAnchor>
    <xdr:from>
      <xdr:col>2</xdr:col>
      <xdr:colOff>47625</xdr:colOff>
      <xdr:row>568</xdr:row>
      <xdr:rowOff>47625</xdr:rowOff>
    </xdr:from>
    <xdr:to>
      <xdr:col>31</xdr:col>
      <xdr:colOff>104775</xdr:colOff>
      <xdr:row>572</xdr:row>
      <xdr:rowOff>142875</xdr:rowOff>
    </xdr:to>
    <xdr:sp>
      <xdr:nvSpPr>
        <xdr:cNvPr id="9" name="正方形/長方形 28"/>
        <xdr:cNvSpPr>
          <a:spLocks/>
        </xdr:cNvSpPr>
      </xdr:nvSpPr>
      <xdr:spPr>
        <a:xfrm>
          <a:off x="561975" y="117281325"/>
          <a:ext cx="6134100" cy="933450"/>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体制の整備とは次のようなものが考えられます。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・ハイリスク者に対する褥瘡予防計画の作成、実践、評価</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・褥瘡予防対策担当者、チームの設置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・褥瘡対策のための指針の整備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・褥瘡対策に関する職員教育</a:t>
          </a:r>
        </a:p>
      </xdr:txBody>
    </xdr:sp>
    <xdr:clientData/>
  </xdr:twoCellAnchor>
  <xdr:twoCellAnchor>
    <xdr:from>
      <xdr:col>2</xdr:col>
      <xdr:colOff>47625</xdr:colOff>
      <xdr:row>578</xdr:row>
      <xdr:rowOff>190500</xdr:rowOff>
    </xdr:from>
    <xdr:to>
      <xdr:col>31</xdr:col>
      <xdr:colOff>133350</xdr:colOff>
      <xdr:row>580</xdr:row>
      <xdr:rowOff>180975</xdr:rowOff>
    </xdr:to>
    <xdr:sp>
      <xdr:nvSpPr>
        <xdr:cNvPr id="10" name="正方形/長方形 30"/>
        <xdr:cNvSpPr>
          <a:spLocks/>
        </xdr:cNvSpPr>
      </xdr:nvSpPr>
      <xdr:spPr>
        <a:xfrm>
          <a:off x="561975" y="119519700"/>
          <a:ext cx="6162675" cy="409575"/>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ここでいう「日常生活における家事」とは、食事の簡単な下準備や配膳、後片づけ、清掃やゴミ出しなど、多様なものが考えられます。</a:t>
          </a:r>
        </a:p>
      </xdr:txBody>
    </xdr:sp>
    <xdr:clientData/>
  </xdr:twoCellAnchor>
  <xdr:twoCellAnchor>
    <xdr:from>
      <xdr:col>2</xdr:col>
      <xdr:colOff>57150</xdr:colOff>
      <xdr:row>623</xdr:row>
      <xdr:rowOff>38100</xdr:rowOff>
    </xdr:from>
    <xdr:to>
      <xdr:col>31</xdr:col>
      <xdr:colOff>133350</xdr:colOff>
      <xdr:row>626</xdr:row>
      <xdr:rowOff>123825</xdr:rowOff>
    </xdr:to>
    <xdr:sp>
      <xdr:nvSpPr>
        <xdr:cNvPr id="11" name="正方形/長方形 31"/>
        <xdr:cNvSpPr>
          <a:spLocks/>
        </xdr:cNvSpPr>
      </xdr:nvSpPr>
      <xdr:spPr>
        <a:xfrm>
          <a:off x="571500" y="128797050"/>
          <a:ext cx="6153150" cy="714375"/>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管理者は従業者の管理を行う立場であるため、就業規則等により医師とその他の従業者の勤務時間が異なる規定となっている場合は、原則、その他の従業者と同じ勤務時間数を勤務します。</a:t>
          </a:r>
        </a:p>
      </xdr:txBody>
    </xdr:sp>
    <xdr:clientData/>
  </xdr:twoCellAnchor>
  <xdr:twoCellAnchor>
    <xdr:from>
      <xdr:col>2</xdr:col>
      <xdr:colOff>57150</xdr:colOff>
      <xdr:row>651</xdr:row>
      <xdr:rowOff>123825</xdr:rowOff>
    </xdr:from>
    <xdr:to>
      <xdr:col>31</xdr:col>
      <xdr:colOff>47625</xdr:colOff>
      <xdr:row>660</xdr:row>
      <xdr:rowOff>85725</xdr:rowOff>
    </xdr:to>
    <xdr:sp>
      <xdr:nvSpPr>
        <xdr:cNvPr id="12" name="正方形/長方形 32"/>
        <xdr:cNvSpPr>
          <a:spLocks/>
        </xdr:cNvSpPr>
      </xdr:nvSpPr>
      <xdr:spPr>
        <a:xfrm>
          <a:off x="571500" y="134654925"/>
          <a:ext cx="6067425" cy="1847850"/>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・施設の目的及び運営の方針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・従業者の職種、員数及び職務の内容</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・入所定員（ユニット型の場合は、ユニットの数及びユニットごとの入居定員）</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・入所者に対する介護保健施設サービスの内容及び利用料、その他費用の額</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・施設利用に当たっての留意事項（入所生活上のルール、設備の利用上の留意事項等）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・非常災害対策（非常災害に関する具体的計画）</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・緊急やむを得ない場合に身体拘束等を行う際の手続き</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・個人情報の管理の方法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・苦情への対応方法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・事故発生の防止策及び事故発生時の対応方法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・その他施設の運営に関する重要事項　</a:t>
          </a:r>
        </a:p>
      </xdr:txBody>
    </xdr:sp>
    <xdr:clientData/>
  </xdr:twoCellAnchor>
  <xdr:twoCellAnchor>
    <xdr:from>
      <xdr:col>2</xdr:col>
      <xdr:colOff>57150</xdr:colOff>
      <xdr:row>721</xdr:row>
      <xdr:rowOff>19050</xdr:rowOff>
    </xdr:from>
    <xdr:to>
      <xdr:col>31</xdr:col>
      <xdr:colOff>133350</xdr:colOff>
      <xdr:row>723</xdr:row>
      <xdr:rowOff>161925</xdr:rowOff>
    </xdr:to>
    <xdr:sp>
      <xdr:nvSpPr>
        <xdr:cNvPr id="13" name="正方形/長方形 34"/>
        <xdr:cNvSpPr>
          <a:spLocks/>
        </xdr:cNvSpPr>
      </xdr:nvSpPr>
      <xdr:spPr>
        <a:xfrm>
          <a:off x="571500" y="148723350"/>
          <a:ext cx="6153150" cy="561975"/>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協力病院は、自動車等による移送に要する時間がおおむね</a:t>
          </a:r>
          <a:r>
            <a:rPr lang="en-US" cap="none" sz="1000" b="0" i="0" u="none" baseline="0">
              <a:solidFill>
                <a:srgbClr val="000000"/>
              </a:solidFill>
              <a:latin typeface="ＭＳ 明朝"/>
              <a:ea typeface="ＭＳ 明朝"/>
              <a:cs typeface="ＭＳ 明朝"/>
            </a:rPr>
            <a:t>20</a:t>
          </a:r>
          <a:r>
            <a:rPr lang="en-US" cap="none" sz="1000" b="0" i="0" u="none" baseline="0">
              <a:solidFill>
                <a:srgbClr val="000000"/>
              </a:solidFill>
              <a:latin typeface="ＭＳ 明朝"/>
              <a:ea typeface="ＭＳ 明朝"/>
              <a:cs typeface="ＭＳ 明朝"/>
            </a:rPr>
            <a:t>分以内の近距離にある必要があり、当該病院が標榜している診療科名等からみて、病状急変等の事態に適切に対応できるものである必要があります。</a:t>
          </a:r>
        </a:p>
      </xdr:txBody>
    </xdr:sp>
    <xdr:clientData/>
  </xdr:twoCellAnchor>
  <xdr:twoCellAnchor>
    <xdr:from>
      <xdr:col>2</xdr:col>
      <xdr:colOff>57150</xdr:colOff>
      <xdr:row>735</xdr:row>
      <xdr:rowOff>0</xdr:rowOff>
    </xdr:from>
    <xdr:to>
      <xdr:col>31</xdr:col>
      <xdr:colOff>152400</xdr:colOff>
      <xdr:row>737</xdr:row>
      <xdr:rowOff>142875</xdr:rowOff>
    </xdr:to>
    <xdr:sp>
      <xdr:nvSpPr>
        <xdr:cNvPr id="14" name="正方形/長方形 37"/>
        <xdr:cNvSpPr>
          <a:spLocks/>
        </xdr:cNvSpPr>
      </xdr:nvSpPr>
      <xdr:spPr>
        <a:xfrm>
          <a:off x="571500" y="151638000"/>
          <a:ext cx="6172200" cy="561975"/>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必要な措置とは、具体的には、秘密を保持すべき旨を従業者の雇用時等に取り決め（就業規則や雇用契約書等）、例えば違約金についての定めを置くこと等が考えられます。</a:t>
          </a:r>
        </a:p>
      </xdr:txBody>
    </xdr:sp>
    <xdr:clientData/>
  </xdr:twoCellAnchor>
  <xdr:twoCellAnchor>
    <xdr:from>
      <xdr:col>2</xdr:col>
      <xdr:colOff>57150</xdr:colOff>
      <xdr:row>744</xdr:row>
      <xdr:rowOff>142875</xdr:rowOff>
    </xdr:from>
    <xdr:to>
      <xdr:col>31</xdr:col>
      <xdr:colOff>123825</xdr:colOff>
      <xdr:row>748</xdr:row>
      <xdr:rowOff>142875</xdr:rowOff>
    </xdr:to>
    <xdr:sp>
      <xdr:nvSpPr>
        <xdr:cNvPr id="15" name="正方形/長方形 38"/>
        <xdr:cNvSpPr>
          <a:spLocks/>
        </xdr:cNvSpPr>
      </xdr:nvSpPr>
      <xdr:spPr>
        <a:xfrm>
          <a:off x="571500" y="153666825"/>
          <a:ext cx="6143625" cy="838200"/>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必要な措置とは、苦情を受け付けるための窓口を設置し、相談窓口（施設担当窓口・市町村窓口・国保連窓口）や苦情処理の体制及び手順等の施設における苦情処理を処理するための措置を明確にします。また、これらを入所者やその家族にサービスの内容を説明する文書に記載し、施設に掲示すること等があります。</a:t>
          </a:r>
        </a:p>
      </xdr:txBody>
    </xdr:sp>
    <xdr:clientData/>
  </xdr:twoCellAnchor>
  <xdr:twoCellAnchor>
    <xdr:from>
      <xdr:col>2</xdr:col>
      <xdr:colOff>57150</xdr:colOff>
      <xdr:row>757</xdr:row>
      <xdr:rowOff>114300</xdr:rowOff>
    </xdr:from>
    <xdr:to>
      <xdr:col>31</xdr:col>
      <xdr:colOff>161925</xdr:colOff>
      <xdr:row>759</xdr:row>
      <xdr:rowOff>123825</xdr:rowOff>
    </xdr:to>
    <xdr:sp>
      <xdr:nvSpPr>
        <xdr:cNvPr id="16" name="正方形/長方形 39"/>
        <xdr:cNvSpPr>
          <a:spLocks/>
        </xdr:cNvSpPr>
      </xdr:nvSpPr>
      <xdr:spPr>
        <a:xfrm>
          <a:off x="571500" y="156171900"/>
          <a:ext cx="6181725" cy="428625"/>
        </a:xfrm>
        <a:prstGeom prst="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市町村が実施する事業には、介護相談員派遣事業のほか、広く市町村が老人クラブ、婦人会その他の非営利団体や住民の協力を得て行う事業が含まれます。</a:t>
          </a:r>
        </a:p>
      </xdr:txBody>
    </xdr:sp>
    <xdr:clientData/>
  </xdr:twoCellAnchor>
  <xdr:twoCellAnchor>
    <xdr:from>
      <xdr:col>2</xdr:col>
      <xdr:colOff>66675</xdr:colOff>
      <xdr:row>763</xdr:row>
      <xdr:rowOff>171450</xdr:rowOff>
    </xdr:from>
    <xdr:to>
      <xdr:col>31</xdr:col>
      <xdr:colOff>95250</xdr:colOff>
      <xdr:row>771</xdr:row>
      <xdr:rowOff>152400</xdr:rowOff>
    </xdr:to>
    <xdr:sp>
      <xdr:nvSpPr>
        <xdr:cNvPr id="17" name="正方形/長方形 40"/>
        <xdr:cNvSpPr>
          <a:spLocks/>
        </xdr:cNvSpPr>
      </xdr:nvSpPr>
      <xdr:spPr>
        <a:xfrm>
          <a:off x="581025" y="157486350"/>
          <a:ext cx="6105525" cy="16573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明朝"/>
              <a:ea typeface="ＭＳ 明朝"/>
              <a:cs typeface="ＭＳ 明朝"/>
            </a:rPr>
            <a:t>指針には、次のような項目を盛り込みます。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・施設における介護事故の防止に関する基本的考え方</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・介護事故の防止のための委員会その他施設内の組織に関する事項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・介護事故の防止のための職員研修に関する基本方針</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・介護事故等の報告方法等の介護に係る安全の確保を目的とした改善のための方策に関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する基本方針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・介護事故等発生時の対応に関する基本方針</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・入所者等に対する当該指針の閲覧に関する基本方針</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・その他、介護事故等の発生防止の推進のために必要な基本方針</a:t>
          </a:r>
        </a:p>
      </xdr:txBody>
    </xdr:sp>
    <xdr:clientData/>
  </xdr:twoCellAnchor>
  <xdr:twoCellAnchor>
    <xdr:from>
      <xdr:col>34</xdr:col>
      <xdr:colOff>123825</xdr:colOff>
      <xdr:row>823</xdr:row>
      <xdr:rowOff>9525</xdr:rowOff>
    </xdr:from>
    <xdr:to>
      <xdr:col>34</xdr:col>
      <xdr:colOff>123825</xdr:colOff>
      <xdr:row>825</xdr:row>
      <xdr:rowOff>9525</xdr:rowOff>
    </xdr:to>
    <xdr:sp>
      <xdr:nvSpPr>
        <xdr:cNvPr id="18" name="Line 575"/>
        <xdr:cNvSpPr>
          <a:spLocks/>
        </xdr:cNvSpPr>
      </xdr:nvSpPr>
      <xdr:spPr>
        <a:xfrm>
          <a:off x="7515225" y="169287825"/>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104</xdr:row>
      <xdr:rowOff>0</xdr:rowOff>
    </xdr:from>
    <xdr:to>
      <xdr:col>18</xdr:col>
      <xdr:colOff>9525</xdr:colOff>
      <xdr:row>105</xdr:row>
      <xdr:rowOff>161925</xdr:rowOff>
    </xdr:to>
    <xdr:sp>
      <xdr:nvSpPr>
        <xdr:cNvPr id="19" name="AutoShape 160"/>
        <xdr:cNvSpPr>
          <a:spLocks/>
        </xdr:cNvSpPr>
      </xdr:nvSpPr>
      <xdr:spPr>
        <a:xfrm flipH="1">
          <a:off x="3448050" y="22840950"/>
          <a:ext cx="428625" cy="352425"/>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126</xdr:row>
      <xdr:rowOff>0</xdr:rowOff>
    </xdr:from>
    <xdr:to>
      <xdr:col>18</xdr:col>
      <xdr:colOff>9525</xdr:colOff>
      <xdr:row>128</xdr:row>
      <xdr:rowOff>0</xdr:rowOff>
    </xdr:to>
    <xdr:sp>
      <xdr:nvSpPr>
        <xdr:cNvPr id="20" name="AutoShape 160"/>
        <xdr:cNvSpPr>
          <a:spLocks/>
        </xdr:cNvSpPr>
      </xdr:nvSpPr>
      <xdr:spPr>
        <a:xfrm flipH="1">
          <a:off x="3448050" y="27727275"/>
          <a:ext cx="428625" cy="323850"/>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133</xdr:row>
      <xdr:rowOff>0</xdr:rowOff>
    </xdr:from>
    <xdr:to>
      <xdr:col>18</xdr:col>
      <xdr:colOff>9525</xdr:colOff>
      <xdr:row>134</xdr:row>
      <xdr:rowOff>152400</xdr:rowOff>
    </xdr:to>
    <xdr:sp>
      <xdr:nvSpPr>
        <xdr:cNvPr id="21" name="AutoShape 160"/>
        <xdr:cNvSpPr>
          <a:spLocks/>
        </xdr:cNvSpPr>
      </xdr:nvSpPr>
      <xdr:spPr>
        <a:xfrm flipH="1">
          <a:off x="3448050" y="28717875"/>
          <a:ext cx="428625" cy="314325"/>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200025</xdr:colOff>
      <xdr:row>150</xdr:row>
      <xdr:rowOff>0</xdr:rowOff>
    </xdr:from>
    <xdr:to>
      <xdr:col>18</xdr:col>
      <xdr:colOff>0</xdr:colOff>
      <xdr:row>151</xdr:row>
      <xdr:rowOff>171450</xdr:rowOff>
    </xdr:to>
    <xdr:sp>
      <xdr:nvSpPr>
        <xdr:cNvPr id="22" name="AutoShape 160"/>
        <xdr:cNvSpPr>
          <a:spLocks/>
        </xdr:cNvSpPr>
      </xdr:nvSpPr>
      <xdr:spPr>
        <a:xfrm flipH="1">
          <a:off x="3438525" y="32480250"/>
          <a:ext cx="428625" cy="352425"/>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200025</xdr:colOff>
      <xdr:row>157</xdr:row>
      <xdr:rowOff>9525</xdr:rowOff>
    </xdr:from>
    <xdr:to>
      <xdr:col>18</xdr:col>
      <xdr:colOff>28575</xdr:colOff>
      <xdr:row>159</xdr:row>
      <xdr:rowOff>0</xdr:rowOff>
    </xdr:to>
    <xdr:sp>
      <xdr:nvSpPr>
        <xdr:cNvPr id="23" name="AutoShape 160"/>
        <xdr:cNvSpPr>
          <a:spLocks/>
        </xdr:cNvSpPr>
      </xdr:nvSpPr>
      <xdr:spPr>
        <a:xfrm flipH="1">
          <a:off x="3438525" y="33566100"/>
          <a:ext cx="457200" cy="314325"/>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175</xdr:row>
      <xdr:rowOff>0</xdr:rowOff>
    </xdr:from>
    <xdr:to>
      <xdr:col>18</xdr:col>
      <xdr:colOff>9525</xdr:colOff>
      <xdr:row>176</xdr:row>
      <xdr:rowOff>161925</xdr:rowOff>
    </xdr:to>
    <xdr:sp>
      <xdr:nvSpPr>
        <xdr:cNvPr id="24" name="AutoShape 160"/>
        <xdr:cNvSpPr>
          <a:spLocks/>
        </xdr:cNvSpPr>
      </xdr:nvSpPr>
      <xdr:spPr>
        <a:xfrm flipH="1">
          <a:off x="3448050" y="37357050"/>
          <a:ext cx="428625" cy="352425"/>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182</xdr:row>
      <xdr:rowOff>0</xdr:rowOff>
    </xdr:from>
    <xdr:to>
      <xdr:col>18</xdr:col>
      <xdr:colOff>9525</xdr:colOff>
      <xdr:row>183</xdr:row>
      <xdr:rowOff>142875</xdr:rowOff>
    </xdr:to>
    <xdr:sp>
      <xdr:nvSpPr>
        <xdr:cNvPr id="25" name="AutoShape 160"/>
        <xdr:cNvSpPr>
          <a:spLocks/>
        </xdr:cNvSpPr>
      </xdr:nvSpPr>
      <xdr:spPr>
        <a:xfrm flipH="1">
          <a:off x="3448050" y="38461950"/>
          <a:ext cx="428625" cy="304800"/>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205</xdr:row>
      <xdr:rowOff>0</xdr:rowOff>
    </xdr:from>
    <xdr:to>
      <xdr:col>18</xdr:col>
      <xdr:colOff>9525</xdr:colOff>
      <xdr:row>206</xdr:row>
      <xdr:rowOff>142875</xdr:rowOff>
    </xdr:to>
    <xdr:sp>
      <xdr:nvSpPr>
        <xdr:cNvPr id="26" name="AutoShape 160"/>
        <xdr:cNvSpPr>
          <a:spLocks/>
        </xdr:cNvSpPr>
      </xdr:nvSpPr>
      <xdr:spPr>
        <a:xfrm flipH="1">
          <a:off x="3448050" y="42862500"/>
          <a:ext cx="428625" cy="304800"/>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218</xdr:row>
      <xdr:rowOff>123825</xdr:rowOff>
    </xdr:from>
    <xdr:to>
      <xdr:col>18</xdr:col>
      <xdr:colOff>9525</xdr:colOff>
      <xdr:row>220</xdr:row>
      <xdr:rowOff>209550</xdr:rowOff>
    </xdr:to>
    <xdr:sp>
      <xdr:nvSpPr>
        <xdr:cNvPr id="27" name="AutoShape 160"/>
        <xdr:cNvSpPr>
          <a:spLocks/>
        </xdr:cNvSpPr>
      </xdr:nvSpPr>
      <xdr:spPr>
        <a:xfrm flipH="1">
          <a:off x="3448050" y="45710475"/>
          <a:ext cx="428625" cy="409575"/>
        </a:xfrm>
        <a:prstGeom prst="downArrow">
          <a:avLst>
            <a:gd name="adj" fmla="val 2894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226</xdr:row>
      <xdr:rowOff>0</xdr:rowOff>
    </xdr:from>
    <xdr:to>
      <xdr:col>18</xdr:col>
      <xdr:colOff>9525</xdr:colOff>
      <xdr:row>227</xdr:row>
      <xdr:rowOff>219075</xdr:rowOff>
    </xdr:to>
    <xdr:sp>
      <xdr:nvSpPr>
        <xdr:cNvPr id="28" name="AutoShape 160"/>
        <xdr:cNvSpPr>
          <a:spLocks/>
        </xdr:cNvSpPr>
      </xdr:nvSpPr>
      <xdr:spPr>
        <a:xfrm flipH="1">
          <a:off x="3448050" y="46834425"/>
          <a:ext cx="428625" cy="381000"/>
        </a:xfrm>
        <a:prstGeom prst="downArrow">
          <a:avLst>
            <a:gd name="adj" fmla="val 2736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209550</xdr:colOff>
      <xdr:row>261</xdr:row>
      <xdr:rowOff>161925</xdr:rowOff>
    </xdr:from>
    <xdr:to>
      <xdr:col>18</xdr:col>
      <xdr:colOff>47625</xdr:colOff>
      <xdr:row>263</xdr:row>
      <xdr:rowOff>152400</xdr:rowOff>
    </xdr:to>
    <xdr:sp>
      <xdr:nvSpPr>
        <xdr:cNvPr id="29" name="AutoShape 160"/>
        <xdr:cNvSpPr>
          <a:spLocks/>
        </xdr:cNvSpPr>
      </xdr:nvSpPr>
      <xdr:spPr>
        <a:xfrm flipH="1">
          <a:off x="3448050" y="55359300"/>
          <a:ext cx="466725" cy="352425"/>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269</xdr:row>
      <xdr:rowOff>161925</xdr:rowOff>
    </xdr:from>
    <xdr:to>
      <xdr:col>18</xdr:col>
      <xdr:colOff>9525</xdr:colOff>
      <xdr:row>272</xdr:row>
      <xdr:rowOff>123825</xdr:rowOff>
    </xdr:to>
    <xdr:sp>
      <xdr:nvSpPr>
        <xdr:cNvPr id="30" name="AutoShape 160"/>
        <xdr:cNvSpPr>
          <a:spLocks/>
        </xdr:cNvSpPr>
      </xdr:nvSpPr>
      <xdr:spPr>
        <a:xfrm flipH="1">
          <a:off x="3448050" y="56616600"/>
          <a:ext cx="428625" cy="447675"/>
        </a:xfrm>
        <a:prstGeom prst="downArrow">
          <a:avLst>
            <a:gd name="adj" fmla="val 3073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9525</xdr:colOff>
      <xdr:row>295</xdr:row>
      <xdr:rowOff>0</xdr:rowOff>
    </xdr:from>
    <xdr:to>
      <xdr:col>18</xdr:col>
      <xdr:colOff>19050</xdr:colOff>
      <xdr:row>296</xdr:row>
      <xdr:rowOff>0</xdr:rowOff>
    </xdr:to>
    <xdr:sp>
      <xdr:nvSpPr>
        <xdr:cNvPr id="31" name="AutoShape 160"/>
        <xdr:cNvSpPr>
          <a:spLocks/>
        </xdr:cNvSpPr>
      </xdr:nvSpPr>
      <xdr:spPr>
        <a:xfrm flipH="1">
          <a:off x="3457575" y="61702950"/>
          <a:ext cx="428625" cy="352425"/>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200025</xdr:colOff>
      <xdr:row>302</xdr:row>
      <xdr:rowOff>19050</xdr:rowOff>
    </xdr:from>
    <xdr:to>
      <xdr:col>18</xdr:col>
      <xdr:colOff>114300</xdr:colOff>
      <xdr:row>305</xdr:row>
      <xdr:rowOff>133350</xdr:rowOff>
    </xdr:to>
    <xdr:sp>
      <xdr:nvSpPr>
        <xdr:cNvPr id="32" name="AutoShape 160"/>
        <xdr:cNvSpPr>
          <a:spLocks/>
        </xdr:cNvSpPr>
      </xdr:nvSpPr>
      <xdr:spPr>
        <a:xfrm flipH="1">
          <a:off x="3438525" y="62979300"/>
          <a:ext cx="542925" cy="600075"/>
        </a:xfrm>
        <a:prstGeom prst="downArrow">
          <a:avLst>
            <a:gd name="adj" fmla="val 3194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114300</xdr:colOff>
      <xdr:row>314</xdr:row>
      <xdr:rowOff>28575</xdr:rowOff>
    </xdr:from>
    <xdr:to>
      <xdr:col>13</xdr:col>
      <xdr:colOff>9525</xdr:colOff>
      <xdr:row>317</xdr:row>
      <xdr:rowOff>123825</xdr:rowOff>
    </xdr:to>
    <xdr:sp>
      <xdr:nvSpPr>
        <xdr:cNvPr id="33" name="AutoShape 160"/>
        <xdr:cNvSpPr>
          <a:spLocks/>
        </xdr:cNvSpPr>
      </xdr:nvSpPr>
      <xdr:spPr>
        <a:xfrm flipH="1">
          <a:off x="2305050" y="65379600"/>
          <a:ext cx="523875" cy="581025"/>
        </a:xfrm>
        <a:prstGeom prst="downArrow">
          <a:avLst>
            <a:gd name="adj" fmla="val 3173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133350</xdr:colOff>
      <xdr:row>327</xdr:row>
      <xdr:rowOff>28575</xdr:rowOff>
    </xdr:from>
    <xdr:to>
      <xdr:col>12</xdr:col>
      <xdr:colOff>142875</xdr:colOff>
      <xdr:row>329</xdr:row>
      <xdr:rowOff>0</xdr:rowOff>
    </xdr:to>
    <xdr:sp>
      <xdr:nvSpPr>
        <xdr:cNvPr id="34" name="AutoShape 160"/>
        <xdr:cNvSpPr>
          <a:spLocks/>
        </xdr:cNvSpPr>
      </xdr:nvSpPr>
      <xdr:spPr>
        <a:xfrm flipH="1">
          <a:off x="2324100" y="67979925"/>
          <a:ext cx="428625" cy="295275"/>
        </a:xfrm>
        <a:prstGeom prst="downArrow">
          <a:avLst>
            <a:gd name="adj" fmla="val 26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792</xdr:row>
      <xdr:rowOff>123825</xdr:rowOff>
    </xdr:from>
    <xdr:to>
      <xdr:col>31</xdr:col>
      <xdr:colOff>133350</xdr:colOff>
      <xdr:row>804</xdr:row>
      <xdr:rowOff>0</xdr:rowOff>
    </xdr:to>
    <xdr:sp>
      <xdr:nvSpPr>
        <xdr:cNvPr id="35" name="Text Box 10485"/>
        <xdr:cNvSpPr txBox="1">
          <a:spLocks noChangeArrowheads="1"/>
        </xdr:cNvSpPr>
      </xdr:nvSpPr>
      <xdr:spPr>
        <a:xfrm>
          <a:off x="581025" y="163439475"/>
          <a:ext cx="6143625" cy="23907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入所者に対するサービスの提供に関する記録</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・施設サービス計画及び短期入所療養介護計画</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・居宅において日常生活を営むことができるかどうかについての検討の内容等の記録</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・提供した具体的なサービスの内容等の記録</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・身体的拘束等の態様及び時間、その際の入所者の心身の状況並びに緊急やむを得ない理由</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の記録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・入所者が正当な理由なしに介護保険施設サービスの利用に関する指示に従わないことによ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り、要介護状態の程度を増進させたと認められるとき、又は、入所者が偽りその他の不正</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の行為によって保険給付を受け、又は受けようとしたときに、施設が市町村に行う通知に</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係る記録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・苦情の内容等の記録</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・事故の状況及び事故に際して採った処置についての記録</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・医師法第</a:t>
          </a:r>
          <a:r>
            <a:rPr lang="en-US" cap="none" sz="1000" b="0" i="0" u="none" baseline="0">
              <a:solidFill>
                <a:srgbClr val="000000"/>
              </a:solidFill>
              <a:latin typeface="ＭＳ 明朝"/>
              <a:ea typeface="ＭＳ 明朝"/>
              <a:cs typeface="ＭＳ 明朝"/>
            </a:rPr>
            <a:t>24</a:t>
          </a:r>
          <a:r>
            <a:rPr lang="en-US" cap="none" sz="1000" b="0" i="0" u="none" baseline="0">
              <a:solidFill>
                <a:srgbClr val="000000"/>
              </a:solidFill>
              <a:latin typeface="ＭＳ 明朝"/>
              <a:ea typeface="ＭＳ 明朝"/>
              <a:cs typeface="ＭＳ 明朝"/>
            </a:rPr>
            <a:t>条第２項の規定による診療録</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4</xdr:row>
      <xdr:rowOff>171450</xdr:rowOff>
    </xdr:from>
    <xdr:to>
      <xdr:col>25</xdr:col>
      <xdr:colOff>180975</xdr:colOff>
      <xdr:row>7</xdr:row>
      <xdr:rowOff>9525</xdr:rowOff>
    </xdr:to>
    <xdr:sp>
      <xdr:nvSpPr>
        <xdr:cNvPr id="1" name="AutoShape 10"/>
        <xdr:cNvSpPr>
          <a:spLocks/>
        </xdr:cNvSpPr>
      </xdr:nvSpPr>
      <xdr:spPr>
        <a:xfrm>
          <a:off x="7610475" y="923925"/>
          <a:ext cx="2257425" cy="352425"/>
        </a:xfrm>
        <a:prstGeom prst="borderCallout1">
          <a:avLst>
            <a:gd name="adj1" fmla="val -61087"/>
            <a:gd name="adj2" fmla="val 150000"/>
            <a:gd name="adj3" fmla="val -54254"/>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a:t>
          </a:r>
          <a:r>
            <a:rPr lang="en-US" cap="none" sz="900" b="0" i="0" u="none" baseline="0">
              <a:solidFill>
                <a:srgbClr val="000000"/>
              </a:solidFill>
            </a:rPr>
            <a:t>残業等、時間外労働分は除</a:t>
          </a:r>
          <a:r>
            <a:rPr lang="en-US" cap="none" sz="900" b="0" i="0" u="none" baseline="0">
              <a:solidFill>
                <a:srgbClr val="000000"/>
              </a:solidFill>
            </a:rPr>
            <a:t>いてください。</a:t>
          </a:r>
        </a:p>
      </xdr:txBody>
    </xdr:sp>
    <xdr:clientData/>
  </xdr:twoCellAnchor>
  <xdr:twoCellAnchor>
    <xdr:from>
      <xdr:col>23</xdr:col>
      <xdr:colOff>114300</xdr:colOff>
      <xdr:row>33</xdr:row>
      <xdr:rowOff>47625</xdr:rowOff>
    </xdr:from>
    <xdr:to>
      <xdr:col>35</xdr:col>
      <xdr:colOff>561975</xdr:colOff>
      <xdr:row>37</xdr:row>
      <xdr:rowOff>76200</xdr:rowOff>
    </xdr:to>
    <xdr:sp>
      <xdr:nvSpPr>
        <xdr:cNvPr id="2" name="AutoShape 12"/>
        <xdr:cNvSpPr>
          <a:spLocks/>
        </xdr:cNvSpPr>
      </xdr:nvSpPr>
      <xdr:spPr>
        <a:xfrm>
          <a:off x="9248775" y="5857875"/>
          <a:ext cx="4067175" cy="752475"/>
        </a:xfrm>
        <a:prstGeom prst="borderCallout1">
          <a:avLst>
            <a:gd name="adj1" fmla="val -101314"/>
            <a:gd name="adj2" fmla="val -456365"/>
            <a:gd name="adj3" fmla="val -52574"/>
            <a:gd name="adj4" fmla="val -3878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twoCellAnchor>
    <xdr:from>
      <xdr:col>32</xdr:col>
      <xdr:colOff>57150</xdr:colOff>
      <xdr:row>17</xdr:row>
      <xdr:rowOff>171450</xdr:rowOff>
    </xdr:from>
    <xdr:to>
      <xdr:col>34</xdr:col>
      <xdr:colOff>266700</xdr:colOff>
      <xdr:row>33</xdr:row>
      <xdr:rowOff>38100</xdr:rowOff>
    </xdr:to>
    <xdr:sp>
      <xdr:nvSpPr>
        <xdr:cNvPr id="3" name="Line 16"/>
        <xdr:cNvSpPr>
          <a:spLocks/>
        </xdr:cNvSpPr>
      </xdr:nvSpPr>
      <xdr:spPr>
        <a:xfrm flipV="1">
          <a:off x="11677650" y="3248025"/>
          <a:ext cx="762000" cy="2600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13</xdr:row>
      <xdr:rowOff>133350</xdr:rowOff>
    </xdr:from>
    <xdr:to>
      <xdr:col>15</xdr:col>
      <xdr:colOff>133350</xdr:colOff>
      <xdr:row>14</xdr:row>
      <xdr:rowOff>171450</xdr:rowOff>
    </xdr:to>
    <xdr:sp>
      <xdr:nvSpPr>
        <xdr:cNvPr id="4" name="AutoShape 18"/>
        <xdr:cNvSpPr>
          <a:spLocks/>
        </xdr:cNvSpPr>
      </xdr:nvSpPr>
      <xdr:spPr>
        <a:xfrm>
          <a:off x="4514850" y="2524125"/>
          <a:ext cx="2543175" cy="209550"/>
        </a:xfrm>
        <a:prstGeom prst="borderCallout1">
          <a:avLst>
            <a:gd name="adj1" fmla="val -173851"/>
            <a:gd name="adj2" fmla="val 8138"/>
            <a:gd name="adj3" fmla="val -53671"/>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3</xdr:col>
      <xdr:colOff>66675</xdr:colOff>
      <xdr:row>5</xdr:row>
      <xdr:rowOff>104775</xdr:rowOff>
    </xdr:from>
    <xdr:to>
      <xdr:col>15</xdr:col>
      <xdr:colOff>152400</xdr:colOff>
      <xdr:row>8</xdr:row>
      <xdr:rowOff>123825</xdr:rowOff>
    </xdr:to>
    <xdr:sp>
      <xdr:nvSpPr>
        <xdr:cNvPr id="5" name="AutoShape 12"/>
        <xdr:cNvSpPr>
          <a:spLocks/>
        </xdr:cNvSpPr>
      </xdr:nvSpPr>
      <xdr:spPr>
        <a:xfrm>
          <a:off x="2514600" y="1028700"/>
          <a:ext cx="4562475" cy="533400"/>
        </a:xfrm>
        <a:prstGeom prst="borderCallout1">
          <a:avLst>
            <a:gd name="adj1" fmla="val -77162"/>
            <a:gd name="adj2" fmla="val 78055"/>
            <a:gd name="adj3" fmla="val -52546"/>
            <a:gd name="adj4" fmla="val -30328"/>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rPr>
            <a:t>介護老人保健施設と通所リハビリテーション等の併設される他事業との兼務、又は同一施設内の他の職種を兼務している場合は、「常勤兼務」または「非常勤兼務」のいずれかになります。</a:t>
          </a:r>
        </a:p>
      </xdr:txBody>
    </xdr:sp>
    <xdr:clientData/>
  </xdr:twoCellAnchor>
  <xdr:twoCellAnchor>
    <xdr:from>
      <xdr:col>12</xdr:col>
      <xdr:colOff>47625</xdr:colOff>
      <xdr:row>19</xdr:row>
      <xdr:rowOff>133350</xdr:rowOff>
    </xdr:from>
    <xdr:to>
      <xdr:col>28</xdr:col>
      <xdr:colOff>161925</xdr:colOff>
      <xdr:row>27</xdr:row>
      <xdr:rowOff>161925</xdr:rowOff>
    </xdr:to>
    <xdr:sp>
      <xdr:nvSpPr>
        <xdr:cNvPr id="6" name="Rectangle 30"/>
        <xdr:cNvSpPr>
          <a:spLocks/>
        </xdr:cNvSpPr>
      </xdr:nvSpPr>
      <xdr:spPr>
        <a:xfrm>
          <a:off x="6143625" y="3562350"/>
          <a:ext cx="4533900" cy="1409700"/>
        </a:xfrm>
        <a:prstGeom prst="rect">
          <a:avLst/>
        </a:prstGeom>
        <a:solidFill>
          <a:srgbClr val="FFFFFF"/>
        </a:solidFill>
        <a:ln w="9525" cmpd="sng">
          <a:solidFill>
            <a:srgbClr val="000000"/>
          </a:solidFill>
          <a:headEnd type="none"/>
          <a:tailEnd type="none"/>
        </a:ln>
      </xdr:spPr>
      <xdr:txBody>
        <a:bodyPr vertOverflow="clip" wrap="square" lIns="72000" tIns="36000" rIns="72000" bIns="0" anchor="ctr"/>
        <a:p>
          <a:pPr algn="l">
            <a:defRPr/>
          </a:pPr>
          <a:r>
            <a:rPr lang="en-US" cap="none" sz="900" b="0" i="0" u="none" baseline="0">
              <a:solidFill>
                <a:srgbClr val="000000"/>
              </a:solidFill>
            </a:rPr>
            <a:t>※</a:t>
          </a:r>
          <a:r>
            <a:rPr lang="en-US" cap="none" sz="900" b="0" i="0" u="none" baseline="0">
              <a:solidFill>
                <a:srgbClr val="000000"/>
              </a:solidFill>
            </a:rPr>
            <a:t>　看護・介護職員については、勤務時間の</a:t>
          </a:r>
          <a:r>
            <a:rPr lang="en-US" cap="none" sz="900" b="0" i="0" u="none" baseline="0">
              <a:solidFill>
                <a:srgbClr val="000000"/>
              </a:solidFill>
            </a:rPr>
            <a:t>
</a:t>
          </a:r>
          <a:r>
            <a:rPr lang="en-US" cap="none" sz="900" b="0" i="0" u="none" baseline="0">
              <a:solidFill>
                <a:srgbClr val="000000"/>
              </a:solidFill>
            </a:rPr>
            <a:t>　　</a:t>
          </a:r>
          <a:r>
            <a:rPr lang="en-US" cap="none" sz="700" b="0" i="0" u="none" baseline="0">
              <a:solidFill>
                <a:srgbClr val="000000"/>
              </a:solidFill>
            </a:rPr>
            <a:t>　</a:t>
          </a:r>
          <a:r>
            <a:rPr lang="en-US" cap="none" sz="900" b="0" i="0" u="none" baseline="0">
              <a:solidFill>
                <a:srgbClr val="000000"/>
              </a:solidFill>
            </a:rPr>
            <a:t>欄に勤務区分を記入してください。</a:t>
          </a:r>
          <a:r>
            <a:rPr lang="en-US" cap="none" sz="900" b="0" i="0" u="none" baseline="0">
              <a:solidFill>
                <a:srgbClr val="000000"/>
              </a:solidFill>
            </a:rPr>
            <a:t>
</a:t>
          </a:r>
          <a:r>
            <a:rPr lang="en-US" cap="none" sz="900" b="0" i="0" u="none" baseline="0">
              <a:solidFill>
                <a:srgbClr val="000000"/>
              </a:solidFill>
            </a:rPr>
            <a:t>　（例）早番：ア　</a:t>
          </a:r>
          <a:r>
            <a:rPr lang="en-US" cap="none" sz="900" b="0" i="0" u="none" baseline="0">
              <a:solidFill>
                <a:srgbClr val="000000"/>
              </a:solidFill>
            </a:rPr>
            <a:t> </a:t>
          </a:r>
          <a:r>
            <a:rPr lang="en-US" cap="none" sz="900" b="0" i="0" u="none" baseline="0">
              <a:solidFill>
                <a:srgbClr val="000000"/>
              </a:solidFill>
            </a:rPr>
            <a:t>日勤：イ　</a:t>
          </a:r>
          <a:r>
            <a:rPr lang="en-US" cap="none" sz="900" b="0" i="0" u="none" baseline="0">
              <a:solidFill>
                <a:srgbClr val="000000"/>
              </a:solidFill>
            </a:rPr>
            <a:t> </a:t>
          </a:r>
          <a:r>
            <a:rPr lang="en-US" cap="none" sz="900" b="0" i="0" u="none" baseline="0">
              <a:solidFill>
                <a:srgbClr val="000000"/>
              </a:solidFill>
            </a:rPr>
            <a:t>遅番：ウ　</a:t>
          </a:r>
          <a:r>
            <a:rPr lang="en-US" cap="none" sz="900" b="0" i="0" u="none" baseline="0">
              <a:solidFill>
                <a:srgbClr val="000000"/>
              </a:solidFill>
            </a:rPr>
            <a:t> </a:t>
          </a:r>
          <a:r>
            <a:rPr lang="en-US" cap="none" sz="900" b="0" i="0" u="none" baseline="0">
              <a:solidFill>
                <a:srgbClr val="000000"/>
              </a:solidFill>
            </a:rPr>
            <a:t>夜勤入り：夜　　夜勤明け：明　　等</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また、勤務表の欄外等に勤務区分の凡例も記入してください。</a:t>
          </a:r>
          <a:r>
            <a:rPr lang="en-US" cap="none" sz="900" b="0" i="0" u="none" baseline="0">
              <a:solidFill>
                <a:srgbClr val="000000"/>
              </a:solidFill>
            </a:rPr>
            <a:t>
</a:t>
          </a:r>
          <a:r>
            <a:rPr lang="en-US" cap="none" sz="900" b="0" i="0" u="none" baseline="0">
              <a:solidFill>
                <a:srgbClr val="000000"/>
              </a:solidFill>
            </a:rPr>
            <a:t>　（例）ア：７：００～１６：００（８時間勤務）</a:t>
          </a:r>
          <a:r>
            <a:rPr lang="en-US" cap="none" sz="900" b="0" i="0" u="none" baseline="0">
              <a:solidFill>
                <a:srgbClr val="000000"/>
              </a:solidFill>
            </a:rPr>
            <a:t>
</a:t>
          </a:r>
          <a:r>
            <a:rPr lang="en-US" cap="none" sz="900" b="0" i="0" u="none" baseline="0">
              <a:solidFill>
                <a:srgbClr val="000000"/>
              </a:solidFill>
            </a:rPr>
            <a:t>　　　　夜：１６：３０～２４：００（７時間勤務）</a:t>
          </a:r>
          <a:r>
            <a:rPr lang="en-US" cap="none" sz="900" b="0" i="0" u="none" baseline="0">
              <a:solidFill>
                <a:srgbClr val="000000"/>
              </a:solidFill>
            </a:rPr>
            <a:t>
</a:t>
          </a:r>
          <a:r>
            <a:rPr lang="en-US" cap="none" sz="900" b="0" i="0" u="none" baseline="0">
              <a:solidFill>
                <a:srgbClr val="000000"/>
              </a:solidFill>
            </a:rPr>
            <a:t>　　　　明：０：００～</a:t>
          </a:r>
          <a:r>
            <a:rPr lang="en-US" cap="none" sz="900" b="0" i="0" u="none" baseline="0">
              <a:solidFill>
                <a:srgbClr val="000000"/>
              </a:solidFill>
            </a:rPr>
            <a:t>９：３０（９時間勤務）　　等</a:t>
          </a:r>
          <a:r>
            <a:rPr lang="en-US" cap="none" sz="900" b="0" i="0" u="none" baseline="0">
              <a:solidFill>
                <a:srgbClr val="000000"/>
              </a:solidFill>
            </a:rPr>
            <a:t>
</a:t>
          </a:r>
        </a:p>
      </xdr:txBody>
    </xdr:sp>
    <xdr:clientData/>
  </xdr:twoCellAnchor>
  <xdr:twoCellAnchor>
    <xdr:from>
      <xdr:col>25</xdr:col>
      <xdr:colOff>66675</xdr:colOff>
      <xdr:row>7</xdr:row>
      <xdr:rowOff>38100</xdr:rowOff>
    </xdr:from>
    <xdr:to>
      <xdr:col>32</xdr:col>
      <xdr:colOff>247650</xdr:colOff>
      <xdr:row>12</xdr:row>
      <xdr:rowOff>57150</xdr:rowOff>
    </xdr:to>
    <xdr:sp>
      <xdr:nvSpPr>
        <xdr:cNvPr id="7" name="AutoShape 18"/>
        <xdr:cNvSpPr>
          <a:spLocks/>
        </xdr:cNvSpPr>
      </xdr:nvSpPr>
      <xdr:spPr>
        <a:xfrm>
          <a:off x="9753600" y="1304925"/>
          <a:ext cx="2114550" cy="971550"/>
        </a:xfrm>
        <a:prstGeom prst="borderCallout1">
          <a:avLst>
            <a:gd name="adj1" fmla="val 117097"/>
            <a:gd name="adj2" fmla="val 71314"/>
            <a:gd name="adj3" fmla="val 54569"/>
            <a:gd name="adj4" fmla="val -36666"/>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ただし、シフトの都合等で勤務時間が多くなっても、１を超えることはありません。</a:t>
          </a:r>
        </a:p>
      </xdr:txBody>
    </xdr:sp>
    <xdr:clientData/>
  </xdr:twoCellAnchor>
  <xdr:twoCellAnchor>
    <xdr:from>
      <xdr:col>2</xdr:col>
      <xdr:colOff>104775</xdr:colOff>
      <xdr:row>16</xdr:row>
      <xdr:rowOff>171450</xdr:rowOff>
    </xdr:from>
    <xdr:to>
      <xdr:col>9</xdr:col>
      <xdr:colOff>180975</xdr:colOff>
      <xdr:row>18</xdr:row>
      <xdr:rowOff>114300</xdr:rowOff>
    </xdr:to>
    <xdr:sp>
      <xdr:nvSpPr>
        <xdr:cNvPr id="8" name="AutoShape 22"/>
        <xdr:cNvSpPr>
          <a:spLocks/>
        </xdr:cNvSpPr>
      </xdr:nvSpPr>
      <xdr:spPr>
        <a:xfrm>
          <a:off x="1485900" y="3076575"/>
          <a:ext cx="3962400" cy="285750"/>
        </a:xfrm>
        <a:prstGeom prst="borderCallout1">
          <a:avLst>
            <a:gd name="adj1" fmla="val -56435"/>
            <a:gd name="adj2" fmla="val -133023"/>
            <a:gd name="adj3" fmla="val -52439"/>
            <a:gd name="adj4" fmla="val -17569"/>
          </a:avLst>
        </a:prstGeom>
        <a:solidFill>
          <a:srgbClr val="FFFFFF"/>
        </a:solidFill>
        <a:ln w="9525" cmpd="sng">
          <a:solidFill>
            <a:srgbClr val="000000"/>
          </a:solidFill>
          <a:headEnd type="none"/>
          <a:tailEnd type="none"/>
        </a:ln>
      </xdr:spPr>
      <xdr:txBody>
        <a:bodyPr vertOverflow="clip" wrap="square" lIns="36000" tIns="0" rIns="36000" bIns="0" anchor="ctr"/>
        <a:p>
          <a:pPr algn="l">
            <a:defRPr/>
          </a:pPr>
          <a:r>
            <a:rPr lang="en-US" cap="none" sz="900" b="0" i="0" u="none" baseline="0">
              <a:solidFill>
                <a:srgbClr val="000000"/>
              </a:solidFill>
            </a:rPr>
            <a:t>サービス提供体制強化加算</a:t>
          </a:r>
          <a:r>
            <a:rPr lang="en-US" cap="none" sz="900" b="0" i="0" u="none" baseline="0">
              <a:solidFill>
                <a:srgbClr val="000000"/>
              </a:solidFill>
            </a:rPr>
            <a:t>(Ⅰ)</a:t>
          </a:r>
          <a:r>
            <a:rPr lang="en-US" cap="none" sz="900" b="0" i="0" u="none" baseline="0">
              <a:solidFill>
                <a:srgbClr val="000000"/>
              </a:solidFill>
            </a:rPr>
            <a:t>を算定する場合、</a:t>
          </a:r>
          <a:r>
            <a:rPr lang="en-US" cap="none" sz="900" b="0" i="0" u="none" baseline="0">
              <a:solidFill>
                <a:srgbClr val="000000"/>
              </a:solidFill>
            </a:rPr>
            <a:t>
</a:t>
          </a:r>
          <a:r>
            <a:rPr lang="en-US" cap="none" sz="900" b="0" i="0" u="none" baseline="0">
              <a:solidFill>
                <a:srgbClr val="000000"/>
              </a:solidFill>
            </a:rPr>
            <a:t>介護福祉士資格を有する介護職員は資格名を記入してください。</a:t>
          </a:r>
        </a:p>
      </xdr:txBody>
    </xdr:sp>
    <xdr:clientData/>
  </xdr:twoCellAnchor>
  <xdr:twoCellAnchor>
    <xdr:from>
      <xdr:col>18</xdr:col>
      <xdr:colOff>142875</xdr:colOff>
      <xdr:row>12</xdr:row>
      <xdr:rowOff>114300</xdr:rowOff>
    </xdr:from>
    <xdr:to>
      <xdr:col>32</xdr:col>
      <xdr:colOff>247650</xdr:colOff>
      <xdr:row>16</xdr:row>
      <xdr:rowOff>66675</xdr:rowOff>
    </xdr:to>
    <xdr:sp>
      <xdr:nvSpPr>
        <xdr:cNvPr id="9" name="Rectangle 36"/>
        <xdr:cNvSpPr>
          <a:spLocks/>
        </xdr:cNvSpPr>
      </xdr:nvSpPr>
      <xdr:spPr>
        <a:xfrm>
          <a:off x="7896225" y="2333625"/>
          <a:ext cx="3971925" cy="638175"/>
        </a:xfrm>
        <a:prstGeom prst="rect">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rPr>
            <a:t>併設される他事業との兼務、又は同一施設内の他職種との兼務の場合、勤務時間を職種毎に割り振る必要があります。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介護支援専門員が当該施設の他の職務を兼務する場合、</a:t>
          </a:r>
          <a:r>
            <a:rPr lang="en-US" cap="none" sz="900" b="0" i="0" u="none" baseline="0">
              <a:solidFill>
                <a:srgbClr val="000000"/>
              </a:solidFill>
            </a:rPr>
            <a:t>
</a:t>
          </a:r>
          <a:r>
            <a:rPr lang="en-US" cap="none" sz="900" b="0" i="0" u="none" baseline="0">
              <a:solidFill>
                <a:srgbClr val="000000"/>
              </a:solidFill>
            </a:rPr>
            <a:t>　　</a:t>
          </a:r>
          <a:r>
            <a:rPr lang="en-US" cap="none" sz="600" b="0" i="0" u="none" baseline="0">
              <a:solidFill>
                <a:srgbClr val="000000"/>
              </a:solidFill>
            </a:rPr>
            <a:t>　</a:t>
          </a:r>
          <a:r>
            <a:rPr lang="en-US" cap="none" sz="900" b="0" i="0" u="none" baseline="0">
              <a:solidFill>
                <a:srgbClr val="000000"/>
              </a:solidFill>
            </a:rPr>
            <a:t>例外的にダブルカウントが認められています。</a:t>
          </a:r>
        </a:p>
      </xdr:txBody>
    </xdr:sp>
    <xdr:clientData/>
  </xdr:twoCellAnchor>
  <xdr:twoCellAnchor>
    <xdr:from>
      <xdr:col>32</xdr:col>
      <xdr:colOff>247650</xdr:colOff>
      <xdr:row>13</xdr:row>
      <xdr:rowOff>142875</xdr:rowOff>
    </xdr:from>
    <xdr:to>
      <xdr:col>34</xdr:col>
      <xdr:colOff>276225</xdr:colOff>
      <xdr:row>14</xdr:row>
      <xdr:rowOff>57150</xdr:rowOff>
    </xdr:to>
    <xdr:sp>
      <xdr:nvSpPr>
        <xdr:cNvPr id="10" name="Line 37"/>
        <xdr:cNvSpPr>
          <a:spLocks/>
        </xdr:cNvSpPr>
      </xdr:nvSpPr>
      <xdr:spPr>
        <a:xfrm flipH="1">
          <a:off x="11868150" y="2533650"/>
          <a:ext cx="5810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457200</xdr:colOff>
      <xdr:row>11</xdr:row>
      <xdr:rowOff>28575</xdr:rowOff>
    </xdr:from>
    <xdr:to>
      <xdr:col>5</xdr:col>
      <xdr:colOff>200025</xdr:colOff>
      <xdr:row>12</xdr:row>
      <xdr:rowOff>161925</xdr:rowOff>
    </xdr:to>
    <xdr:sp>
      <xdr:nvSpPr>
        <xdr:cNvPr id="11" name="AutoShape 43"/>
        <xdr:cNvSpPr>
          <a:spLocks/>
        </xdr:cNvSpPr>
      </xdr:nvSpPr>
      <xdr:spPr>
        <a:xfrm>
          <a:off x="1838325" y="1981200"/>
          <a:ext cx="2524125" cy="400050"/>
        </a:xfrm>
        <a:prstGeom prst="borderCallout1">
          <a:avLst>
            <a:gd name="adj1" fmla="val -62958"/>
            <a:gd name="adj2" fmla="val -70481"/>
            <a:gd name="adj3" fmla="val -54041"/>
            <a:gd name="adj4" fmla="val -23912"/>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rPr>
            <a:t>有資格者の配置が必要な職種については、必ず資格名を記入してください。</a:t>
          </a:r>
        </a:p>
      </xdr:txBody>
    </xdr:sp>
    <xdr:clientData/>
  </xdr:twoCellAnchor>
  <xdr:twoCellAnchor>
    <xdr:from>
      <xdr:col>32</xdr:col>
      <xdr:colOff>247650</xdr:colOff>
      <xdr:row>14</xdr:row>
      <xdr:rowOff>66675</xdr:rowOff>
    </xdr:from>
    <xdr:to>
      <xdr:col>34</xdr:col>
      <xdr:colOff>285750</xdr:colOff>
      <xdr:row>16</xdr:row>
      <xdr:rowOff>123825</xdr:rowOff>
    </xdr:to>
    <xdr:sp>
      <xdr:nvSpPr>
        <xdr:cNvPr id="12" name="Line 38"/>
        <xdr:cNvSpPr>
          <a:spLocks/>
        </xdr:cNvSpPr>
      </xdr:nvSpPr>
      <xdr:spPr>
        <a:xfrm>
          <a:off x="11868150" y="2628900"/>
          <a:ext cx="5905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247650</xdr:colOff>
      <xdr:row>14</xdr:row>
      <xdr:rowOff>66675</xdr:rowOff>
    </xdr:from>
    <xdr:to>
      <xdr:col>34</xdr:col>
      <xdr:colOff>285750</xdr:colOff>
      <xdr:row>16</xdr:row>
      <xdr:rowOff>123825</xdr:rowOff>
    </xdr:to>
    <xdr:sp>
      <xdr:nvSpPr>
        <xdr:cNvPr id="13" name="Line 38"/>
        <xdr:cNvSpPr>
          <a:spLocks/>
        </xdr:cNvSpPr>
      </xdr:nvSpPr>
      <xdr:spPr>
        <a:xfrm>
          <a:off x="11868150" y="2628900"/>
          <a:ext cx="5905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247650</xdr:colOff>
      <xdr:row>17</xdr:row>
      <xdr:rowOff>171450</xdr:rowOff>
    </xdr:from>
    <xdr:to>
      <xdr:col>32</xdr:col>
      <xdr:colOff>190500</xdr:colOff>
      <xdr:row>19</xdr:row>
      <xdr:rowOff>28575</xdr:rowOff>
    </xdr:to>
    <xdr:sp>
      <xdr:nvSpPr>
        <xdr:cNvPr id="14" name="Rectangle 25"/>
        <xdr:cNvSpPr>
          <a:spLocks/>
        </xdr:cNvSpPr>
      </xdr:nvSpPr>
      <xdr:spPr>
        <a:xfrm>
          <a:off x="5514975" y="3248025"/>
          <a:ext cx="6296025" cy="2095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twoCellAnchor>
    <xdr:from>
      <xdr:col>10</xdr:col>
      <xdr:colOff>180975</xdr:colOff>
      <xdr:row>36</xdr:row>
      <xdr:rowOff>57150</xdr:rowOff>
    </xdr:from>
    <xdr:to>
      <xdr:col>21</xdr:col>
      <xdr:colOff>9525</xdr:colOff>
      <xdr:row>39</xdr:row>
      <xdr:rowOff>57150</xdr:rowOff>
    </xdr:to>
    <xdr:sp>
      <xdr:nvSpPr>
        <xdr:cNvPr id="15" name="AutoShape 22"/>
        <xdr:cNvSpPr>
          <a:spLocks/>
        </xdr:cNvSpPr>
      </xdr:nvSpPr>
      <xdr:spPr>
        <a:xfrm>
          <a:off x="5724525" y="6400800"/>
          <a:ext cx="2867025" cy="571500"/>
        </a:xfrm>
        <a:prstGeom prst="borderCallout1">
          <a:avLst>
            <a:gd name="adj1" fmla="val -82375"/>
            <a:gd name="adj2" fmla="val 59259"/>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13</xdr:col>
      <xdr:colOff>114300</xdr:colOff>
      <xdr:row>39</xdr:row>
      <xdr:rowOff>114300</xdr:rowOff>
    </xdr:from>
    <xdr:to>
      <xdr:col>13</xdr:col>
      <xdr:colOff>190500</xdr:colOff>
      <xdr:row>40</xdr:row>
      <xdr:rowOff>0</xdr:rowOff>
    </xdr:to>
    <xdr:sp>
      <xdr:nvSpPr>
        <xdr:cNvPr id="16" name="Line 23"/>
        <xdr:cNvSpPr>
          <a:spLocks/>
        </xdr:cNvSpPr>
      </xdr:nvSpPr>
      <xdr:spPr>
        <a:xfrm flipH="1">
          <a:off x="6486525" y="7029450"/>
          <a:ext cx="76200"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39</xdr:row>
      <xdr:rowOff>104775</xdr:rowOff>
    </xdr:from>
    <xdr:to>
      <xdr:col>20</xdr:col>
      <xdr:colOff>76200</xdr:colOff>
      <xdr:row>40</xdr:row>
      <xdr:rowOff>171450</xdr:rowOff>
    </xdr:to>
    <xdr:sp>
      <xdr:nvSpPr>
        <xdr:cNvPr id="17" name="Line 24"/>
        <xdr:cNvSpPr>
          <a:spLocks/>
        </xdr:cNvSpPr>
      </xdr:nvSpPr>
      <xdr:spPr>
        <a:xfrm>
          <a:off x="8191500" y="7019925"/>
          <a:ext cx="1905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276225</xdr:colOff>
      <xdr:row>40</xdr:row>
      <xdr:rowOff>9525</xdr:rowOff>
    </xdr:from>
    <xdr:to>
      <xdr:col>18</xdr:col>
      <xdr:colOff>133350</xdr:colOff>
      <xdr:row>41</xdr:row>
      <xdr:rowOff>19050</xdr:rowOff>
    </xdr:to>
    <xdr:sp>
      <xdr:nvSpPr>
        <xdr:cNvPr id="18" name="Oval 25"/>
        <xdr:cNvSpPr>
          <a:spLocks/>
        </xdr:cNvSpPr>
      </xdr:nvSpPr>
      <xdr:spPr>
        <a:xfrm>
          <a:off x="4162425" y="7105650"/>
          <a:ext cx="37242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123825</xdr:colOff>
      <xdr:row>41</xdr:row>
      <xdr:rowOff>9525</xdr:rowOff>
    </xdr:from>
    <xdr:to>
      <xdr:col>29</xdr:col>
      <xdr:colOff>85725</xdr:colOff>
      <xdr:row>42</xdr:row>
      <xdr:rowOff>19050</xdr:rowOff>
    </xdr:to>
    <xdr:sp>
      <xdr:nvSpPr>
        <xdr:cNvPr id="19" name="Oval 26"/>
        <xdr:cNvSpPr>
          <a:spLocks/>
        </xdr:cNvSpPr>
      </xdr:nvSpPr>
      <xdr:spPr>
        <a:xfrm>
          <a:off x="7600950" y="7277100"/>
          <a:ext cx="32766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Q1949"/>
  <sheetViews>
    <sheetView tabSelected="1" view="pageBreakPreview" zoomScaleSheetLayoutView="100" workbookViewId="0" topLeftCell="A1">
      <selection activeCell="A1" sqref="A1:AJ1"/>
    </sheetView>
  </sheetViews>
  <sheetFormatPr defaultColWidth="3.625" defaultRowHeight="12.75" customHeight="1"/>
  <cols>
    <col min="1" max="1" width="3.625" style="316" customWidth="1"/>
    <col min="2" max="2" width="3.125" style="316" customWidth="1"/>
    <col min="3" max="28" width="2.75390625" style="316" customWidth="1"/>
    <col min="29" max="31" width="2.75390625" style="311" customWidth="1"/>
    <col min="32" max="32" width="5.00390625" style="311" customWidth="1"/>
    <col min="33" max="34" width="2.75390625" style="42" customWidth="1"/>
    <col min="35" max="35" width="3.875" style="42" customWidth="1"/>
    <col min="36" max="36" width="8.25390625" style="311" customWidth="1"/>
    <col min="37" max="16384" width="3.625" style="311" customWidth="1"/>
  </cols>
  <sheetData>
    <row r="1" spans="1:37" s="309" customFormat="1" ht="40.5" customHeight="1">
      <c r="A1" s="1015" t="s">
        <v>1050</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c r="AG1" s="1016"/>
      <c r="AH1" s="1016"/>
      <c r="AI1" s="1016"/>
      <c r="AJ1" s="1016"/>
      <c r="AK1" s="274"/>
    </row>
    <row r="2" spans="1:37" s="309" customFormat="1" ht="29.25" customHeight="1">
      <c r="A2" s="1017" t="s">
        <v>804</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1018"/>
      <c r="AD2" s="1018"/>
      <c r="AE2" s="1018"/>
      <c r="AF2" s="1018"/>
      <c r="AG2" s="1018"/>
      <c r="AH2" s="1018"/>
      <c r="AI2" s="1018"/>
      <c r="AJ2" s="1018"/>
      <c r="AK2" s="274"/>
    </row>
    <row r="3" spans="1:32" ht="12" customHeight="1">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09"/>
      <c r="AE3" s="309"/>
      <c r="AF3" s="309"/>
    </row>
    <row r="4" spans="1:36" ht="16.5" customHeight="1">
      <c r="A4" s="747" t="s">
        <v>809</v>
      </c>
      <c r="B4" s="748"/>
      <c r="C4" s="748"/>
      <c r="D4" s="748"/>
      <c r="E4" s="748"/>
      <c r="F4" s="748"/>
      <c r="G4" s="748"/>
      <c r="H4" s="139"/>
      <c r="I4" s="312"/>
      <c r="J4" s="312"/>
      <c r="K4" s="312"/>
      <c r="L4" s="312"/>
      <c r="M4" s="312"/>
      <c r="N4" s="313"/>
      <c r="O4" s="170"/>
      <c r="P4" s="141" t="s">
        <v>3</v>
      </c>
      <c r="Q4" s="139"/>
      <c r="R4" s="141"/>
      <c r="S4" s="141"/>
      <c r="T4" s="141"/>
      <c r="U4" s="141"/>
      <c r="V4" s="141"/>
      <c r="W4" s="141"/>
      <c r="X4" s="141"/>
      <c r="Y4" s="141"/>
      <c r="Z4" s="141"/>
      <c r="AA4" s="141"/>
      <c r="AB4" s="312"/>
      <c r="AC4" s="312"/>
      <c r="AD4" s="314"/>
      <c r="AE4" s="314"/>
      <c r="AF4" s="314"/>
      <c r="AG4" s="43"/>
      <c r="AH4" s="43"/>
      <c r="AI4" s="43"/>
      <c r="AJ4" s="315"/>
    </row>
    <row r="5" spans="1:36" ht="12" customHeight="1">
      <c r="A5" s="739" t="s">
        <v>990</v>
      </c>
      <c r="B5" s="740"/>
      <c r="C5" s="740"/>
      <c r="D5" s="740"/>
      <c r="E5" s="740"/>
      <c r="F5" s="740"/>
      <c r="G5" s="740"/>
      <c r="H5" s="740"/>
      <c r="I5" s="740"/>
      <c r="J5" s="740"/>
      <c r="K5" s="740"/>
      <c r="L5" s="740"/>
      <c r="M5" s="740"/>
      <c r="N5" s="740"/>
      <c r="O5" s="741"/>
      <c r="P5" s="733"/>
      <c r="Q5" s="734"/>
      <c r="R5" s="734"/>
      <c r="S5" s="734"/>
      <c r="T5" s="734"/>
      <c r="U5" s="734"/>
      <c r="V5" s="734"/>
      <c r="W5" s="734"/>
      <c r="X5" s="734"/>
      <c r="Y5" s="734"/>
      <c r="Z5" s="734"/>
      <c r="AA5" s="734"/>
      <c r="AB5" s="734"/>
      <c r="AC5" s="734"/>
      <c r="AD5" s="734"/>
      <c r="AE5" s="734"/>
      <c r="AF5" s="734"/>
      <c r="AG5" s="734"/>
      <c r="AH5" s="734"/>
      <c r="AI5" s="734"/>
      <c r="AJ5" s="735"/>
    </row>
    <row r="6" spans="1:36" ht="12" customHeight="1">
      <c r="A6" s="739"/>
      <c r="B6" s="740"/>
      <c r="C6" s="740"/>
      <c r="D6" s="740"/>
      <c r="E6" s="740"/>
      <c r="F6" s="740"/>
      <c r="G6" s="740"/>
      <c r="H6" s="740"/>
      <c r="I6" s="740"/>
      <c r="J6" s="740"/>
      <c r="K6" s="740"/>
      <c r="L6" s="740"/>
      <c r="M6" s="740"/>
      <c r="N6" s="740"/>
      <c r="O6" s="741"/>
      <c r="P6" s="733"/>
      <c r="Q6" s="734"/>
      <c r="R6" s="734"/>
      <c r="S6" s="734"/>
      <c r="T6" s="734"/>
      <c r="U6" s="734"/>
      <c r="V6" s="734"/>
      <c r="W6" s="734"/>
      <c r="X6" s="734"/>
      <c r="Y6" s="734"/>
      <c r="Z6" s="734"/>
      <c r="AA6" s="734"/>
      <c r="AB6" s="734"/>
      <c r="AC6" s="734"/>
      <c r="AD6" s="734"/>
      <c r="AE6" s="734"/>
      <c r="AF6" s="734"/>
      <c r="AG6" s="734"/>
      <c r="AH6" s="734"/>
      <c r="AI6" s="734"/>
      <c r="AJ6" s="735"/>
    </row>
    <row r="7" spans="1:36" ht="12" customHeight="1">
      <c r="A7" s="742"/>
      <c r="B7" s="743"/>
      <c r="C7" s="743"/>
      <c r="D7" s="743"/>
      <c r="E7" s="743"/>
      <c r="F7" s="743"/>
      <c r="G7" s="743"/>
      <c r="H7" s="743"/>
      <c r="I7" s="743"/>
      <c r="J7" s="743"/>
      <c r="K7" s="743"/>
      <c r="L7" s="743"/>
      <c r="M7" s="743"/>
      <c r="N7" s="743"/>
      <c r="O7" s="744"/>
      <c r="P7" s="736"/>
      <c r="Q7" s="737"/>
      <c r="R7" s="737"/>
      <c r="S7" s="737"/>
      <c r="T7" s="737"/>
      <c r="U7" s="737"/>
      <c r="V7" s="737"/>
      <c r="W7" s="737"/>
      <c r="X7" s="737"/>
      <c r="Y7" s="737"/>
      <c r="Z7" s="737"/>
      <c r="AA7" s="737"/>
      <c r="AB7" s="737"/>
      <c r="AC7" s="737"/>
      <c r="AD7" s="737"/>
      <c r="AE7" s="737"/>
      <c r="AF7" s="737"/>
      <c r="AG7" s="737"/>
      <c r="AH7" s="737"/>
      <c r="AI7" s="737"/>
      <c r="AJ7" s="738"/>
    </row>
    <row r="8" spans="1:35" ht="22.5" customHeight="1">
      <c r="A8" s="142"/>
      <c r="B8" s="142"/>
      <c r="C8" s="142"/>
      <c r="D8" s="142"/>
      <c r="E8" s="142"/>
      <c r="F8" s="142"/>
      <c r="G8" s="142"/>
      <c r="H8" s="142"/>
      <c r="I8" s="142"/>
      <c r="J8" s="142"/>
      <c r="K8" s="142"/>
      <c r="L8" s="142"/>
      <c r="M8" s="142"/>
      <c r="N8" s="143"/>
      <c r="O8" s="143"/>
      <c r="P8" s="143"/>
      <c r="Q8" s="143"/>
      <c r="R8" s="143"/>
      <c r="S8" s="143"/>
      <c r="T8" s="143"/>
      <c r="U8" s="143"/>
      <c r="V8" s="143"/>
      <c r="W8" s="143"/>
      <c r="X8" s="143"/>
      <c r="Y8" s="143"/>
      <c r="Z8" s="143"/>
      <c r="AA8" s="143"/>
      <c r="AB8" s="143"/>
      <c r="AC8" s="143"/>
      <c r="AD8" s="143"/>
      <c r="AE8" s="143"/>
      <c r="AF8" s="143"/>
      <c r="AG8" s="143"/>
      <c r="AH8" s="143"/>
      <c r="AI8" s="143"/>
    </row>
    <row r="9" spans="1:29" ht="18" customHeight="1">
      <c r="A9" s="200" t="s">
        <v>4</v>
      </c>
      <c r="AC9" s="316"/>
    </row>
    <row r="10" spans="1:32" ht="6" customHeight="1">
      <c r="A10" s="23"/>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09"/>
      <c r="AE10" s="309"/>
      <c r="AF10" s="309"/>
    </row>
    <row r="11" spans="1:36" ht="19.5" customHeight="1">
      <c r="A11" s="667" t="s">
        <v>816</v>
      </c>
      <c r="B11" s="668"/>
      <c r="C11" s="700" t="s">
        <v>5</v>
      </c>
      <c r="D11" s="701"/>
      <c r="E11" s="701"/>
      <c r="F11" s="701"/>
      <c r="G11" s="701"/>
      <c r="H11" s="701"/>
      <c r="I11" s="701"/>
      <c r="J11" s="701"/>
      <c r="K11" s="701"/>
      <c r="L11" s="701"/>
      <c r="M11" s="701"/>
      <c r="N11" s="702"/>
      <c r="O11" s="745">
        <v>1</v>
      </c>
      <c r="P11" s="746"/>
      <c r="Q11" s="745">
        <v>4</v>
      </c>
      <c r="R11" s="746"/>
      <c r="S11" s="745"/>
      <c r="T11" s="746"/>
      <c r="U11" s="745"/>
      <c r="V11" s="746"/>
      <c r="W11" s="745"/>
      <c r="X11" s="746"/>
      <c r="Y11" s="745"/>
      <c r="Z11" s="746"/>
      <c r="AA11" s="745"/>
      <c r="AB11" s="746"/>
      <c r="AC11" s="745"/>
      <c r="AD11" s="746"/>
      <c r="AE11" s="745"/>
      <c r="AF11" s="746"/>
      <c r="AG11" s="745"/>
      <c r="AH11" s="746"/>
      <c r="AI11" s="147"/>
      <c r="AJ11" s="315"/>
    </row>
    <row r="12" spans="1:36" ht="19.5" customHeight="1">
      <c r="A12" s="669"/>
      <c r="B12" s="670"/>
      <c r="C12" s="706"/>
      <c r="D12" s="707"/>
      <c r="E12" s="707"/>
      <c r="F12" s="707"/>
      <c r="G12" s="707"/>
      <c r="H12" s="707"/>
      <c r="I12" s="707"/>
      <c r="J12" s="707"/>
      <c r="K12" s="707"/>
      <c r="L12" s="707"/>
      <c r="M12" s="707"/>
      <c r="N12" s="708"/>
      <c r="O12" s="736"/>
      <c r="P12" s="738"/>
      <c r="Q12" s="736"/>
      <c r="R12" s="738"/>
      <c r="S12" s="736"/>
      <c r="T12" s="738"/>
      <c r="U12" s="736"/>
      <c r="V12" s="738"/>
      <c r="W12" s="736"/>
      <c r="X12" s="738"/>
      <c r="Y12" s="736"/>
      <c r="Z12" s="738"/>
      <c r="AA12" s="736"/>
      <c r="AB12" s="738"/>
      <c r="AC12" s="736"/>
      <c r="AD12" s="738"/>
      <c r="AE12" s="736"/>
      <c r="AF12" s="738"/>
      <c r="AG12" s="736"/>
      <c r="AH12" s="738"/>
      <c r="AI12" s="75"/>
      <c r="AJ12" s="317"/>
    </row>
    <row r="13" spans="1:36" ht="15" customHeight="1">
      <c r="A13" s="669"/>
      <c r="B13" s="670"/>
      <c r="C13" s="673" t="s">
        <v>810</v>
      </c>
      <c r="D13" s="674"/>
      <c r="E13" s="674"/>
      <c r="F13" s="674"/>
      <c r="G13" s="673"/>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722"/>
    </row>
    <row r="14" spans="1:36" ht="15" customHeight="1">
      <c r="A14" s="669"/>
      <c r="B14" s="670"/>
      <c r="C14" s="684"/>
      <c r="D14" s="685"/>
      <c r="E14" s="685"/>
      <c r="F14" s="685"/>
      <c r="G14" s="684"/>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5"/>
      <c r="AF14" s="685"/>
      <c r="AG14" s="685"/>
      <c r="AH14" s="685"/>
      <c r="AI14" s="685"/>
      <c r="AJ14" s="750"/>
    </row>
    <row r="15" spans="1:36" ht="19.5" customHeight="1">
      <c r="A15" s="669"/>
      <c r="B15" s="670"/>
      <c r="C15" s="154"/>
      <c r="D15" s="155"/>
      <c r="E15" s="155"/>
      <c r="F15" s="155"/>
      <c r="G15" s="877"/>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9"/>
    </row>
    <row r="16" spans="1:36" ht="19.5" customHeight="1">
      <c r="A16" s="669"/>
      <c r="B16" s="670"/>
      <c r="C16" s="684" t="s">
        <v>811</v>
      </c>
      <c r="D16" s="685"/>
      <c r="E16" s="685"/>
      <c r="F16" s="685"/>
      <c r="G16" s="684"/>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685"/>
      <c r="AH16" s="685"/>
      <c r="AI16" s="685"/>
      <c r="AJ16" s="750"/>
    </row>
    <row r="17" spans="1:36" ht="19.5" customHeight="1">
      <c r="A17" s="669"/>
      <c r="B17" s="670"/>
      <c r="C17" s="121"/>
      <c r="D17" s="148"/>
      <c r="E17" s="148"/>
      <c r="F17" s="148"/>
      <c r="G17" s="675"/>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723"/>
    </row>
    <row r="18" spans="1:36" ht="19.5" customHeight="1">
      <c r="A18" s="669"/>
      <c r="B18" s="670"/>
      <c r="C18" s="140" t="s">
        <v>808</v>
      </c>
      <c r="D18" s="107"/>
      <c r="E18" s="70"/>
      <c r="F18" s="70"/>
      <c r="G18" s="747" t="s">
        <v>6</v>
      </c>
      <c r="H18" s="748"/>
      <c r="I18" s="748"/>
      <c r="J18" s="748"/>
      <c r="K18" s="748"/>
      <c r="L18" s="748"/>
      <c r="M18" s="748"/>
      <c r="N18" s="748"/>
      <c r="O18" s="748"/>
      <c r="P18" s="748"/>
      <c r="Q18" s="748"/>
      <c r="R18" s="748"/>
      <c r="S18" s="139"/>
      <c r="T18" s="139"/>
      <c r="U18" s="139"/>
      <c r="V18" s="139"/>
      <c r="W18" s="139"/>
      <c r="X18" s="139"/>
      <c r="Y18" s="139"/>
      <c r="Z18" s="139"/>
      <c r="AA18" s="139"/>
      <c r="AB18" s="139"/>
      <c r="AC18" s="139"/>
      <c r="AD18" s="139"/>
      <c r="AE18" s="139"/>
      <c r="AF18" s="139"/>
      <c r="AG18" s="139"/>
      <c r="AH18" s="139"/>
      <c r="AI18" s="139"/>
      <c r="AJ18" s="315"/>
    </row>
    <row r="19" spans="1:36" ht="19.5" customHeight="1">
      <c r="A19" s="669"/>
      <c r="B19" s="670"/>
      <c r="C19" s="684" t="s">
        <v>813</v>
      </c>
      <c r="D19" s="685"/>
      <c r="E19" s="685"/>
      <c r="F19" s="685"/>
      <c r="G19" s="684"/>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750"/>
    </row>
    <row r="20" spans="1:36" ht="19.5" customHeight="1">
      <c r="A20" s="669"/>
      <c r="B20" s="670"/>
      <c r="C20" s="150"/>
      <c r="D20" s="75"/>
      <c r="E20" s="149"/>
      <c r="F20" s="149"/>
      <c r="G20" s="675"/>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723"/>
    </row>
    <row r="21" spans="1:36" ht="19.5" customHeight="1">
      <c r="A21" s="669"/>
      <c r="B21" s="670"/>
      <c r="C21" s="673" t="s">
        <v>814</v>
      </c>
      <c r="D21" s="674"/>
      <c r="E21" s="674"/>
      <c r="F21" s="674"/>
      <c r="G21" s="673" t="s">
        <v>815</v>
      </c>
      <c r="H21" s="674"/>
      <c r="I21" s="674"/>
      <c r="J21" s="674"/>
      <c r="K21" s="677" t="s">
        <v>7</v>
      </c>
      <c r="L21" s="678"/>
      <c r="M21" s="678"/>
      <c r="N21" s="678"/>
      <c r="O21" s="678"/>
      <c r="P21" s="678"/>
      <c r="Q21" s="678"/>
      <c r="R21" s="678"/>
      <c r="S21" s="678"/>
      <c r="T21" s="678"/>
      <c r="U21" s="679"/>
      <c r="V21" s="677" t="s">
        <v>8</v>
      </c>
      <c r="W21" s="678"/>
      <c r="X21" s="678"/>
      <c r="Y21" s="678"/>
      <c r="Z21" s="679"/>
      <c r="AA21" s="709" t="s">
        <v>9</v>
      </c>
      <c r="AB21" s="710"/>
      <c r="AC21" s="710"/>
      <c r="AD21" s="710"/>
      <c r="AE21" s="710"/>
      <c r="AF21" s="710"/>
      <c r="AG21" s="710"/>
      <c r="AH21" s="710"/>
      <c r="AI21" s="710"/>
      <c r="AJ21" s="711"/>
    </row>
    <row r="22" spans="1:36" ht="19.5" customHeight="1">
      <c r="A22" s="669"/>
      <c r="B22" s="670"/>
      <c r="C22" s="675"/>
      <c r="D22" s="676"/>
      <c r="E22" s="676"/>
      <c r="F22" s="676"/>
      <c r="G22" s="675"/>
      <c r="H22" s="676"/>
      <c r="I22" s="676"/>
      <c r="J22" s="676"/>
      <c r="K22" s="680"/>
      <c r="L22" s="681"/>
      <c r="M22" s="681"/>
      <c r="N22" s="681"/>
      <c r="O22" s="681"/>
      <c r="P22" s="681"/>
      <c r="Q22" s="681"/>
      <c r="R22" s="681"/>
      <c r="S22" s="681"/>
      <c r="T22" s="681"/>
      <c r="U22" s="682"/>
      <c r="V22" s="680"/>
      <c r="W22" s="681"/>
      <c r="X22" s="681"/>
      <c r="Y22" s="681"/>
      <c r="Z22" s="682"/>
      <c r="AA22" s="712"/>
      <c r="AB22" s="713"/>
      <c r="AC22" s="713"/>
      <c r="AD22" s="713"/>
      <c r="AE22" s="713"/>
      <c r="AF22" s="713"/>
      <c r="AG22" s="713"/>
      <c r="AH22" s="713"/>
      <c r="AI22" s="713"/>
      <c r="AJ22" s="714"/>
    </row>
    <row r="23" spans="1:36" ht="19.5" customHeight="1">
      <c r="A23" s="669"/>
      <c r="B23" s="670"/>
      <c r="C23" s="700" t="s">
        <v>817</v>
      </c>
      <c r="D23" s="701"/>
      <c r="E23" s="701"/>
      <c r="F23" s="702"/>
      <c r="G23" s="673" t="s">
        <v>818</v>
      </c>
      <c r="H23" s="674"/>
      <c r="I23" s="674"/>
      <c r="J23" s="674"/>
      <c r="K23" s="673"/>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722"/>
    </row>
    <row r="24" spans="1:36" ht="19.5" customHeight="1">
      <c r="A24" s="669"/>
      <c r="B24" s="670"/>
      <c r="C24" s="703"/>
      <c r="D24" s="704"/>
      <c r="E24" s="704"/>
      <c r="F24" s="705"/>
      <c r="G24" s="675"/>
      <c r="H24" s="676"/>
      <c r="I24" s="676"/>
      <c r="J24" s="676"/>
      <c r="K24" s="675"/>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723"/>
    </row>
    <row r="25" spans="1:36" s="309" customFormat="1" ht="19.5" customHeight="1">
      <c r="A25" s="669"/>
      <c r="B25" s="670"/>
      <c r="C25" s="318"/>
      <c r="D25" s="308"/>
      <c r="E25" s="308"/>
      <c r="F25" s="319"/>
      <c r="G25" s="724" t="s">
        <v>805</v>
      </c>
      <c r="H25" s="725"/>
      <c r="I25" s="725"/>
      <c r="J25" s="725"/>
      <c r="K25" s="725"/>
      <c r="L25" s="726"/>
      <c r="M25" s="629"/>
      <c r="N25" s="623"/>
      <c r="O25" s="623"/>
      <c r="P25" s="623"/>
      <c r="Q25" s="623"/>
      <c r="R25" s="623"/>
      <c r="S25" s="623"/>
      <c r="T25" s="623"/>
      <c r="U25" s="697"/>
      <c r="V25" s="700" t="s">
        <v>10</v>
      </c>
      <c r="W25" s="701"/>
      <c r="X25" s="701"/>
      <c r="Y25" s="702"/>
      <c r="Z25" s="715" t="s">
        <v>11</v>
      </c>
      <c r="AA25" s="715"/>
      <c r="AB25" s="715"/>
      <c r="AC25" s="715"/>
      <c r="AD25" s="715"/>
      <c r="AE25" s="715"/>
      <c r="AF25" s="715"/>
      <c r="AG25" s="715"/>
      <c r="AH25" s="715"/>
      <c r="AI25" s="715"/>
      <c r="AJ25" s="716"/>
    </row>
    <row r="26" spans="1:36" s="309" customFormat="1" ht="19.5" customHeight="1">
      <c r="A26" s="669"/>
      <c r="B26" s="670"/>
      <c r="C26" s="318"/>
      <c r="D26" s="308"/>
      <c r="E26" s="308"/>
      <c r="F26" s="319"/>
      <c r="G26" s="727"/>
      <c r="H26" s="728"/>
      <c r="I26" s="728"/>
      <c r="J26" s="728"/>
      <c r="K26" s="728"/>
      <c r="L26" s="729"/>
      <c r="M26" s="630"/>
      <c r="N26" s="624"/>
      <c r="O26" s="624"/>
      <c r="P26" s="624"/>
      <c r="Q26" s="624"/>
      <c r="R26" s="624"/>
      <c r="S26" s="624"/>
      <c r="T26" s="624"/>
      <c r="U26" s="698"/>
      <c r="V26" s="703"/>
      <c r="W26" s="704"/>
      <c r="X26" s="704"/>
      <c r="Y26" s="705"/>
      <c r="Z26" s="717"/>
      <c r="AA26" s="717"/>
      <c r="AB26" s="717"/>
      <c r="AC26" s="717"/>
      <c r="AD26" s="717"/>
      <c r="AE26" s="717"/>
      <c r="AF26" s="717"/>
      <c r="AG26" s="717"/>
      <c r="AH26" s="717"/>
      <c r="AI26" s="717"/>
      <c r="AJ26" s="718"/>
    </row>
    <row r="27" spans="1:36" s="309" customFormat="1" ht="19.5" customHeight="1">
      <c r="A27" s="671"/>
      <c r="B27" s="672"/>
      <c r="C27" s="320"/>
      <c r="D27" s="321"/>
      <c r="E27" s="321"/>
      <c r="F27" s="322"/>
      <c r="G27" s="730"/>
      <c r="H27" s="731"/>
      <c r="I27" s="731"/>
      <c r="J27" s="731"/>
      <c r="K27" s="731"/>
      <c r="L27" s="732"/>
      <c r="M27" s="631"/>
      <c r="N27" s="625"/>
      <c r="O27" s="625"/>
      <c r="P27" s="625"/>
      <c r="Q27" s="625"/>
      <c r="R27" s="625"/>
      <c r="S27" s="625"/>
      <c r="T27" s="625"/>
      <c r="U27" s="699"/>
      <c r="V27" s="706"/>
      <c r="W27" s="707"/>
      <c r="X27" s="707"/>
      <c r="Y27" s="708"/>
      <c r="Z27" s="719"/>
      <c r="AA27" s="719"/>
      <c r="AB27" s="719"/>
      <c r="AC27" s="719"/>
      <c r="AD27" s="719"/>
      <c r="AE27" s="719"/>
      <c r="AF27" s="719"/>
      <c r="AG27" s="719"/>
      <c r="AH27" s="719"/>
      <c r="AI27" s="719"/>
      <c r="AJ27" s="720"/>
    </row>
    <row r="28" spans="1:36" ht="10.5" customHeight="1">
      <c r="A28" s="187"/>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row>
    <row r="29" spans="1:36" ht="15" customHeight="1">
      <c r="A29" s="308"/>
      <c r="B29" s="201" t="s">
        <v>12</v>
      </c>
      <c r="C29" s="721" t="s">
        <v>991</v>
      </c>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row>
    <row r="30" spans="1:36" ht="15" customHeight="1">
      <c r="A30" s="308"/>
      <c r="B30" s="201"/>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row>
    <row r="31" spans="1:35" ht="19.5" customHeight="1">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row>
    <row r="32" spans="1:32" ht="18" customHeight="1">
      <c r="A32" s="200" t="s">
        <v>13</v>
      </c>
      <c r="B32" s="146"/>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09"/>
      <c r="AD32" s="309"/>
      <c r="AE32" s="309"/>
      <c r="AF32" s="309"/>
    </row>
    <row r="33" spans="1:32" ht="9" customHeight="1">
      <c r="A33" s="64"/>
      <c r="B33" s="146"/>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09"/>
      <c r="AD33" s="309"/>
      <c r="AE33" s="309"/>
      <c r="AF33" s="309"/>
    </row>
    <row r="34" spans="1:36" s="309" customFormat="1" ht="18" customHeight="1">
      <c r="A34" s="687" t="s">
        <v>807</v>
      </c>
      <c r="B34" s="688"/>
      <c r="C34" s="688"/>
      <c r="D34" s="689"/>
      <c r="E34" s="614"/>
      <c r="F34" s="615"/>
      <c r="G34" s="615"/>
      <c r="H34" s="615"/>
      <c r="I34" s="615"/>
      <c r="J34" s="615"/>
      <c r="K34" s="615"/>
      <c r="L34" s="615"/>
      <c r="M34" s="615"/>
      <c r="N34" s="615"/>
      <c r="O34" s="615" t="s">
        <v>14</v>
      </c>
      <c r="P34" s="615"/>
      <c r="Q34" s="615"/>
      <c r="R34" s="620"/>
      <c r="S34" s="623" t="s">
        <v>15</v>
      </c>
      <c r="T34" s="623"/>
      <c r="U34" s="623"/>
      <c r="V34" s="623"/>
      <c r="W34" s="629"/>
      <c r="X34" s="623"/>
      <c r="Y34" s="623"/>
      <c r="Z34" s="623"/>
      <c r="AA34" s="623"/>
      <c r="AB34" s="623"/>
      <c r="AC34" s="623"/>
      <c r="AD34" s="623"/>
      <c r="AE34" s="623"/>
      <c r="AF34" s="623"/>
      <c r="AG34" s="615" t="s">
        <v>812</v>
      </c>
      <c r="AH34" s="615"/>
      <c r="AI34" s="615"/>
      <c r="AJ34" s="620"/>
    </row>
    <row r="35" spans="1:36" s="309" customFormat="1" ht="9" customHeight="1">
      <c r="A35" s="690"/>
      <c r="B35" s="691"/>
      <c r="C35" s="691"/>
      <c r="D35" s="692"/>
      <c r="E35" s="616"/>
      <c r="F35" s="617"/>
      <c r="G35" s="617"/>
      <c r="H35" s="617"/>
      <c r="I35" s="617"/>
      <c r="J35" s="617"/>
      <c r="K35" s="617"/>
      <c r="L35" s="617"/>
      <c r="M35" s="617"/>
      <c r="N35" s="617"/>
      <c r="O35" s="617"/>
      <c r="P35" s="617"/>
      <c r="Q35" s="617"/>
      <c r="R35" s="621"/>
      <c r="S35" s="624"/>
      <c r="T35" s="624"/>
      <c r="U35" s="624"/>
      <c r="V35" s="624"/>
      <c r="W35" s="630"/>
      <c r="X35" s="624"/>
      <c r="Y35" s="624"/>
      <c r="Z35" s="624"/>
      <c r="AA35" s="624"/>
      <c r="AB35" s="624"/>
      <c r="AC35" s="624"/>
      <c r="AD35" s="624"/>
      <c r="AE35" s="624"/>
      <c r="AF35" s="624"/>
      <c r="AG35" s="617"/>
      <c r="AH35" s="617"/>
      <c r="AI35" s="617"/>
      <c r="AJ35" s="621"/>
    </row>
    <row r="36" spans="1:43" ht="18" customHeight="1">
      <c r="A36" s="693"/>
      <c r="B36" s="694"/>
      <c r="C36" s="694"/>
      <c r="D36" s="695"/>
      <c r="E36" s="618"/>
      <c r="F36" s="619"/>
      <c r="G36" s="619"/>
      <c r="H36" s="619"/>
      <c r="I36" s="619"/>
      <c r="J36" s="619"/>
      <c r="K36" s="619"/>
      <c r="L36" s="619"/>
      <c r="M36" s="619"/>
      <c r="N36" s="619"/>
      <c r="O36" s="619"/>
      <c r="P36" s="619"/>
      <c r="Q36" s="619"/>
      <c r="R36" s="622"/>
      <c r="S36" s="625"/>
      <c r="T36" s="625"/>
      <c r="U36" s="625"/>
      <c r="V36" s="625"/>
      <c r="W36" s="631"/>
      <c r="X36" s="625"/>
      <c r="Y36" s="625"/>
      <c r="Z36" s="625"/>
      <c r="AA36" s="625"/>
      <c r="AB36" s="625"/>
      <c r="AC36" s="625"/>
      <c r="AD36" s="625"/>
      <c r="AE36" s="625"/>
      <c r="AF36" s="625"/>
      <c r="AG36" s="619"/>
      <c r="AH36" s="619"/>
      <c r="AI36" s="619"/>
      <c r="AJ36" s="622"/>
      <c r="AK36" s="309"/>
      <c r="AL36" s="309"/>
      <c r="AM36" s="309"/>
      <c r="AN36" s="309"/>
      <c r="AO36" s="309"/>
      <c r="AP36" s="309"/>
      <c r="AQ36" s="151" t="s">
        <v>16</v>
      </c>
    </row>
    <row r="37" spans="1:35" s="309" customFormat="1" ht="12.75" customHeight="1">
      <c r="A37" s="5"/>
      <c r="B37" s="5"/>
      <c r="C37" s="5"/>
      <c r="D37" s="5"/>
      <c r="E37" s="27"/>
      <c r="F37" s="27"/>
      <c r="G37" s="27"/>
      <c r="H37" s="27"/>
      <c r="I37" s="27"/>
      <c r="J37" s="27"/>
      <c r="K37" s="27"/>
      <c r="L37" s="27"/>
      <c r="M37" s="27"/>
      <c r="N37" s="27"/>
      <c r="O37" s="27"/>
      <c r="P37" s="27"/>
      <c r="Q37" s="27"/>
      <c r="R37" s="27"/>
      <c r="S37" s="27"/>
      <c r="T37" s="5"/>
      <c r="U37" s="5"/>
      <c r="V37" s="54"/>
      <c r="W37" s="54"/>
      <c r="X37" s="54"/>
      <c r="Y37" s="54"/>
      <c r="Z37" s="54"/>
      <c r="AA37" s="54"/>
      <c r="AB37" s="54"/>
      <c r="AC37" s="55"/>
      <c r="AD37" s="5"/>
      <c r="AE37" s="5"/>
      <c r="AF37" s="5"/>
      <c r="AG37" s="27"/>
      <c r="AH37" s="27"/>
      <c r="AI37" s="27"/>
    </row>
    <row r="38" spans="1:37" s="56" customFormat="1" ht="18.75" customHeight="1">
      <c r="A38" s="188" t="s">
        <v>17</v>
      </c>
      <c r="B38" s="202" t="s">
        <v>18</v>
      </c>
      <c r="C38" s="628" t="s">
        <v>19</v>
      </c>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151"/>
    </row>
    <row r="39" spans="1:37" s="56" customFormat="1" ht="18.75" customHeight="1">
      <c r="A39" s="188"/>
      <c r="B39" s="202"/>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151"/>
    </row>
    <row r="40" spans="1:41" s="56" customFormat="1" ht="18.75" customHeight="1">
      <c r="A40" s="190" t="s">
        <v>17</v>
      </c>
      <c r="B40" s="203" t="s">
        <v>18</v>
      </c>
      <c r="C40" s="696" t="s">
        <v>20</v>
      </c>
      <c r="D40" s="696"/>
      <c r="E40" s="696"/>
      <c r="F40" s="696"/>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151"/>
      <c r="AM40" s="189"/>
      <c r="AO40" s="152"/>
    </row>
    <row r="41" spans="1:41" s="56" customFormat="1" ht="18.75" customHeight="1">
      <c r="A41" s="190"/>
      <c r="B41" s="203"/>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151"/>
      <c r="AO41" s="152" t="s">
        <v>21</v>
      </c>
    </row>
    <row r="42" spans="1:41" ht="18.75" customHeight="1">
      <c r="A42" s="190"/>
      <c r="B42" s="203"/>
      <c r="C42" s="696"/>
      <c r="D42" s="696"/>
      <c r="E42" s="696"/>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O42" s="152" t="s">
        <v>22</v>
      </c>
    </row>
    <row r="43" spans="1:41" ht="19.5" customHeight="1">
      <c r="A43" s="190"/>
      <c r="B43" s="203"/>
      <c r="C43" s="696"/>
      <c r="D43" s="696"/>
      <c r="E43" s="696"/>
      <c r="F43" s="696"/>
      <c r="G43" s="696"/>
      <c r="H43" s="696"/>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6"/>
      <c r="AO43" s="152"/>
    </row>
    <row r="44" spans="1:35" ht="12.75" customHeight="1" thickBot="1">
      <c r="A44" s="41"/>
      <c r="B44" s="40"/>
      <c r="C44" s="8"/>
      <c r="D44" s="8"/>
      <c r="E44" s="27"/>
      <c r="F44" s="27"/>
      <c r="G44" s="27"/>
      <c r="H44" s="27"/>
      <c r="I44" s="27"/>
      <c r="J44" s="27"/>
      <c r="K44" s="27"/>
      <c r="L44" s="27"/>
      <c r="M44" s="27"/>
      <c r="N44" s="27"/>
      <c r="O44" s="27"/>
      <c r="P44" s="27"/>
      <c r="Q44" s="27"/>
      <c r="R44" s="27"/>
      <c r="S44" s="27"/>
      <c r="T44" s="8"/>
      <c r="U44" s="8"/>
      <c r="V44" s="8"/>
      <c r="W44" s="8"/>
      <c r="X44" s="8"/>
      <c r="Y44" s="8"/>
      <c r="Z44" s="324"/>
      <c r="AA44" s="324"/>
      <c r="AB44" s="325"/>
      <c r="AC44" s="326"/>
      <c r="AD44" s="326"/>
      <c r="AE44" s="326"/>
      <c r="AF44" s="326"/>
      <c r="AG44" s="44"/>
      <c r="AH44" s="44"/>
      <c r="AI44" s="44"/>
    </row>
    <row r="45" spans="1:35" ht="12.75" customHeight="1" thickTop="1">
      <c r="A45" s="658" t="s">
        <v>23</v>
      </c>
      <c r="B45" s="659"/>
      <c r="C45" s="659"/>
      <c r="D45" s="659"/>
      <c r="E45" s="659"/>
      <c r="F45" s="659"/>
      <c r="G45" s="659"/>
      <c r="H45" s="659"/>
      <c r="I45" s="659"/>
      <c r="J45" s="660"/>
      <c r="K45" s="27"/>
      <c r="L45" s="27"/>
      <c r="M45" s="27"/>
      <c r="N45" s="27"/>
      <c r="O45" s="27"/>
      <c r="P45" s="27"/>
      <c r="Q45" s="27"/>
      <c r="R45" s="27"/>
      <c r="S45" s="27"/>
      <c r="T45" s="8"/>
      <c r="U45" s="8"/>
      <c r="V45" s="8"/>
      <c r="W45" s="8"/>
      <c r="X45" s="8"/>
      <c r="Y45" s="8"/>
      <c r="Z45" s="324"/>
      <c r="AA45" s="324"/>
      <c r="AB45" s="325"/>
      <c r="AC45" s="326"/>
      <c r="AD45" s="326"/>
      <c r="AE45" s="49"/>
      <c r="AF45" s="49"/>
      <c r="AG45" s="131"/>
      <c r="AH45" s="131"/>
      <c r="AI45" s="131"/>
    </row>
    <row r="46" spans="1:35" ht="12.75" customHeight="1">
      <c r="A46" s="661"/>
      <c r="B46" s="662"/>
      <c r="C46" s="662"/>
      <c r="D46" s="662"/>
      <c r="E46" s="662"/>
      <c r="F46" s="662"/>
      <c r="G46" s="662"/>
      <c r="H46" s="662"/>
      <c r="I46" s="662"/>
      <c r="J46" s="663"/>
      <c r="K46" s="165"/>
      <c r="AE46" s="49"/>
      <c r="AF46" s="49"/>
      <c r="AG46" s="131"/>
      <c r="AH46" s="131"/>
      <c r="AI46" s="131"/>
    </row>
    <row r="47" spans="1:35" ht="12.75" customHeight="1" thickBot="1">
      <c r="A47" s="664"/>
      <c r="B47" s="665"/>
      <c r="C47" s="665"/>
      <c r="D47" s="665"/>
      <c r="E47" s="665"/>
      <c r="F47" s="665"/>
      <c r="G47" s="665"/>
      <c r="H47" s="665"/>
      <c r="I47" s="665"/>
      <c r="J47" s="666"/>
      <c r="K47" s="165"/>
      <c r="AE47" s="49"/>
      <c r="AF47" s="49"/>
      <c r="AG47" s="131"/>
      <c r="AH47" s="131"/>
      <c r="AI47" s="131"/>
    </row>
    <row r="48" spans="1:35" ht="12.75" customHeight="1" thickTop="1">
      <c r="A48" s="2"/>
      <c r="B48" s="2"/>
      <c r="C48" s="2"/>
      <c r="D48" s="2"/>
      <c r="E48" s="2"/>
      <c r="F48" s="2"/>
      <c r="G48" s="2"/>
      <c r="H48" s="2"/>
      <c r="I48" s="2"/>
      <c r="J48" s="2"/>
      <c r="K48" s="2"/>
      <c r="L48" s="310"/>
      <c r="M48" s="310"/>
      <c r="N48" s="310"/>
      <c r="O48" s="310"/>
      <c r="P48" s="310"/>
      <c r="Q48" s="310"/>
      <c r="R48" s="310"/>
      <c r="S48" s="310"/>
      <c r="T48" s="310"/>
      <c r="U48" s="310"/>
      <c r="V48" s="310"/>
      <c r="W48" s="310"/>
      <c r="X48" s="310"/>
      <c r="Y48" s="310"/>
      <c r="Z48" s="310"/>
      <c r="AA48" s="310"/>
      <c r="AB48" s="310"/>
      <c r="AC48" s="309"/>
      <c r="AD48" s="309"/>
      <c r="AE48" s="49"/>
      <c r="AF48" s="49"/>
      <c r="AG48" s="131"/>
      <c r="AH48" s="131"/>
      <c r="AI48" s="131"/>
    </row>
    <row r="49" spans="1:35" s="309" customFormat="1" ht="18" customHeight="1">
      <c r="A49" s="67" t="s">
        <v>819</v>
      </c>
      <c r="B49" s="63"/>
      <c r="C49" s="68"/>
      <c r="D49" s="68"/>
      <c r="E49" s="68"/>
      <c r="F49" s="68"/>
      <c r="G49" s="2"/>
      <c r="H49" s="2"/>
      <c r="I49" s="2"/>
      <c r="J49" s="2"/>
      <c r="K49" s="2"/>
      <c r="L49" s="310"/>
      <c r="M49" s="310"/>
      <c r="N49" s="310"/>
      <c r="O49" s="310"/>
      <c r="P49" s="310"/>
      <c r="Q49" s="310"/>
      <c r="R49" s="310"/>
      <c r="S49" s="310"/>
      <c r="T49" s="310"/>
      <c r="U49" s="310"/>
      <c r="V49" s="310"/>
      <c r="W49" s="310"/>
      <c r="X49" s="310"/>
      <c r="Y49" s="310"/>
      <c r="Z49" s="310"/>
      <c r="AA49" s="310"/>
      <c r="AB49" s="310"/>
      <c r="AD49" s="327"/>
      <c r="AE49" s="327"/>
      <c r="AF49" s="327"/>
      <c r="AG49" s="327"/>
      <c r="AH49" s="327"/>
      <c r="AI49" s="327"/>
    </row>
    <row r="50" spans="1:35" s="309" customFormat="1" ht="9" customHeight="1">
      <c r="A50" s="39"/>
      <c r="B50" s="1"/>
      <c r="C50" s="2"/>
      <c r="D50" s="2"/>
      <c r="E50" s="2"/>
      <c r="F50" s="2"/>
      <c r="G50" s="2"/>
      <c r="H50" s="2"/>
      <c r="I50" s="2"/>
      <c r="J50" s="2"/>
      <c r="K50" s="2"/>
      <c r="L50" s="310"/>
      <c r="M50" s="310"/>
      <c r="N50" s="310"/>
      <c r="O50" s="310"/>
      <c r="P50" s="310"/>
      <c r="Q50" s="310"/>
      <c r="R50" s="310"/>
      <c r="S50" s="310"/>
      <c r="T50" s="310"/>
      <c r="U50" s="310"/>
      <c r="V50" s="310"/>
      <c r="W50" s="310"/>
      <c r="X50" s="310"/>
      <c r="Y50" s="310"/>
      <c r="Z50" s="310"/>
      <c r="AA50" s="310"/>
      <c r="AB50" s="310"/>
      <c r="AD50" s="328"/>
      <c r="AE50" s="328"/>
      <c r="AF50" s="328"/>
      <c r="AG50" s="328"/>
      <c r="AH50" s="328"/>
      <c r="AI50" s="328"/>
    </row>
    <row r="51" spans="1:35" ht="19.5" customHeight="1">
      <c r="A51" s="69"/>
      <c r="B51" s="110" t="s">
        <v>1051</v>
      </c>
      <c r="C51" s="311"/>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132"/>
      <c r="AH51" s="132"/>
      <c r="AI51" s="132"/>
    </row>
    <row r="52" spans="1:37" s="309" customFormat="1" ht="19.5" customHeight="1">
      <c r="A52" s="627" t="s">
        <v>264</v>
      </c>
      <c r="B52" s="627"/>
      <c r="C52" s="627"/>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c r="AK52" s="627"/>
    </row>
    <row r="53" spans="1:35" ht="9" customHeight="1">
      <c r="A53" s="2"/>
      <c r="B53" s="65"/>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132"/>
      <c r="AH53" s="132"/>
      <c r="AI53" s="132"/>
    </row>
    <row r="54" spans="1:35" ht="19.5" customHeight="1">
      <c r="A54" s="2"/>
      <c r="B54" s="65" t="s">
        <v>24</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132"/>
      <c r="AH54" s="132"/>
      <c r="AI54" s="132"/>
    </row>
    <row r="55" spans="1:35" ht="19.5" customHeight="1">
      <c r="A55" s="2"/>
      <c r="B55" s="65" t="s">
        <v>25</v>
      </c>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132"/>
      <c r="AH55" s="132"/>
      <c r="AI55" s="132"/>
    </row>
    <row r="56" spans="1:35" ht="19.5" customHeight="1">
      <c r="A56" s="2"/>
      <c r="B56" s="65" t="s">
        <v>245</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132"/>
      <c r="AH56" s="132"/>
      <c r="AI56" s="132"/>
    </row>
    <row r="57" spans="1:35" ht="19.5" customHeight="1">
      <c r="A57" s="2"/>
      <c r="B57" s="65" t="s">
        <v>26</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132"/>
      <c r="AH57" s="132"/>
      <c r="AI57" s="132"/>
    </row>
    <row r="58" spans="1:35" ht="19.5" customHeight="1">
      <c r="A58" s="2"/>
      <c r="B58" s="65" t="s">
        <v>27</v>
      </c>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132"/>
      <c r="AH58" s="132"/>
      <c r="AI58" s="132"/>
    </row>
    <row r="59" spans="1:37" ht="36" customHeight="1">
      <c r="A59" s="2"/>
      <c r="B59" s="626" t="s">
        <v>265</v>
      </c>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286"/>
    </row>
    <row r="60" spans="1:37" ht="30" customHeight="1">
      <c r="A60" s="2"/>
      <c r="B60" s="683" t="s">
        <v>244</v>
      </c>
      <c r="C60" s="683"/>
      <c r="D60" s="683"/>
      <c r="E60" s="683"/>
      <c r="F60" s="683"/>
      <c r="G60" s="683"/>
      <c r="H60" s="683"/>
      <c r="I60" s="683"/>
      <c r="J60" s="683"/>
      <c r="K60" s="683"/>
      <c r="L60" s="683"/>
      <c r="M60" s="683"/>
      <c r="N60" s="683"/>
      <c r="O60" s="683"/>
      <c r="P60" s="683"/>
      <c r="Q60" s="683"/>
      <c r="R60" s="683"/>
      <c r="S60" s="683"/>
      <c r="T60" s="683"/>
      <c r="U60" s="683"/>
      <c r="V60" s="683"/>
      <c r="W60" s="683"/>
      <c r="X60" s="683"/>
      <c r="Y60" s="683"/>
      <c r="Z60" s="683"/>
      <c r="AA60" s="683"/>
      <c r="AB60" s="683"/>
      <c r="AC60" s="683"/>
      <c r="AD60" s="683"/>
      <c r="AE60" s="683"/>
      <c r="AF60" s="683"/>
      <c r="AG60" s="683"/>
      <c r="AH60" s="683"/>
      <c r="AI60" s="683"/>
      <c r="AJ60" s="683"/>
      <c r="AK60" s="683"/>
    </row>
    <row r="61" spans="1:37" ht="19.5" customHeight="1">
      <c r="A61" s="2"/>
      <c r="B61" s="683"/>
      <c r="C61" s="683"/>
      <c r="D61" s="683"/>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row>
    <row r="62" spans="1:35" ht="12.75" customHeight="1">
      <c r="A62" s="2"/>
      <c r="B62" s="66"/>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49"/>
      <c r="AH62" s="49"/>
      <c r="AI62" s="49"/>
    </row>
    <row r="63" spans="1:35" ht="18.75" customHeight="1">
      <c r="A63" s="67" t="s">
        <v>1052</v>
      </c>
      <c r="B63" s="66"/>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49"/>
      <c r="AH63" s="49"/>
      <c r="AI63" s="49"/>
    </row>
    <row r="64" spans="1:35" ht="9" customHeight="1">
      <c r="A64" s="2"/>
      <c r="B64" s="66"/>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49"/>
      <c r="AH64" s="49"/>
      <c r="AI64" s="49"/>
    </row>
    <row r="65" spans="1:35" ht="15" customHeight="1">
      <c r="A65" s="156"/>
      <c r="B65" s="156" t="s">
        <v>28</v>
      </c>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49"/>
      <c r="AH65" s="49"/>
      <c r="AI65" s="49"/>
    </row>
    <row r="66" spans="1:37" ht="40.5" customHeight="1">
      <c r="A66" s="15"/>
      <c r="B66" s="172"/>
      <c r="C66" s="686"/>
      <c r="D66" s="686"/>
      <c r="E66" s="656">
        <v>4</v>
      </c>
      <c r="F66" s="657"/>
      <c r="G66" s="656">
        <v>5</v>
      </c>
      <c r="H66" s="657"/>
      <c r="I66" s="656">
        <v>6</v>
      </c>
      <c r="J66" s="657"/>
      <c r="K66" s="656">
        <v>7</v>
      </c>
      <c r="L66" s="657">
        <v>7</v>
      </c>
      <c r="M66" s="656">
        <v>8</v>
      </c>
      <c r="N66" s="657">
        <v>8</v>
      </c>
      <c r="O66" s="656">
        <v>9</v>
      </c>
      <c r="P66" s="657">
        <v>9</v>
      </c>
      <c r="Q66" s="656">
        <v>10</v>
      </c>
      <c r="R66" s="657">
        <v>10</v>
      </c>
      <c r="S66" s="656">
        <v>11</v>
      </c>
      <c r="T66" s="657">
        <v>11</v>
      </c>
      <c r="U66" s="656">
        <v>12</v>
      </c>
      <c r="V66" s="657">
        <v>12</v>
      </c>
      <c r="W66" s="656">
        <v>1</v>
      </c>
      <c r="X66" s="657">
        <v>1</v>
      </c>
      <c r="Y66" s="656">
        <v>2</v>
      </c>
      <c r="Z66" s="657">
        <v>2</v>
      </c>
      <c r="AA66" s="656">
        <v>3</v>
      </c>
      <c r="AB66" s="657">
        <v>3</v>
      </c>
      <c r="AC66" s="656" t="s">
        <v>29</v>
      </c>
      <c r="AD66" s="686"/>
      <c r="AE66" s="686"/>
      <c r="AF66" s="686"/>
      <c r="AG66" s="686"/>
      <c r="AH66" s="686"/>
      <c r="AI66" s="125"/>
      <c r="AJ66" s="173"/>
      <c r="AK66" s="173"/>
    </row>
    <row r="67" spans="1:37" ht="40.5" customHeight="1">
      <c r="A67" s="74"/>
      <c r="B67" s="168"/>
      <c r="C67" s="749" t="s">
        <v>30</v>
      </c>
      <c r="D67" s="686"/>
      <c r="E67" s="585"/>
      <c r="F67" s="586"/>
      <c r="G67" s="585"/>
      <c r="H67" s="586"/>
      <c r="I67" s="585"/>
      <c r="J67" s="586"/>
      <c r="K67" s="585"/>
      <c r="L67" s="586"/>
      <c r="M67" s="585"/>
      <c r="N67" s="586"/>
      <c r="O67" s="585"/>
      <c r="P67" s="586"/>
      <c r="Q67" s="585"/>
      <c r="R67" s="586"/>
      <c r="S67" s="585"/>
      <c r="T67" s="586"/>
      <c r="U67" s="585"/>
      <c r="V67" s="586"/>
      <c r="W67" s="585"/>
      <c r="X67" s="586"/>
      <c r="Y67" s="585"/>
      <c r="Z67" s="586"/>
      <c r="AA67" s="585"/>
      <c r="AB67" s="586"/>
      <c r="AC67" s="585"/>
      <c r="AD67" s="587"/>
      <c r="AE67" s="587"/>
      <c r="AF67" s="587"/>
      <c r="AG67" s="587"/>
      <c r="AH67" s="586"/>
      <c r="AI67" s="175"/>
      <c r="AJ67" s="49"/>
      <c r="AK67" s="49"/>
    </row>
    <row r="68" spans="1:37" ht="40.5" customHeight="1">
      <c r="A68" s="74"/>
      <c r="B68" s="168"/>
      <c r="C68" s="749" t="s">
        <v>31</v>
      </c>
      <c r="D68" s="686"/>
      <c r="E68" s="585"/>
      <c r="F68" s="586"/>
      <c r="G68" s="585"/>
      <c r="H68" s="586"/>
      <c r="I68" s="585"/>
      <c r="J68" s="586"/>
      <c r="K68" s="585"/>
      <c r="L68" s="586"/>
      <c r="M68" s="585"/>
      <c r="N68" s="586"/>
      <c r="O68" s="585"/>
      <c r="P68" s="586"/>
      <c r="Q68" s="585"/>
      <c r="R68" s="586"/>
      <c r="S68" s="585"/>
      <c r="T68" s="586"/>
      <c r="U68" s="585"/>
      <c r="V68" s="586"/>
      <c r="W68" s="585"/>
      <c r="X68" s="586"/>
      <c r="Y68" s="585"/>
      <c r="Z68" s="586"/>
      <c r="AA68" s="585"/>
      <c r="AB68" s="586"/>
      <c r="AC68" s="585"/>
      <c r="AD68" s="587"/>
      <c r="AE68" s="587"/>
      <c r="AF68" s="587"/>
      <c r="AG68" s="587"/>
      <c r="AH68" s="586"/>
      <c r="AI68" s="174"/>
      <c r="AJ68" s="49"/>
      <c r="AK68" s="49"/>
    </row>
    <row r="69" spans="1:37" ht="15" customHeight="1">
      <c r="A69" s="74" t="s">
        <v>32</v>
      </c>
      <c r="B69" s="75"/>
      <c r="C69" s="596" t="s">
        <v>33</v>
      </c>
      <c r="D69" s="596"/>
      <c r="E69" s="596"/>
      <c r="F69" s="596"/>
      <c r="G69" s="596"/>
      <c r="H69" s="596"/>
      <c r="I69" s="583" t="s">
        <v>34</v>
      </c>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75"/>
      <c r="AJ69" s="75"/>
      <c r="AK69" s="75"/>
    </row>
    <row r="70" spans="1:44" ht="15" customHeight="1">
      <c r="A70" s="75"/>
      <c r="B70" s="75"/>
      <c r="C70" s="597"/>
      <c r="D70" s="597"/>
      <c r="E70" s="597"/>
      <c r="F70" s="597"/>
      <c r="G70" s="597"/>
      <c r="H70" s="597"/>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75"/>
      <c r="AJ70" s="75"/>
      <c r="AK70" s="75"/>
      <c r="AR70" s="311" t="s">
        <v>35</v>
      </c>
    </row>
    <row r="71" spans="1:37" ht="15" customHeight="1">
      <c r="A71" s="74" t="s">
        <v>36</v>
      </c>
      <c r="B71" s="75"/>
      <c r="C71" s="595" t="s">
        <v>37</v>
      </c>
      <c r="D71" s="595"/>
      <c r="E71" s="595"/>
      <c r="F71" s="595"/>
      <c r="G71" s="595"/>
      <c r="H71" s="595"/>
      <c r="I71" s="584" t="s">
        <v>38</v>
      </c>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75"/>
      <c r="AJ71" s="75"/>
      <c r="AK71" s="75"/>
    </row>
    <row r="72" spans="1:37" ht="15" customHeight="1">
      <c r="A72" s="75"/>
      <c r="B72" s="75"/>
      <c r="C72" s="595"/>
      <c r="D72" s="595"/>
      <c r="E72" s="595"/>
      <c r="F72" s="595"/>
      <c r="G72" s="595"/>
      <c r="H72" s="595"/>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75"/>
      <c r="AJ72" s="75"/>
      <c r="AK72" s="75"/>
    </row>
    <row r="73" spans="1:35" ht="12.75" customHeight="1">
      <c r="A73" s="2"/>
      <c r="B73" s="66"/>
      <c r="C73" s="1012" t="s">
        <v>196</v>
      </c>
      <c r="D73" s="1013"/>
      <c r="E73" s="1013"/>
      <c r="F73" s="1013"/>
      <c r="G73" s="1013"/>
      <c r="H73" s="1013"/>
      <c r="I73" s="1013"/>
      <c r="J73" s="1013"/>
      <c r="K73" s="1013"/>
      <c r="L73" s="1013"/>
      <c r="M73" s="1013"/>
      <c r="N73" s="1013"/>
      <c r="O73" s="1013"/>
      <c r="P73" s="1013"/>
      <c r="Q73" s="1013"/>
      <c r="R73" s="1013"/>
      <c r="S73" s="1013"/>
      <c r="T73" s="1013"/>
      <c r="U73" s="1013"/>
      <c r="V73" s="1013"/>
      <c r="W73" s="1013"/>
      <c r="X73" s="1013"/>
      <c r="Y73" s="1013"/>
      <c r="Z73" s="1013"/>
      <c r="AA73" s="1013"/>
      <c r="AB73" s="1013"/>
      <c r="AC73" s="1013"/>
      <c r="AD73" s="1013"/>
      <c r="AE73" s="1013"/>
      <c r="AF73" s="1013"/>
      <c r="AG73" s="1013"/>
      <c r="AH73" s="1013"/>
      <c r="AI73" s="49"/>
    </row>
    <row r="74" spans="1:35" ht="12.75" customHeight="1">
      <c r="A74" s="2"/>
      <c r="B74" s="66"/>
      <c r="C74" s="1013"/>
      <c r="D74" s="1013"/>
      <c r="E74" s="1013"/>
      <c r="F74" s="1013"/>
      <c r="G74" s="1013"/>
      <c r="H74" s="1013"/>
      <c r="I74" s="1013"/>
      <c r="J74" s="1013"/>
      <c r="K74" s="1013"/>
      <c r="L74" s="1013"/>
      <c r="M74" s="1013"/>
      <c r="N74" s="1013"/>
      <c r="O74" s="1013"/>
      <c r="P74" s="1013"/>
      <c r="Q74" s="1013"/>
      <c r="R74" s="1013"/>
      <c r="S74" s="1013"/>
      <c r="T74" s="1013"/>
      <c r="U74" s="1013"/>
      <c r="V74" s="1013"/>
      <c r="W74" s="1013"/>
      <c r="X74" s="1013"/>
      <c r="Y74" s="1013"/>
      <c r="Z74" s="1013"/>
      <c r="AA74" s="1013"/>
      <c r="AB74" s="1013"/>
      <c r="AC74" s="1013"/>
      <c r="AD74" s="1013"/>
      <c r="AE74" s="1013"/>
      <c r="AF74" s="1013"/>
      <c r="AG74" s="1013"/>
      <c r="AH74" s="1013"/>
      <c r="AI74" s="49"/>
    </row>
    <row r="75" spans="1:35" ht="12.75" customHeight="1">
      <c r="A75" s="2"/>
      <c r="B75" s="66"/>
      <c r="C75" s="1013"/>
      <c r="D75" s="1013"/>
      <c r="E75" s="1013"/>
      <c r="F75" s="1013"/>
      <c r="G75" s="1013"/>
      <c r="H75" s="1013"/>
      <c r="I75" s="1013"/>
      <c r="J75" s="1013"/>
      <c r="K75" s="1013"/>
      <c r="L75" s="1013"/>
      <c r="M75" s="1013"/>
      <c r="N75" s="1013"/>
      <c r="O75" s="1013"/>
      <c r="P75" s="1013"/>
      <c r="Q75" s="1013"/>
      <c r="R75" s="1013"/>
      <c r="S75" s="1013"/>
      <c r="T75" s="1013"/>
      <c r="U75" s="1013"/>
      <c r="V75" s="1013"/>
      <c r="W75" s="1013"/>
      <c r="X75" s="1013"/>
      <c r="Y75" s="1013"/>
      <c r="Z75" s="1013"/>
      <c r="AA75" s="1013"/>
      <c r="AB75" s="1013"/>
      <c r="AC75" s="1013"/>
      <c r="AD75" s="1013"/>
      <c r="AE75" s="1013"/>
      <c r="AF75" s="1013"/>
      <c r="AG75" s="1013"/>
      <c r="AH75" s="1013"/>
      <c r="AI75" s="49"/>
    </row>
    <row r="76" spans="1:35" ht="12.75" customHeight="1">
      <c r="A76" s="2"/>
      <c r="B76" s="66"/>
      <c r="C76" s="1013"/>
      <c r="D76" s="1013"/>
      <c r="E76" s="1013"/>
      <c r="F76" s="1013"/>
      <c r="G76" s="1013"/>
      <c r="H76" s="1013"/>
      <c r="I76" s="1013"/>
      <c r="J76" s="1013"/>
      <c r="K76" s="1013"/>
      <c r="L76" s="1013"/>
      <c r="M76" s="1013"/>
      <c r="N76" s="1013"/>
      <c r="O76" s="1013"/>
      <c r="P76" s="1013"/>
      <c r="Q76" s="1013"/>
      <c r="R76" s="1013"/>
      <c r="S76" s="1013"/>
      <c r="T76" s="1013"/>
      <c r="U76" s="1013"/>
      <c r="V76" s="1013"/>
      <c r="W76" s="1013"/>
      <c r="X76" s="1013"/>
      <c r="Y76" s="1013"/>
      <c r="Z76" s="1013"/>
      <c r="AA76" s="1013"/>
      <c r="AB76" s="1013"/>
      <c r="AC76" s="1013"/>
      <c r="AD76" s="1013"/>
      <c r="AE76" s="1013"/>
      <c r="AF76" s="1013"/>
      <c r="AG76" s="1013"/>
      <c r="AH76" s="1013"/>
      <c r="AI76" s="49"/>
    </row>
    <row r="77" spans="1:35" ht="12.75" customHeight="1">
      <c r="A77" s="2"/>
      <c r="B77" s="66"/>
      <c r="C77" s="1013" t="s">
        <v>792</v>
      </c>
      <c r="D77" s="1013"/>
      <c r="E77" s="1013"/>
      <c r="F77" s="1013"/>
      <c r="G77" s="1013"/>
      <c r="H77" s="1013"/>
      <c r="I77" s="1013"/>
      <c r="J77" s="1013"/>
      <c r="K77" s="1013"/>
      <c r="L77" s="1013"/>
      <c r="M77" s="1013"/>
      <c r="N77" s="1013"/>
      <c r="O77" s="1013"/>
      <c r="P77" s="1013"/>
      <c r="Q77" s="1013"/>
      <c r="R77" s="1013"/>
      <c r="S77" s="1013"/>
      <c r="T77" s="1013"/>
      <c r="U77" s="1013"/>
      <c r="V77" s="1013"/>
      <c r="W77" s="1013"/>
      <c r="X77" s="1013"/>
      <c r="Y77" s="1013"/>
      <c r="Z77" s="1013"/>
      <c r="AA77" s="1013"/>
      <c r="AB77" s="1013"/>
      <c r="AC77" s="1013"/>
      <c r="AD77" s="1013"/>
      <c r="AE77" s="1013"/>
      <c r="AF77" s="1013"/>
      <c r="AG77" s="1013"/>
      <c r="AH77" s="1013"/>
      <c r="AI77" s="49"/>
    </row>
    <row r="78" spans="1:35" ht="12.75" customHeight="1">
      <c r="A78" s="2"/>
      <c r="B78" s="66"/>
      <c r="C78" s="1013"/>
      <c r="D78" s="1013"/>
      <c r="E78" s="1013"/>
      <c r="F78" s="1013"/>
      <c r="G78" s="1013"/>
      <c r="H78" s="1013"/>
      <c r="I78" s="1013"/>
      <c r="J78" s="1013"/>
      <c r="K78" s="1013"/>
      <c r="L78" s="1013"/>
      <c r="M78" s="1013"/>
      <c r="N78" s="1013"/>
      <c r="O78" s="1013"/>
      <c r="P78" s="1013"/>
      <c r="Q78" s="1013"/>
      <c r="R78" s="1013"/>
      <c r="S78" s="1013"/>
      <c r="T78" s="1013"/>
      <c r="U78" s="1013"/>
      <c r="V78" s="1013"/>
      <c r="W78" s="1013"/>
      <c r="X78" s="1013"/>
      <c r="Y78" s="1013"/>
      <c r="Z78" s="1013"/>
      <c r="AA78" s="1013"/>
      <c r="AB78" s="1013"/>
      <c r="AC78" s="1013"/>
      <c r="AD78" s="1013"/>
      <c r="AE78" s="1013"/>
      <c r="AF78" s="1013"/>
      <c r="AG78" s="1013"/>
      <c r="AH78" s="1013"/>
      <c r="AI78" s="49"/>
    </row>
    <row r="79" spans="1:35" ht="16.5" customHeight="1">
      <c r="A79" s="2"/>
      <c r="B79" s="66"/>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49"/>
      <c r="AH79" s="49"/>
      <c r="AI79" s="49"/>
    </row>
    <row r="80" spans="1:37" ht="19.5" customHeight="1">
      <c r="A80" s="588" t="s">
        <v>39</v>
      </c>
      <c r="B80" s="588"/>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8"/>
    </row>
    <row r="81" spans="1:35" ht="7.5" customHeight="1">
      <c r="A81" s="67"/>
      <c r="B81" s="66"/>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49"/>
      <c r="AH81" s="49"/>
      <c r="AI81" s="49"/>
    </row>
    <row r="82" spans="1:37" ht="18" customHeight="1">
      <c r="A82" s="67"/>
      <c r="B82" s="557" t="s">
        <v>40</v>
      </c>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row>
    <row r="83" spans="1:37" ht="18" customHeight="1">
      <c r="A83" s="67"/>
      <c r="B83" s="604"/>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4"/>
    </row>
    <row r="84" spans="1:35" ht="7.5" customHeight="1">
      <c r="A84" s="67"/>
      <c r="B84" s="66"/>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49"/>
      <c r="AH84" s="49"/>
      <c r="AI84" s="49"/>
    </row>
    <row r="85" spans="1:35" ht="19.5" customHeight="1">
      <c r="A85" s="67" t="s">
        <v>820</v>
      </c>
      <c r="B85" s="57"/>
      <c r="C85" s="2"/>
      <c r="D85" s="2"/>
      <c r="E85" s="2"/>
      <c r="F85" s="2"/>
      <c r="G85" s="2"/>
      <c r="H85" s="2"/>
      <c r="I85" s="2"/>
      <c r="J85" s="2"/>
      <c r="K85" s="2"/>
      <c r="L85" s="310"/>
      <c r="M85" s="310"/>
      <c r="N85" s="310"/>
      <c r="O85" s="310"/>
      <c r="P85" s="310"/>
      <c r="Q85" s="310"/>
      <c r="R85" s="310"/>
      <c r="S85" s="310"/>
      <c r="T85" s="310"/>
      <c r="U85" s="310"/>
      <c r="V85" s="310"/>
      <c r="W85" s="310"/>
      <c r="X85" s="310"/>
      <c r="Y85" s="310"/>
      <c r="Z85" s="310"/>
      <c r="AA85" s="310"/>
      <c r="AB85" s="310"/>
      <c r="AC85" s="309"/>
      <c r="AD85" s="309"/>
      <c r="AE85" s="309"/>
      <c r="AF85" s="309"/>
      <c r="AG85" s="47"/>
      <c r="AH85" s="47"/>
      <c r="AI85" s="47"/>
    </row>
    <row r="86" spans="1:35" ht="18.75" customHeight="1">
      <c r="A86" s="199"/>
      <c r="B86" s="591" t="s">
        <v>41</v>
      </c>
      <c r="C86" s="591"/>
      <c r="D86" s="591"/>
      <c r="E86" s="592"/>
      <c r="F86" s="654" t="s">
        <v>42</v>
      </c>
      <c r="G86" s="591"/>
      <c r="H86" s="591"/>
      <c r="I86" s="591"/>
      <c r="J86" s="591"/>
      <c r="K86" s="591"/>
      <c r="L86" s="591"/>
      <c r="M86" s="591"/>
      <c r="N86" s="591"/>
      <c r="O86" s="591"/>
      <c r="P86" s="591"/>
      <c r="Q86" s="591"/>
      <c r="R86" s="592"/>
      <c r="S86" s="171"/>
      <c r="T86" s="171"/>
      <c r="U86" s="171"/>
      <c r="V86" s="171"/>
      <c r="W86" s="142"/>
      <c r="X86" s="61"/>
      <c r="Y86" s="61"/>
      <c r="Z86" s="310"/>
      <c r="AA86" s="310"/>
      <c r="AB86" s="310"/>
      <c r="AC86" s="309"/>
      <c r="AD86" s="309"/>
      <c r="AE86" s="309"/>
      <c r="AF86" s="309"/>
      <c r="AG86" s="47"/>
      <c r="AH86" s="47"/>
      <c r="AI86" s="47"/>
    </row>
    <row r="87" spans="1:35" ht="18.75" customHeight="1">
      <c r="A87" s="199"/>
      <c r="B87" s="593"/>
      <c r="C87" s="593"/>
      <c r="D87" s="593"/>
      <c r="E87" s="594"/>
      <c r="F87" s="655"/>
      <c r="G87" s="593"/>
      <c r="H87" s="593"/>
      <c r="I87" s="593"/>
      <c r="J87" s="593"/>
      <c r="K87" s="593"/>
      <c r="L87" s="593"/>
      <c r="M87" s="593"/>
      <c r="N87" s="593"/>
      <c r="O87" s="593"/>
      <c r="P87" s="593"/>
      <c r="Q87" s="593"/>
      <c r="R87" s="594"/>
      <c r="S87" s="171"/>
      <c r="T87" s="171"/>
      <c r="U87" s="171"/>
      <c r="V87" s="171"/>
      <c r="W87" s="142"/>
      <c r="X87" s="61"/>
      <c r="Y87" s="61"/>
      <c r="Z87" s="310"/>
      <c r="AA87" s="310"/>
      <c r="AB87" s="310"/>
      <c r="AC87" s="309"/>
      <c r="AD87" s="309"/>
      <c r="AE87" s="309"/>
      <c r="AF87" s="309"/>
      <c r="AG87" s="47"/>
      <c r="AH87" s="47"/>
      <c r="AI87" s="47"/>
    </row>
    <row r="88" spans="1:35" ht="9.75" customHeight="1" thickBot="1">
      <c r="A88" s="39"/>
      <c r="B88" s="57"/>
      <c r="C88" s="2"/>
      <c r="D88" s="2"/>
      <c r="E88" s="2"/>
      <c r="F88" s="2"/>
      <c r="G88" s="2"/>
      <c r="H88" s="2"/>
      <c r="I88" s="2"/>
      <c r="J88" s="2"/>
      <c r="K88" s="2"/>
      <c r="L88" s="310"/>
      <c r="M88" s="310"/>
      <c r="N88" s="310"/>
      <c r="O88" s="310"/>
      <c r="P88" s="310"/>
      <c r="Q88" s="310"/>
      <c r="R88" s="310"/>
      <c r="S88" s="310"/>
      <c r="T88" s="310"/>
      <c r="U88" s="310"/>
      <c r="V88" s="310"/>
      <c r="W88" s="310"/>
      <c r="X88" s="310"/>
      <c r="Y88" s="310"/>
      <c r="Z88" s="310"/>
      <c r="AA88" s="310"/>
      <c r="AB88" s="310"/>
      <c r="AC88" s="309"/>
      <c r="AD88" s="309"/>
      <c r="AE88" s="309"/>
      <c r="AF88" s="309"/>
      <c r="AG88" s="47"/>
      <c r="AH88" s="47"/>
      <c r="AI88" s="47"/>
    </row>
    <row r="89" spans="1:35" ht="19.5" customHeight="1">
      <c r="A89" s="39"/>
      <c r="B89" s="81" t="s">
        <v>197</v>
      </c>
      <c r="C89" s="82"/>
      <c r="D89" s="82"/>
      <c r="E89" s="82"/>
      <c r="F89" s="82"/>
      <c r="G89" s="82"/>
      <c r="H89" s="82"/>
      <c r="I89" s="82"/>
      <c r="J89" s="82"/>
      <c r="K89" s="82"/>
      <c r="L89" s="83"/>
      <c r="M89" s="83"/>
      <c r="N89" s="83"/>
      <c r="O89" s="83"/>
      <c r="P89" s="83"/>
      <c r="Q89" s="83"/>
      <c r="R89" s="83"/>
      <c r="S89" s="83"/>
      <c r="T89" s="83"/>
      <c r="U89" s="83"/>
      <c r="V89" s="83"/>
      <c r="W89" s="83"/>
      <c r="X89" s="83"/>
      <c r="Y89" s="83"/>
      <c r="Z89" s="83"/>
      <c r="AA89" s="83"/>
      <c r="AB89" s="83"/>
      <c r="AC89" s="84"/>
      <c r="AD89" s="84"/>
      <c r="AE89" s="84"/>
      <c r="AF89" s="84"/>
      <c r="AG89" s="85"/>
      <c r="AH89" s="86"/>
      <c r="AI89" s="87"/>
    </row>
    <row r="90" spans="1:35" ht="19.5" customHeight="1">
      <c r="A90" s="39"/>
      <c r="B90" s="88"/>
      <c r="C90" s="78"/>
      <c r="D90" s="78"/>
      <c r="E90" s="78"/>
      <c r="F90" s="78"/>
      <c r="G90" s="78"/>
      <c r="H90" s="78"/>
      <c r="I90" s="78"/>
      <c r="J90" s="78"/>
      <c r="K90" s="78"/>
      <c r="L90" s="79"/>
      <c r="M90" s="79"/>
      <c r="N90" s="79"/>
      <c r="O90" s="79"/>
      <c r="P90" s="79"/>
      <c r="Q90" s="79"/>
      <c r="R90" s="79" t="s">
        <v>43</v>
      </c>
      <c r="S90" s="79"/>
      <c r="T90" s="72"/>
      <c r="U90" s="72"/>
      <c r="V90" s="72"/>
      <c r="W90" s="72"/>
      <c r="X90" s="72"/>
      <c r="Y90" s="72"/>
      <c r="Z90" s="72"/>
      <c r="AA90" s="72"/>
      <c r="AB90" s="72"/>
      <c r="AC90" s="73"/>
      <c r="AD90" s="73"/>
      <c r="AE90" s="73"/>
      <c r="AF90" s="73"/>
      <c r="AG90" s="76"/>
      <c r="AH90" s="49"/>
      <c r="AI90" s="89"/>
    </row>
    <row r="91" spans="1:35" ht="19.5" customHeight="1">
      <c r="A91" s="39"/>
      <c r="B91" s="90" t="s">
        <v>44</v>
      </c>
      <c r="C91" s="78"/>
      <c r="D91" s="78"/>
      <c r="E91" s="78"/>
      <c r="F91" s="78"/>
      <c r="G91" s="78"/>
      <c r="H91" s="78"/>
      <c r="I91" s="78"/>
      <c r="J91" s="78"/>
      <c r="K91" s="78"/>
      <c r="L91" s="79"/>
      <c r="M91" s="79"/>
      <c r="N91" s="79"/>
      <c r="O91" s="79"/>
      <c r="P91" s="79"/>
      <c r="Q91" s="79"/>
      <c r="R91" s="79"/>
      <c r="S91" s="79"/>
      <c r="T91" s="79"/>
      <c r="U91" s="79"/>
      <c r="V91" s="79"/>
      <c r="W91" s="79"/>
      <c r="X91" s="79"/>
      <c r="Y91" s="79"/>
      <c r="Z91" s="79"/>
      <c r="AA91" s="79"/>
      <c r="AB91" s="79"/>
      <c r="AC91" s="80"/>
      <c r="AD91" s="80"/>
      <c r="AE91" s="80"/>
      <c r="AF91" s="80"/>
      <c r="AG91" s="77"/>
      <c r="AH91" s="49"/>
      <c r="AI91" s="89"/>
    </row>
    <row r="92" spans="1:35" ht="19.5" customHeight="1">
      <c r="A92" s="2"/>
      <c r="B92" s="91"/>
      <c r="C92" s="74"/>
      <c r="D92" s="74"/>
      <c r="E92" s="74"/>
      <c r="F92" s="74"/>
      <c r="G92" s="74"/>
      <c r="H92" s="74"/>
      <c r="I92" s="74"/>
      <c r="J92" s="74"/>
      <c r="K92" s="74"/>
      <c r="L92" s="74"/>
      <c r="M92" s="74"/>
      <c r="N92" s="74"/>
      <c r="O92" s="74"/>
      <c r="P92" s="74"/>
      <c r="Q92" s="74"/>
      <c r="R92" s="79" t="s">
        <v>43</v>
      </c>
      <c r="S92" s="79"/>
      <c r="T92" s="72"/>
      <c r="U92" s="72"/>
      <c r="V92" s="72"/>
      <c r="W92" s="72"/>
      <c r="X92" s="72"/>
      <c r="Y92" s="72"/>
      <c r="Z92" s="72"/>
      <c r="AA92" s="72"/>
      <c r="AB92" s="72"/>
      <c r="AC92" s="73"/>
      <c r="AD92" s="73"/>
      <c r="AE92" s="73"/>
      <c r="AF92" s="73"/>
      <c r="AG92" s="76"/>
      <c r="AH92" s="49"/>
      <c r="AI92" s="89"/>
    </row>
    <row r="93" spans="1:35" ht="19.5" customHeight="1">
      <c r="A93" s="2"/>
      <c r="B93" s="91" t="s">
        <v>45</v>
      </c>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7"/>
      <c r="AH93" s="49"/>
      <c r="AI93" s="89"/>
    </row>
    <row r="94" spans="1:35" ht="19.5" customHeight="1">
      <c r="A94" s="2"/>
      <c r="B94" s="91"/>
      <c r="C94" s="74"/>
      <c r="D94" s="74"/>
      <c r="E94" s="74"/>
      <c r="F94" s="74"/>
      <c r="G94" s="74"/>
      <c r="H94" s="74"/>
      <c r="I94" s="74"/>
      <c r="J94" s="74"/>
      <c r="K94" s="74"/>
      <c r="L94" s="74"/>
      <c r="M94" s="74"/>
      <c r="N94" s="74"/>
      <c r="O94" s="74"/>
      <c r="P94" s="74"/>
      <c r="Q94" s="74"/>
      <c r="R94" s="79" t="s">
        <v>43</v>
      </c>
      <c r="S94" s="79"/>
      <c r="T94" s="72"/>
      <c r="U94" s="72"/>
      <c r="V94" s="72"/>
      <c r="W94" s="72"/>
      <c r="X94" s="72"/>
      <c r="Y94" s="72"/>
      <c r="Z94" s="72"/>
      <c r="AA94" s="72"/>
      <c r="AB94" s="72"/>
      <c r="AC94" s="73"/>
      <c r="AD94" s="73"/>
      <c r="AE94" s="73"/>
      <c r="AF94" s="73"/>
      <c r="AG94" s="76"/>
      <c r="AH94" s="49"/>
      <c r="AI94" s="89"/>
    </row>
    <row r="95" spans="1:35" ht="19.5" customHeight="1">
      <c r="A95" s="2"/>
      <c r="B95" s="91" t="s">
        <v>46</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7"/>
      <c r="AH95" s="49"/>
      <c r="AI95" s="89"/>
    </row>
    <row r="96" spans="1:35" ht="19.5" customHeight="1">
      <c r="A96" s="2"/>
      <c r="B96" s="91"/>
      <c r="C96" s="75"/>
      <c r="D96" s="75"/>
      <c r="E96" s="75"/>
      <c r="F96" s="75"/>
      <c r="G96" s="75"/>
      <c r="H96" s="75"/>
      <c r="I96" s="75"/>
      <c r="J96" s="75"/>
      <c r="K96" s="75"/>
      <c r="L96" s="75"/>
      <c r="M96" s="75"/>
      <c r="N96" s="75"/>
      <c r="O96" s="75"/>
      <c r="P96" s="75"/>
      <c r="Q96" s="75"/>
      <c r="R96" s="79" t="s">
        <v>43</v>
      </c>
      <c r="S96" s="79"/>
      <c r="T96" s="72"/>
      <c r="U96" s="72"/>
      <c r="V96" s="72"/>
      <c r="W96" s="72"/>
      <c r="X96" s="72"/>
      <c r="Y96" s="72"/>
      <c r="Z96" s="72"/>
      <c r="AA96" s="72"/>
      <c r="AB96" s="72"/>
      <c r="AC96" s="73"/>
      <c r="AD96" s="73"/>
      <c r="AE96" s="73"/>
      <c r="AF96" s="73"/>
      <c r="AG96" s="76"/>
      <c r="AH96" s="49"/>
      <c r="AI96" s="89"/>
    </row>
    <row r="97" spans="1:35" ht="9.75" customHeight="1" thickBot="1">
      <c r="A97" s="2"/>
      <c r="B97" s="93"/>
      <c r="C97" s="94"/>
      <c r="D97" s="94"/>
      <c r="E97" s="94"/>
      <c r="F97" s="94"/>
      <c r="G97" s="94"/>
      <c r="H97" s="94"/>
      <c r="I97" s="94"/>
      <c r="J97" s="94"/>
      <c r="K97" s="94"/>
      <c r="L97" s="329"/>
      <c r="M97" s="329"/>
      <c r="N97" s="329"/>
      <c r="O97" s="329"/>
      <c r="P97" s="329"/>
      <c r="Q97" s="329"/>
      <c r="R97" s="329"/>
      <c r="S97" s="329"/>
      <c r="T97" s="329"/>
      <c r="U97" s="329"/>
      <c r="V97" s="329"/>
      <c r="W97" s="329"/>
      <c r="X97" s="329"/>
      <c r="Y97" s="329"/>
      <c r="Z97" s="329"/>
      <c r="AA97" s="329"/>
      <c r="AB97" s="329"/>
      <c r="AC97" s="330"/>
      <c r="AD97" s="330"/>
      <c r="AE97" s="330"/>
      <c r="AF97" s="330"/>
      <c r="AG97" s="95"/>
      <c r="AH97" s="95"/>
      <c r="AI97" s="96"/>
    </row>
    <row r="98" spans="1:35" ht="15" customHeight="1">
      <c r="A98" s="39"/>
      <c r="B98" s="2"/>
      <c r="C98" s="2"/>
      <c r="D98" s="2"/>
      <c r="E98" s="2"/>
      <c r="F98" s="2"/>
      <c r="G98" s="2"/>
      <c r="H98" s="2"/>
      <c r="I98" s="2"/>
      <c r="J98" s="2"/>
      <c r="K98" s="2"/>
      <c r="L98" s="310"/>
      <c r="M98" s="310"/>
      <c r="N98" s="310"/>
      <c r="O98" s="310"/>
      <c r="P98" s="310"/>
      <c r="Q98" s="310"/>
      <c r="R98" s="310"/>
      <c r="S98" s="310"/>
      <c r="T98" s="310"/>
      <c r="U98" s="310"/>
      <c r="V98" s="310"/>
      <c r="W98" s="310"/>
      <c r="X98" s="310"/>
      <c r="Y98" s="310"/>
      <c r="Z98" s="310"/>
      <c r="AA98" s="310"/>
      <c r="AB98" s="310"/>
      <c r="AC98" s="309"/>
      <c r="AD98" s="309"/>
      <c r="AE98" s="309"/>
      <c r="AF98" s="309"/>
      <c r="AG98" s="47"/>
      <c r="AH98" s="47"/>
      <c r="AI98" s="47"/>
    </row>
    <row r="99" spans="1:67" ht="15" customHeight="1" thickBot="1">
      <c r="A99" s="39"/>
      <c r="B99" s="2"/>
      <c r="C99" s="2"/>
      <c r="D99" s="2"/>
      <c r="E99" s="2"/>
      <c r="F99" s="2"/>
      <c r="G99" s="2"/>
      <c r="H99" s="2"/>
      <c r="I99" s="2"/>
      <c r="J99" s="2"/>
      <c r="K99" s="2"/>
      <c r="L99" s="310"/>
      <c r="M99" s="310"/>
      <c r="N99" s="310"/>
      <c r="O99" s="310"/>
      <c r="P99" s="310"/>
      <c r="Q99" s="310"/>
      <c r="R99" s="310"/>
      <c r="S99" s="310"/>
      <c r="T99" s="310"/>
      <c r="U99" s="310"/>
      <c r="V99" s="310"/>
      <c r="W99" s="310"/>
      <c r="X99" s="310"/>
      <c r="Y99" s="310"/>
      <c r="Z99" s="310"/>
      <c r="AA99" s="310"/>
      <c r="AB99" s="310"/>
      <c r="AC99" s="309"/>
      <c r="AD99" s="309"/>
      <c r="AE99" s="309"/>
      <c r="AF99" s="309"/>
      <c r="AG99" s="47"/>
      <c r="AH99" s="47"/>
      <c r="AI99" s="47"/>
      <c r="AR99" s="134"/>
      <c r="AS99" s="71"/>
      <c r="AT99" s="71"/>
      <c r="AU99" s="71"/>
      <c r="AV99" s="71"/>
      <c r="AW99" s="71"/>
      <c r="AX99" s="71"/>
      <c r="AY99" s="71"/>
      <c r="AZ99" s="71"/>
      <c r="BA99" s="71"/>
      <c r="BB99" s="71"/>
      <c r="BC99" s="71"/>
      <c r="BD99" s="71"/>
      <c r="BE99" s="71"/>
      <c r="BF99" s="71"/>
      <c r="BG99" s="71"/>
      <c r="BH99" s="71"/>
      <c r="BI99" s="71"/>
      <c r="BJ99" s="71"/>
      <c r="BK99" s="71"/>
      <c r="BL99" s="71"/>
      <c r="BM99" s="71"/>
      <c r="BN99" s="49"/>
      <c r="BO99" s="49"/>
    </row>
    <row r="100" spans="1:67" ht="8.25" customHeight="1">
      <c r="A100" s="2"/>
      <c r="B100" s="105"/>
      <c r="C100" s="108"/>
      <c r="D100" s="97"/>
      <c r="E100" s="97"/>
      <c r="F100" s="97"/>
      <c r="G100" s="97"/>
      <c r="H100" s="97"/>
      <c r="I100" s="97"/>
      <c r="J100" s="97"/>
      <c r="K100" s="97"/>
      <c r="L100" s="331"/>
      <c r="M100" s="331"/>
      <c r="N100" s="331"/>
      <c r="O100" s="331"/>
      <c r="P100" s="331"/>
      <c r="Q100" s="331"/>
      <c r="R100" s="331"/>
      <c r="S100" s="331"/>
      <c r="T100" s="331"/>
      <c r="U100" s="331"/>
      <c r="V100" s="331"/>
      <c r="W100" s="331"/>
      <c r="X100" s="331"/>
      <c r="Y100" s="331"/>
      <c r="Z100" s="331"/>
      <c r="AA100" s="331"/>
      <c r="AB100" s="331"/>
      <c r="AC100" s="332"/>
      <c r="AD100" s="332"/>
      <c r="AE100" s="332"/>
      <c r="AF100" s="332"/>
      <c r="AG100" s="86"/>
      <c r="AH100" s="86"/>
      <c r="AI100" s="87"/>
      <c r="AR100" s="135"/>
      <c r="AS100" s="80"/>
      <c r="AT100" s="333"/>
      <c r="AU100" s="333"/>
      <c r="AV100" s="333"/>
      <c r="AW100" s="333"/>
      <c r="AX100" s="333"/>
      <c r="AY100" s="333"/>
      <c r="AZ100" s="333"/>
      <c r="BA100" s="333"/>
      <c r="BB100" s="333"/>
      <c r="BC100" s="333"/>
      <c r="BD100" s="333"/>
      <c r="BE100" s="333"/>
      <c r="BF100" s="333"/>
      <c r="BG100" s="333"/>
      <c r="BH100" s="333"/>
      <c r="BI100" s="333"/>
      <c r="BJ100" s="333"/>
      <c r="BK100" s="333"/>
      <c r="BL100" s="333"/>
      <c r="BM100" s="333"/>
      <c r="BN100" s="49"/>
      <c r="BO100" s="49"/>
    </row>
    <row r="101" spans="1:67" ht="12.75" customHeight="1">
      <c r="A101" s="2"/>
      <c r="B101" s="92"/>
      <c r="C101" s="9"/>
      <c r="D101" s="5"/>
      <c r="E101" s="5"/>
      <c r="F101" s="9"/>
      <c r="G101" s="325"/>
      <c r="H101" s="325"/>
      <c r="I101" s="80" t="s">
        <v>47</v>
      </c>
      <c r="J101" s="334"/>
      <c r="K101" s="334"/>
      <c r="L101" s="334"/>
      <c r="M101" s="334"/>
      <c r="N101" s="334"/>
      <c r="O101" s="334"/>
      <c r="P101" s="334"/>
      <c r="Q101" s="334"/>
      <c r="R101" s="334"/>
      <c r="S101" s="334"/>
      <c r="T101" s="334"/>
      <c r="U101" s="334"/>
      <c r="V101" s="334"/>
      <c r="W101" s="334"/>
      <c r="X101" s="334"/>
      <c r="Y101" s="334"/>
      <c r="Z101" s="334"/>
      <c r="AA101" s="334"/>
      <c r="AB101" s="334"/>
      <c r="AC101" s="333"/>
      <c r="AD101" s="333"/>
      <c r="AE101" s="333"/>
      <c r="AF101" s="333"/>
      <c r="AG101" s="49"/>
      <c r="AH101" s="49"/>
      <c r="AI101" s="89"/>
      <c r="AR101" s="132"/>
      <c r="AS101" s="80"/>
      <c r="AT101" s="333"/>
      <c r="AU101" s="333"/>
      <c r="AV101" s="333"/>
      <c r="AW101" s="333"/>
      <c r="AX101" s="333"/>
      <c r="AY101" s="333"/>
      <c r="AZ101" s="333"/>
      <c r="BA101" s="333"/>
      <c r="BB101" s="333"/>
      <c r="BC101" s="333"/>
      <c r="BD101" s="333"/>
      <c r="BE101" s="333"/>
      <c r="BF101" s="333"/>
      <c r="BG101" s="333"/>
      <c r="BH101" s="333"/>
      <c r="BI101" s="333"/>
      <c r="BJ101" s="333"/>
      <c r="BK101" s="333"/>
      <c r="BL101" s="333"/>
      <c r="BM101" s="333"/>
      <c r="BN101" s="49"/>
      <c r="BO101" s="49"/>
    </row>
    <row r="102" spans="1:67" ht="9.75" customHeight="1">
      <c r="A102" s="2"/>
      <c r="B102" s="92"/>
      <c r="C102" s="9"/>
      <c r="D102" s="5"/>
      <c r="E102" s="5"/>
      <c r="F102" s="9"/>
      <c r="G102" s="5"/>
      <c r="H102" s="5"/>
      <c r="I102" s="5"/>
      <c r="J102" s="5"/>
      <c r="K102" s="5"/>
      <c r="L102" s="325"/>
      <c r="M102" s="325"/>
      <c r="N102" s="325"/>
      <c r="O102" s="325"/>
      <c r="P102" s="325"/>
      <c r="Q102" s="325"/>
      <c r="R102" s="325"/>
      <c r="S102" s="325"/>
      <c r="T102" s="325"/>
      <c r="U102" s="325"/>
      <c r="V102" s="325"/>
      <c r="W102" s="325"/>
      <c r="X102" s="325"/>
      <c r="Y102" s="325"/>
      <c r="Z102" s="325"/>
      <c r="AA102" s="325"/>
      <c r="AB102" s="325"/>
      <c r="AC102" s="326"/>
      <c r="AD102" s="326"/>
      <c r="AE102" s="326"/>
      <c r="AF102" s="326"/>
      <c r="AG102" s="49"/>
      <c r="AH102" s="49"/>
      <c r="AI102" s="89"/>
      <c r="AR102" s="333"/>
      <c r="AS102" s="333"/>
      <c r="AT102" s="333"/>
      <c r="AU102" s="333"/>
      <c r="AV102" s="333"/>
      <c r="AW102" s="333"/>
      <c r="AX102" s="333"/>
      <c r="AY102" s="333"/>
      <c r="AZ102" s="333"/>
      <c r="BA102" s="333"/>
      <c r="BB102" s="333"/>
      <c r="BC102" s="333"/>
      <c r="BD102" s="333"/>
      <c r="BE102" s="333"/>
      <c r="BF102" s="333"/>
      <c r="BG102" s="333"/>
      <c r="BH102" s="333"/>
      <c r="BI102" s="333"/>
      <c r="BJ102" s="333"/>
      <c r="BK102" s="333"/>
      <c r="BL102" s="333"/>
      <c r="BM102" s="333"/>
      <c r="BN102" s="333"/>
      <c r="BO102" s="333"/>
    </row>
    <row r="103" spans="1:67" ht="12.75" customHeight="1">
      <c r="A103" s="2"/>
      <c r="B103" s="92"/>
      <c r="C103" s="5"/>
      <c r="D103" s="325"/>
      <c r="E103" s="99" t="s">
        <v>821</v>
      </c>
      <c r="F103" s="334"/>
      <c r="G103" s="334"/>
      <c r="H103" s="334"/>
      <c r="I103" s="5"/>
      <c r="J103" s="5"/>
      <c r="K103" s="5"/>
      <c r="L103" s="325"/>
      <c r="M103" s="325"/>
      <c r="N103" s="325"/>
      <c r="O103" s="325"/>
      <c r="P103" s="325"/>
      <c r="Q103" s="325"/>
      <c r="R103" s="325"/>
      <c r="S103" s="325"/>
      <c r="T103" s="325"/>
      <c r="U103" s="325"/>
      <c r="V103" s="325"/>
      <c r="W103" s="325"/>
      <c r="X103" s="325"/>
      <c r="Y103" s="325"/>
      <c r="Z103" s="325"/>
      <c r="AA103" s="325"/>
      <c r="AB103" s="325"/>
      <c r="AC103" s="326"/>
      <c r="AD103" s="326"/>
      <c r="AE103" s="326"/>
      <c r="AF103" s="326"/>
      <c r="AG103" s="49"/>
      <c r="AH103" s="49"/>
      <c r="AI103" s="89"/>
      <c r="AR103" s="129"/>
      <c r="AS103" s="333"/>
      <c r="AT103" s="333"/>
      <c r="AU103" s="333"/>
      <c r="AV103" s="333"/>
      <c r="AW103" s="333"/>
      <c r="AX103" s="333"/>
      <c r="AY103" s="333"/>
      <c r="AZ103" s="333"/>
      <c r="BA103" s="333"/>
      <c r="BB103" s="333"/>
      <c r="BC103" s="333"/>
      <c r="BD103" s="333"/>
      <c r="BE103" s="333"/>
      <c r="BF103" s="333"/>
      <c r="BG103" s="333"/>
      <c r="BH103" s="333"/>
      <c r="BI103" s="333"/>
      <c r="BJ103" s="333"/>
      <c r="BK103" s="333"/>
      <c r="BL103" s="333"/>
      <c r="BM103" s="333"/>
      <c r="BN103" s="333"/>
      <c r="BO103" s="333"/>
    </row>
    <row r="104" spans="1:67" ht="9" customHeight="1" thickBot="1">
      <c r="A104" s="2"/>
      <c r="B104" s="104"/>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102"/>
      <c r="AH104" s="102"/>
      <c r="AI104" s="103"/>
      <c r="AR104" s="110" t="s">
        <v>48</v>
      </c>
      <c r="AS104" s="333"/>
      <c r="AT104" s="333"/>
      <c r="AU104" s="333"/>
      <c r="AV104" s="333"/>
      <c r="AW104" s="333"/>
      <c r="AX104" s="333"/>
      <c r="AY104" s="333"/>
      <c r="AZ104" s="333"/>
      <c r="BA104" s="333"/>
      <c r="BB104" s="333"/>
      <c r="BC104" s="333"/>
      <c r="BD104" s="333"/>
      <c r="BE104" s="333"/>
      <c r="BF104" s="333"/>
      <c r="BG104" s="333"/>
      <c r="BH104" s="333"/>
      <c r="BI104" s="333"/>
      <c r="BJ104" s="333"/>
      <c r="BK104" s="333"/>
      <c r="BL104" s="333"/>
      <c r="BM104" s="333"/>
      <c r="BN104" s="333"/>
      <c r="BO104" s="333"/>
    </row>
    <row r="105" spans="1:35" ht="15" customHeight="1">
      <c r="A105" s="2"/>
      <c r="B105" s="106"/>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86"/>
      <c r="AH105" s="86"/>
      <c r="AI105" s="86"/>
    </row>
    <row r="106" spans="1:35" ht="15" customHeight="1" thickBot="1">
      <c r="A106" s="2"/>
      <c r="B106" s="66"/>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49"/>
      <c r="AH106" s="49"/>
      <c r="AI106" s="49"/>
    </row>
    <row r="107" spans="1:37" ht="15" customHeight="1">
      <c r="A107" s="2"/>
      <c r="B107" s="310"/>
      <c r="C107" s="589" t="s">
        <v>49</v>
      </c>
      <c r="D107" s="598" t="s">
        <v>50</v>
      </c>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9"/>
      <c r="AI107" s="49"/>
      <c r="AJ107" s="333"/>
      <c r="AK107" s="333"/>
    </row>
    <row r="108" spans="1:37" ht="15" customHeight="1">
      <c r="A108" s="2"/>
      <c r="B108" s="310"/>
      <c r="C108" s="590"/>
      <c r="D108" s="600"/>
      <c r="E108" s="600"/>
      <c r="F108" s="600"/>
      <c r="G108" s="600"/>
      <c r="H108" s="600"/>
      <c r="I108" s="600"/>
      <c r="J108" s="600"/>
      <c r="K108" s="600"/>
      <c r="L108" s="600"/>
      <c r="M108" s="600"/>
      <c r="N108" s="600"/>
      <c r="O108" s="600"/>
      <c r="P108" s="600"/>
      <c r="Q108" s="600"/>
      <c r="R108" s="600"/>
      <c r="S108" s="600"/>
      <c r="T108" s="600"/>
      <c r="U108" s="600"/>
      <c r="V108" s="600"/>
      <c r="W108" s="600"/>
      <c r="X108" s="600"/>
      <c r="Y108" s="600"/>
      <c r="Z108" s="600"/>
      <c r="AA108" s="600"/>
      <c r="AB108" s="600"/>
      <c r="AC108" s="600"/>
      <c r="AD108" s="600"/>
      <c r="AE108" s="600"/>
      <c r="AF108" s="600"/>
      <c r="AG108" s="600"/>
      <c r="AH108" s="601"/>
      <c r="AI108" s="49"/>
      <c r="AJ108" s="333"/>
      <c r="AK108" s="333"/>
    </row>
    <row r="109" spans="1:37" ht="15" customHeight="1">
      <c r="A109" s="311"/>
      <c r="C109" s="590"/>
      <c r="D109" s="600"/>
      <c r="E109" s="600"/>
      <c r="F109" s="600"/>
      <c r="G109" s="600"/>
      <c r="H109" s="600"/>
      <c r="I109" s="600"/>
      <c r="J109" s="600"/>
      <c r="K109" s="600"/>
      <c r="L109" s="600"/>
      <c r="M109" s="600"/>
      <c r="N109" s="600"/>
      <c r="O109" s="600"/>
      <c r="P109" s="600"/>
      <c r="Q109" s="600"/>
      <c r="R109" s="600"/>
      <c r="S109" s="600"/>
      <c r="T109" s="600"/>
      <c r="U109" s="600"/>
      <c r="V109" s="600"/>
      <c r="W109" s="600"/>
      <c r="X109" s="600"/>
      <c r="Y109" s="600"/>
      <c r="Z109" s="600"/>
      <c r="AA109" s="600"/>
      <c r="AB109" s="600"/>
      <c r="AC109" s="600"/>
      <c r="AD109" s="600"/>
      <c r="AE109" s="600"/>
      <c r="AF109" s="600"/>
      <c r="AG109" s="600"/>
      <c r="AH109" s="601"/>
      <c r="AI109" s="49"/>
      <c r="AJ109" s="333"/>
      <c r="AK109" s="333"/>
    </row>
    <row r="110" spans="1:37" ht="15" customHeight="1">
      <c r="A110" s="100"/>
      <c r="B110" s="310"/>
      <c r="C110" s="638" t="s">
        <v>49</v>
      </c>
      <c r="D110" s="634" t="s">
        <v>51</v>
      </c>
      <c r="E110" s="634"/>
      <c r="F110" s="634"/>
      <c r="G110" s="634"/>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4"/>
      <c r="AD110" s="634"/>
      <c r="AE110" s="634"/>
      <c r="AF110" s="634"/>
      <c r="AG110" s="634"/>
      <c r="AH110" s="635"/>
      <c r="AI110" s="51"/>
      <c r="AJ110" s="333"/>
      <c r="AK110" s="333"/>
    </row>
    <row r="111" spans="1:37" ht="15" customHeight="1" thickBot="1">
      <c r="A111" s="5"/>
      <c r="B111" s="310"/>
      <c r="C111" s="639"/>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c r="AA111" s="636"/>
      <c r="AB111" s="636"/>
      <c r="AC111" s="636"/>
      <c r="AD111" s="636"/>
      <c r="AE111" s="636"/>
      <c r="AF111" s="636"/>
      <c r="AG111" s="636"/>
      <c r="AH111" s="637"/>
      <c r="AI111" s="49"/>
      <c r="AJ111" s="333"/>
      <c r="AK111" s="333"/>
    </row>
    <row r="112" spans="1:37" ht="16.5" customHeight="1">
      <c r="A112" s="5"/>
      <c r="B112" s="66"/>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49"/>
      <c r="AH112" s="49"/>
      <c r="AI112" s="49"/>
      <c r="AJ112" s="333"/>
      <c r="AK112" s="333"/>
    </row>
    <row r="113" spans="1:35" ht="19.5" customHeight="1">
      <c r="A113" s="67" t="s">
        <v>822</v>
      </c>
      <c r="B113" s="66"/>
      <c r="C113" s="58"/>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49"/>
      <c r="AH113" s="49"/>
      <c r="AI113" s="49"/>
    </row>
    <row r="114" spans="1:35" ht="18.75" customHeight="1">
      <c r="A114" s="199"/>
      <c r="B114" s="591" t="s">
        <v>52</v>
      </c>
      <c r="C114" s="591"/>
      <c r="D114" s="591"/>
      <c r="E114" s="592"/>
      <c r="F114" s="640" t="s">
        <v>53</v>
      </c>
      <c r="G114" s="641"/>
      <c r="H114" s="641"/>
      <c r="I114" s="641"/>
      <c r="J114" s="641"/>
      <c r="K114" s="641"/>
      <c r="L114" s="641"/>
      <c r="M114" s="641"/>
      <c r="N114" s="641"/>
      <c r="O114" s="641"/>
      <c r="P114" s="641"/>
      <c r="Q114" s="641"/>
      <c r="R114" s="641"/>
      <c r="S114" s="176"/>
      <c r="T114" s="177"/>
      <c r="U114" s="177"/>
      <c r="V114" s="177"/>
      <c r="W114" s="163"/>
      <c r="X114" s="61"/>
      <c r="Y114" s="61"/>
      <c r="Z114" s="310"/>
      <c r="AA114" s="310"/>
      <c r="AB114" s="310"/>
      <c r="AC114" s="309"/>
      <c r="AD114" s="309"/>
      <c r="AE114" s="309"/>
      <c r="AF114" s="309"/>
      <c r="AG114" s="47"/>
      <c r="AH114" s="47"/>
      <c r="AI114" s="47"/>
    </row>
    <row r="115" spans="1:35" ht="18.75" customHeight="1">
      <c r="A115" s="199"/>
      <c r="B115" s="607"/>
      <c r="C115" s="607"/>
      <c r="D115" s="607"/>
      <c r="E115" s="608"/>
      <c r="F115" s="642"/>
      <c r="G115" s="643"/>
      <c r="H115" s="643"/>
      <c r="I115" s="643"/>
      <c r="J115" s="643"/>
      <c r="K115" s="643"/>
      <c r="L115" s="643"/>
      <c r="M115" s="643"/>
      <c r="N115" s="643"/>
      <c r="O115" s="643"/>
      <c r="P115" s="643"/>
      <c r="Q115" s="643"/>
      <c r="R115" s="643"/>
      <c r="S115" s="176"/>
      <c r="T115" s="177"/>
      <c r="U115" s="177"/>
      <c r="V115" s="177"/>
      <c r="W115" s="163"/>
      <c r="X115" s="61"/>
      <c r="Y115" s="61"/>
      <c r="Z115" s="310"/>
      <c r="AA115" s="310"/>
      <c r="AB115" s="310"/>
      <c r="AC115" s="309"/>
      <c r="AD115" s="309"/>
      <c r="AE115" s="309"/>
      <c r="AF115" s="309"/>
      <c r="AG115" s="47"/>
      <c r="AH115" s="47"/>
      <c r="AI115" s="47"/>
    </row>
    <row r="116" spans="1:35" ht="18.75" customHeight="1">
      <c r="A116" s="199"/>
      <c r="B116" s="593"/>
      <c r="C116" s="593"/>
      <c r="D116" s="593"/>
      <c r="E116" s="594"/>
      <c r="F116" s="644"/>
      <c r="G116" s="645"/>
      <c r="H116" s="645"/>
      <c r="I116" s="645"/>
      <c r="J116" s="645"/>
      <c r="K116" s="645"/>
      <c r="L116" s="645"/>
      <c r="M116" s="645"/>
      <c r="N116" s="645"/>
      <c r="O116" s="645"/>
      <c r="P116" s="645"/>
      <c r="Q116" s="645"/>
      <c r="R116" s="645"/>
      <c r="S116" s="176"/>
      <c r="T116" s="177"/>
      <c r="U116" s="177"/>
      <c r="V116" s="177"/>
      <c r="W116" s="163"/>
      <c r="X116" s="61"/>
      <c r="Y116" s="61"/>
      <c r="Z116" s="310"/>
      <c r="AA116" s="310"/>
      <c r="AB116" s="310"/>
      <c r="AC116" s="309"/>
      <c r="AD116" s="309"/>
      <c r="AE116" s="309"/>
      <c r="AF116" s="309"/>
      <c r="AG116" s="47"/>
      <c r="AH116" s="47"/>
      <c r="AI116" s="47"/>
    </row>
    <row r="117" spans="1:35" ht="9.75" customHeight="1" thickBot="1">
      <c r="A117" s="5"/>
      <c r="B117" s="66"/>
      <c r="C117" s="9"/>
      <c r="D117" s="5"/>
      <c r="E117" s="5"/>
      <c r="F117" s="9"/>
      <c r="G117" s="5"/>
      <c r="H117" s="5"/>
      <c r="I117" s="5"/>
      <c r="J117" s="5"/>
      <c r="K117" s="5"/>
      <c r="L117" s="325"/>
      <c r="M117" s="325"/>
      <c r="N117" s="325"/>
      <c r="O117" s="325"/>
      <c r="P117" s="325"/>
      <c r="Q117" s="325"/>
      <c r="R117" s="325"/>
      <c r="S117" s="325"/>
      <c r="T117" s="325"/>
      <c r="U117" s="325"/>
      <c r="V117" s="325"/>
      <c r="W117" s="325"/>
      <c r="X117" s="325"/>
      <c r="Y117" s="325"/>
      <c r="Z117" s="325"/>
      <c r="AA117" s="325"/>
      <c r="AB117" s="325"/>
      <c r="AC117" s="326"/>
      <c r="AD117" s="326"/>
      <c r="AE117" s="326"/>
      <c r="AF117" s="326"/>
      <c r="AG117" s="49"/>
      <c r="AH117" s="49"/>
      <c r="AI117" s="49"/>
    </row>
    <row r="118" spans="1:35" ht="21" customHeight="1">
      <c r="A118" s="39"/>
      <c r="B118" s="81" t="s">
        <v>54</v>
      </c>
      <c r="C118" s="82"/>
      <c r="D118" s="82"/>
      <c r="E118" s="82"/>
      <c r="F118" s="82"/>
      <c r="G118" s="82"/>
      <c r="H118" s="82"/>
      <c r="I118" s="82"/>
      <c r="J118" s="82"/>
      <c r="K118" s="82"/>
      <c r="L118" s="83"/>
      <c r="M118" s="83"/>
      <c r="N118" s="83"/>
      <c r="O118" s="83"/>
      <c r="P118" s="83"/>
      <c r="Q118" s="83"/>
      <c r="R118" s="83"/>
      <c r="S118" s="83"/>
      <c r="T118" s="83"/>
      <c r="U118" s="83"/>
      <c r="V118" s="83"/>
      <c r="W118" s="83"/>
      <c r="X118" s="83"/>
      <c r="Y118" s="83"/>
      <c r="Z118" s="83"/>
      <c r="AA118" s="83"/>
      <c r="AB118" s="83"/>
      <c r="AC118" s="84"/>
      <c r="AD118" s="84"/>
      <c r="AE118" s="84"/>
      <c r="AF118" s="84"/>
      <c r="AG118" s="85"/>
      <c r="AH118" s="86"/>
      <c r="AI118" s="87"/>
    </row>
    <row r="119" spans="1:35" ht="21" customHeight="1">
      <c r="A119" s="39"/>
      <c r="B119" s="88"/>
      <c r="C119" s="78"/>
      <c r="D119" s="78"/>
      <c r="E119" s="78"/>
      <c r="F119" s="78"/>
      <c r="G119" s="78"/>
      <c r="H119" s="78"/>
      <c r="I119" s="78"/>
      <c r="J119" s="78"/>
      <c r="K119" s="78"/>
      <c r="L119" s="79"/>
      <c r="M119" s="79"/>
      <c r="N119" s="79"/>
      <c r="O119" s="79"/>
      <c r="P119" s="79"/>
      <c r="Q119" s="79"/>
      <c r="R119" s="79" t="s">
        <v>55</v>
      </c>
      <c r="S119" s="79"/>
      <c r="T119" s="72"/>
      <c r="U119" s="72"/>
      <c r="V119" s="72"/>
      <c r="W119" s="72"/>
      <c r="X119" s="72"/>
      <c r="Y119" s="72"/>
      <c r="Z119" s="72"/>
      <c r="AA119" s="72"/>
      <c r="AB119" s="72"/>
      <c r="AC119" s="73"/>
      <c r="AD119" s="73"/>
      <c r="AE119" s="73"/>
      <c r="AF119" s="73"/>
      <c r="AG119" s="76"/>
      <c r="AH119" s="49"/>
      <c r="AI119" s="89"/>
    </row>
    <row r="120" spans="1:35" ht="21" customHeight="1">
      <c r="A120" s="39"/>
      <c r="B120" s="90" t="s">
        <v>56</v>
      </c>
      <c r="C120" s="78"/>
      <c r="D120" s="78"/>
      <c r="E120" s="78"/>
      <c r="F120" s="78"/>
      <c r="G120" s="78"/>
      <c r="H120" s="78"/>
      <c r="I120" s="78"/>
      <c r="J120" s="78"/>
      <c r="K120" s="78"/>
      <c r="L120" s="79"/>
      <c r="M120" s="79"/>
      <c r="N120" s="79"/>
      <c r="O120" s="79"/>
      <c r="P120" s="79"/>
      <c r="Q120" s="79"/>
      <c r="R120" s="79"/>
      <c r="S120" s="79"/>
      <c r="T120" s="79"/>
      <c r="U120" s="79"/>
      <c r="V120" s="79"/>
      <c r="W120" s="79"/>
      <c r="X120" s="79"/>
      <c r="Y120" s="79"/>
      <c r="Z120" s="79"/>
      <c r="AA120" s="79"/>
      <c r="AB120" s="79"/>
      <c r="AC120" s="80"/>
      <c r="AD120" s="80"/>
      <c r="AE120" s="80"/>
      <c r="AF120" s="80"/>
      <c r="AG120" s="77"/>
      <c r="AH120" s="49"/>
      <c r="AI120" s="89"/>
    </row>
    <row r="121" spans="1:35" ht="21" customHeight="1">
      <c r="A121" s="2"/>
      <c r="B121" s="91"/>
      <c r="C121" s="74"/>
      <c r="D121" s="74"/>
      <c r="E121" s="74"/>
      <c r="F121" s="74"/>
      <c r="G121" s="74"/>
      <c r="H121" s="74"/>
      <c r="I121" s="74"/>
      <c r="J121" s="74"/>
      <c r="K121" s="74"/>
      <c r="L121" s="74"/>
      <c r="M121" s="74"/>
      <c r="N121" s="74"/>
      <c r="O121" s="74"/>
      <c r="P121" s="74"/>
      <c r="Q121" s="74"/>
      <c r="R121" s="79" t="s">
        <v>55</v>
      </c>
      <c r="S121" s="79"/>
      <c r="T121" s="72"/>
      <c r="U121" s="72"/>
      <c r="V121" s="72"/>
      <c r="W121" s="72"/>
      <c r="X121" s="72"/>
      <c r="Y121" s="72"/>
      <c r="Z121" s="72"/>
      <c r="AA121" s="72"/>
      <c r="AB121" s="72"/>
      <c r="AC121" s="73"/>
      <c r="AD121" s="73"/>
      <c r="AE121" s="73"/>
      <c r="AF121" s="73"/>
      <c r="AG121" s="76"/>
      <c r="AH121" s="49"/>
      <c r="AI121" s="89"/>
    </row>
    <row r="122" spans="1:35" ht="21" customHeight="1">
      <c r="A122" s="2"/>
      <c r="B122" s="91" t="s">
        <v>57</v>
      </c>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7"/>
      <c r="AH122" s="49"/>
      <c r="AI122" s="89"/>
    </row>
    <row r="123" spans="1:35" ht="21" customHeight="1">
      <c r="A123" s="2"/>
      <c r="B123" s="91"/>
      <c r="C123" s="74"/>
      <c r="D123" s="74"/>
      <c r="E123" s="74"/>
      <c r="F123" s="74"/>
      <c r="G123" s="74"/>
      <c r="H123" s="74"/>
      <c r="I123" s="74"/>
      <c r="J123" s="74"/>
      <c r="K123" s="74"/>
      <c r="L123" s="74"/>
      <c r="M123" s="74"/>
      <c r="N123" s="74"/>
      <c r="O123" s="74"/>
      <c r="P123" s="74"/>
      <c r="Q123" s="74"/>
      <c r="R123" s="79" t="s">
        <v>55</v>
      </c>
      <c r="S123" s="79"/>
      <c r="T123" s="72"/>
      <c r="U123" s="72"/>
      <c r="V123" s="72"/>
      <c r="W123" s="72"/>
      <c r="X123" s="72"/>
      <c r="Y123" s="72"/>
      <c r="Z123" s="72"/>
      <c r="AA123" s="72"/>
      <c r="AB123" s="72"/>
      <c r="AC123" s="73"/>
      <c r="AD123" s="73"/>
      <c r="AE123" s="73"/>
      <c r="AF123" s="73"/>
      <c r="AG123" s="76"/>
      <c r="AH123" s="49"/>
      <c r="AI123" s="89"/>
    </row>
    <row r="124" spans="1:35" ht="21" customHeight="1">
      <c r="A124" s="2"/>
      <c r="B124" s="91" t="s">
        <v>58</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7"/>
      <c r="AH124" s="49"/>
      <c r="AI124" s="89"/>
    </row>
    <row r="125" spans="1:35" ht="21" customHeight="1">
      <c r="A125" s="2"/>
      <c r="B125" s="91"/>
      <c r="C125" s="75"/>
      <c r="D125" s="75"/>
      <c r="E125" s="75"/>
      <c r="F125" s="75"/>
      <c r="G125" s="75"/>
      <c r="H125" s="75"/>
      <c r="I125" s="75"/>
      <c r="J125" s="75"/>
      <c r="K125" s="75"/>
      <c r="L125" s="75"/>
      <c r="M125" s="75"/>
      <c r="N125" s="75"/>
      <c r="O125" s="75"/>
      <c r="P125" s="75"/>
      <c r="Q125" s="75"/>
      <c r="R125" s="79" t="s">
        <v>55</v>
      </c>
      <c r="S125" s="79"/>
      <c r="T125" s="72"/>
      <c r="U125" s="72"/>
      <c r="V125" s="72"/>
      <c r="W125" s="72"/>
      <c r="X125" s="72"/>
      <c r="Y125" s="72"/>
      <c r="Z125" s="72"/>
      <c r="AA125" s="72"/>
      <c r="AB125" s="72"/>
      <c r="AC125" s="73"/>
      <c r="AD125" s="73"/>
      <c r="AE125" s="73"/>
      <c r="AF125" s="73"/>
      <c r="AG125" s="76"/>
      <c r="AH125" s="49"/>
      <c r="AI125" s="89"/>
    </row>
    <row r="126" spans="1:35" ht="9.75" customHeight="1" thickBot="1">
      <c r="A126" s="2"/>
      <c r="B126" s="93"/>
      <c r="C126" s="94"/>
      <c r="D126" s="94"/>
      <c r="E126" s="94"/>
      <c r="F126" s="94"/>
      <c r="G126" s="94"/>
      <c r="H126" s="94"/>
      <c r="I126" s="94"/>
      <c r="J126" s="94"/>
      <c r="K126" s="94"/>
      <c r="L126" s="329"/>
      <c r="M126" s="329"/>
      <c r="N126" s="329"/>
      <c r="O126" s="329"/>
      <c r="P126" s="329"/>
      <c r="Q126" s="329"/>
      <c r="R126" s="329"/>
      <c r="S126" s="329"/>
      <c r="T126" s="329"/>
      <c r="U126" s="329"/>
      <c r="V126" s="329"/>
      <c r="W126" s="329"/>
      <c r="X126" s="329"/>
      <c r="Y126" s="329"/>
      <c r="Z126" s="329"/>
      <c r="AA126" s="329"/>
      <c r="AB126" s="329"/>
      <c r="AC126" s="330"/>
      <c r="AD126" s="330"/>
      <c r="AE126" s="330"/>
      <c r="AF126" s="330"/>
      <c r="AG126" s="95"/>
      <c r="AH126" s="95"/>
      <c r="AI126" s="96"/>
    </row>
    <row r="127" spans="1:35" ht="12.75" customHeight="1">
      <c r="A127" s="5"/>
      <c r="B127" s="106"/>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49"/>
      <c r="AH127" s="49"/>
      <c r="AI127" s="49"/>
    </row>
    <row r="128" spans="1:35" ht="12.75" customHeight="1" thickBot="1">
      <c r="A128" s="5"/>
      <c r="B128" s="66"/>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49"/>
      <c r="AH128" s="49"/>
      <c r="AI128" s="49"/>
    </row>
    <row r="129" spans="1:35" ht="8.25" customHeight="1">
      <c r="A129" s="2"/>
      <c r="B129" s="105"/>
      <c r="C129" s="108"/>
      <c r="D129" s="97"/>
      <c r="E129" s="97"/>
      <c r="F129" s="97"/>
      <c r="G129" s="97"/>
      <c r="H129" s="97"/>
      <c r="I129" s="97"/>
      <c r="J129" s="97"/>
      <c r="K129" s="97"/>
      <c r="L129" s="331"/>
      <c r="M129" s="331"/>
      <c r="N129" s="331"/>
      <c r="O129" s="331"/>
      <c r="P129" s="331"/>
      <c r="Q129" s="331"/>
      <c r="R129" s="331"/>
      <c r="S129" s="331"/>
      <c r="T129" s="331"/>
      <c r="U129" s="331"/>
      <c r="V129" s="331"/>
      <c r="W129" s="331"/>
      <c r="X129" s="331"/>
      <c r="Y129" s="331"/>
      <c r="Z129" s="331"/>
      <c r="AA129" s="331"/>
      <c r="AB129" s="331"/>
      <c r="AC129" s="332"/>
      <c r="AD129" s="332"/>
      <c r="AE129" s="332"/>
      <c r="AF129" s="332"/>
      <c r="AG129" s="86"/>
      <c r="AH129" s="86"/>
      <c r="AI129" s="87"/>
    </row>
    <row r="130" spans="1:35" ht="12.75" customHeight="1">
      <c r="A130" s="2"/>
      <c r="B130" s="92"/>
      <c r="C130" s="9"/>
      <c r="D130" s="5"/>
      <c r="E130" s="5"/>
      <c r="F130" s="9"/>
      <c r="G130" s="325"/>
      <c r="H130" s="325"/>
      <c r="I130" s="80" t="s">
        <v>59</v>
      </c>
      <c r="J130" s="334"/>
      <c r="K130" s="334"/>
      <c r="L130" s="334"/>
      <c r="M130" s="334"/>
      <c r="N130" s="334"/>
      <c r="O130" s="334"/>
      <c r="P130" s="334"/>
      <c r="Q130" s="334"/>
      <c r="R130" s="334"/>
      <c r="S130" s="334"/>
      <c r="T130" s="334"/>
      <c r="U130" s="334"/>
      <c r="V130" s="334"/>
      <c r="W130" s="334"/>
      <c r="X130" s="334"/>
      <c r="Y130" s="334"/>
      <c r="Z130" s="334"/>
      <c r="AA130" s="334"/>
      <c r="AB130" s="334"/>
      <c r="AC130" s="333"/>
      <c r="AD130" s="333"/>
      <c r="AE130" s="333"/>
      <c r="AF130" s="333"/>
      <c r="AG130" s="49"/>
      <c r="AH130" s="49"/>
      <c r="AI130" s="89"/>
    </row>
    <row r="131" spans="1:35" ht="9.75" customHeight="1">
      <c r="A131" s="2"/>
      <c r="B131" s="92"/>
      <c r="C131" s="9"/>
      <c r="D131" s="5"/>
      <c r="E131" s="5"/>
      <c r="F131" s="9"/>
      <c r="G131" s="5"/>
      <c r="H131" s="5"/>
      <c r="I131" s="5"/>
      <c r="J131" s="5"/>
      <c r="K131" s="5"/>
      <c r="L131" s="325"/>
      <c r="M131" s="325"/>
      <c r="N131" s="325"/>
      <c r="O131" s="325"/>
      <c r="P131" s="325"/>
      <c r="Q131" s="325"/>
      <c r="R131" s="325"/>
      <c r="S131" s="325"/>
      <c r="T131" s="325"/>
      <c r="U131" s="325"/>
      <c r="V131" s="325"/>
      <c r="W131" s="325"/>
      <c r="X131" s="325"/>
      <c r="Y131" s="325"/>
      <c r="Z131" s="325"/>
      <c r="AA131" s="325"/>
      <c r="AB131" s="325"/>
      <c r="AC131" s="326"/>
      <c r="AD131" s="326"/>
      <c r="AE131" s="326"/>
      <c r="AF131" s="326"/>
      <c r="AG131" s="49"/>
      <c r="AH131" s="49"/>
      <c r="AI131" s="89"/>
    </row>
    <row r="132" spans="1:35" ht="12.75" customHeight="1">
      <c r="A132" s="2"/>
      <c r="B132" s="92"/>
      <c r="C132" s="5"/>
      <c r="D132" s="325"/>
      <c r="E132" s="99" t="s">
        <v>821</v>
      </c>
      <c r="F132" s="334"/>
      <c r="G132" s="334"/>
      <c r="H132" s="334"/>
      <c r="I132" s="5"/>
      <c r="J132" s="5"/>
      <c r="K132" s="5"/>
      <c r="L132" s="325"/>
      <c r="M132" s="325"/>
      <c r="N132" s="325"/>
      <c r="O132" s="325"/>
      <c r="P132" s="325"/>
      <c r="Q132" s="325"/>
      <c r="R132" s="325"/>
      <c r="S132" s="325"/>
      <c r="T132" s="325"/>
      <c r="U132" s="325"/>
      <c r="V132" s="325"/>
      <c r="W132" s="325"/>
      <c r="X132" s="325"/>
      <c r="Y132" s="325"/>
      <c r="Z132" s="325"/>
      <c r="AA132" s="325"/>
      <c r="AB132" s="325"/>
      <c r="AC132" s="326"/>
      <c r="AD132" s="326"/>
      <c r="AE132" s="326"/>
      <c r="AF132" s="326"/>
      <c r="AG132" s="49"/>
      <c r="AH132" s="49"/>
      <c r="AI132" s="89"/>
    </row>
    <row r="133" spans="1:35" ht="9" customHeight="1" thickBot="1">
      <c r="A133" s="2"/>
      <c r="B133" s="104"/>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102"/>
      <c r="AH133" s="102"/>
      <c r="AI133" s="103"/>
    </row>
    <row r="134" spans="1:35" ht="12.75" customHeight="1">
      <c r="A134" s="2"/>
      <c r="B134" s="66"/>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49"/>
      <c r="AH134" s="49"/>
      <c r="AI134" s="49"/>
    </row>
    <row r="135" spans="1:35" ht="12.75" customHeight="1" thickBot="1">
      <c r="A135" s="2"/>
      <c r="B135" s="66"/>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49"/>
      <c r="AH135" s="49"/>
      <c r="AI135" s="49"/>
    </row>
    <row r="136" spans="1:37" ht="15" customHeight="1">
      <c r="A136" s="2"/>
      <c r="B136" s="310"/>
      <c r="C136" s="291" t="s">
        <v>60</v>
      </c>
      <c r="D136" s="598" t="s">
        <v>61</v>
      </c>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9"/>
      <c r="AI136" s="49"/>
      <c r="AJ136" s="333"/>
      <c r="AK136" s="333"/>
    </row>
    <row r="137" spans="1:37" ht="15" customHeight="1">
      <c r="A137" s="2"/>
      <c r="B137" s="310"/>
      <c r="C137" s="335"/>
      <c r="D137" s="600"/>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0"/>
      <c r="AD137" s="600"/>
      <c r="AE137" s="600"/>
      <c r="AF137" s="600"/>
      <c r="AG137" s="600"/>
      <c r="AH137" s="601"/>
      <c r="AI137" s="49"/>
      <c r="AJ137" s="333"/>
      <c r="AK137" s="333"/>
    </row>
    <row r="138" spans="1:37" ht="15" customHeight="1" thickBot="1">
      <c r="A138" s="311"/>
      <c r="C138" s="183"/>
      <c r="D138" s="602"/>
      <c r="E138" s="602"/>
      <c r="F138" s="602"/>
      <c r="G138" s="602"/>
      <c r="H138" s="602"/>
      <c r="I138" s="602"/>
      <c r="J138" s="602"/>
      <c r="K138" s="602"/>
      <c r="L138" s="602"/>
      <c r="M138" s="602"/>
      <c r="N138" s="602"/>
      <c r="O138" s="602"/>
      <c r="P138" s="602"/>
      <c r="Q138" s="602"/>
      <c r="R138" s="602"/>
      <c r="S138" s="602"/>
      <c r="T138" s="602"/>
      <c r="U138" s="602"/>
      <c r="V138" s="602"/>
      <c r="W138" s="602"/>
      <c r="X138" s="602"/>
      <c r="Y138" s="602"/>
      <c r="Z138" s="602"/>
      <c r="AA138" s="602"/>
      <c r="AB138" s="602"/>
      <c r="AC138" s="602"/>
      <c r="AD138" s="602"/>
      <c r="AE138" s="602"/>
      <c r="AF138" s="602"/>
      <c r="AG138" s="602"/>
      <c r="AH138" s="603"/>
      <c r="AI138" s="49"/>
      <c r="AJ138" s="333"/>
      <c r="AK138" s="333"/>
    </row>
    <row r="139" spans="1:37" ht="16.5" customHeight="1">
      <c r="A139" s="311"/>
      <c r="C139" s="287"/>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49"/>
      <c r="AJ139" s="333"/>
      <c r="AK139" s="333"/>
    </row>
    <row r="140" spans="1:35" ht="15.75" customHeight="1">
      <c r="A140" s="67" t="s">
        <v>198</v>
      </c>
      <c r="B140" s="66"/>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49"/>
      <c r="AH140" s="49"/>
      <c r="AI140" s="49"/>
    </row>
    <row r="141" spans="1:35" ht="12.75" customHeight="1" thickBot="1">
      <c r="A141" s="5"/>
      <c r="B141" s="66"/>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49"/>
      <c r="AH141" s="49"/>
      <c r="AI141" s="49"/>
    </row>
    <row r="142" spans="1:36" ht="21" customHeight="1">
      <c r="A142" s="158"/>
      <c r="B142" s="153" t="s">
        <v>62</v>
      </c>
      <c r="C142" s="82"/>
      <c r="D142" s="82"/>
      <c r="E142" s="82"/>
      <c r="F142" s="82"/>
      <c r="G142" s="82"/>
      <c r="H142" s="82"/>
      <c r="I142" s="82"/>
      <c r="J142" s="82"/>
      <c r="K142" s="82"/>
      <c r="L142" s="83"/>
      <c r="M142" s="83"/>
      <c r="N142" s="83"/>
      <c r="O142" s="83"/>
      <c r="P142" s="83"/>
      <c r="Q142" s="83"/>
      <c r="R142" s="83"/>
      <c r="S142" s="83"/>
      <c r="T142" s="83"/>
      <c r="U142" s="83"/>
      <c r="V142" s="83"/>
      <c r="W142" s="83"/>
      <c r="X142" s="83"/>
      <c r="Y142" s="83"/>
      <c r="Z142" s="83"/>
      <c r="AA142" s="83"/>
      <c r="AB142" s="83"/>
      <c r="AC142" s="84"/>
      <c r="AD142" s="84"/>
      <c r="AE142" s="84"/>
      <c r="AF142" s="84"/>
      <c r="AG142" s="85"/>
      <c r="AH142" s="86"/>
      <c r="AI142" s="86"/>
      <c r="AJ142" s="336"/>
    </row>
    <row r="143" spans="1:36" ht="21" customHeight="1">
      <c r="A143" s="158"/>
      <c r="B143" s="78"/>
      <c r="C143" s="78"/>
      <c r="D143" s="78"/>
      <c r="E143" s="78"/>
      <c r="F143" s="78"/>
      <c r="G143" s="78"/>
      <c r="H143" s="78"/>
      <c r="I143" s="78"/>
      <c r="J143" s="78"/>
      <c r="K143" s="78"/>
      <c r="L143" s="79"/>
      <c r="M143" s="79"/>
      <c r="N143" s="79"/>
      <c r="O143" s="79"/>
      <c r="P143" s="79"/>
      <c r="Q143" s="79"/>
      <c r="R143" s="79" t="s">
        <v>63</v>
      </c>
      <c r="S143" s="79"/>
      <c r="T143" s="72"/>
      <c r="U143" s="72"/>
      <c r="V143" s="72"/>
      <c r="W143" s="72"/>
      <c r="X143" s="72"/>
      <c r="Y143" s="72"/>
      <c r="Z143" s="72"/>
      <c r="AA143" s="72"/>
      <c r="AB143" s="72"/>
      <c r="AC143" s="73"/>
      <c r="AD143" s="73"/>
      <c r="AE143" s="73"/>
      <c r="AF143" s="73"/>
      <c r="AG143" s="76"/>
      <c r="AH143" s="49"/>
      <c r="AI143" s="49"/>
      <c r="AJ143" s="337"/>
    </row>
    <row r="144" spans="1:36" ht="21" customHeight="1">
      <c r="A144" s="158"/>
      <c r="B144" s="107" t="s">
        <v>199</v>
      </c>
      <c r="C144" s="78"/>
      <c r="D144" s="78"/>
      <c r="E144" s="78"/>
      <c r="F144" s="78"/>
      <c r="G144" s="78"/>
      <c r="H144" s="78"/>
      <c r="I144" s="78"/>
      <c r="J144" s="78"/>
      <c r="K144" s="78"/>
      <c r="L144" s="79"/>
      <c r="M144" s="79"/>
      <c r="N144" s="79"/>
      <c r="O144" s="79"/>
      <c r="P144" s="79"/>
      <c r="Q144" s="79"/>
      <c r="R144" s="79"/>
      <c r="S144" s="79"/>
      <c r="T144" s="79"/>
      <c r="U144" s="79"/>
      <c r="V144" s="79"/>
      <c r="W144" s="79"/>
      <c r="X144" s="79"/>
      <c r="Y144" s="79"/>
      <c r="Z144" s="79"/>
      <c r="AA144" s="79"/>
      <c r="AB144" s="79"/>
      <c r="AC144" s="80"/>
      <c r="AD144" s="80"/>
      <c r="AE144" s="80"/>
      <c r="AF144" s="80"/>
      <c r="AG144" s="77"/>
      <c r="AH144" s="49"/>
      <c r="AI144" s="49"/>
      <c r="AJ144" s="337"/>
    </row>
    <row r="145" spans="1:36" ht="21" customHeight="1">
      <c r="A145" s="157"/>
      <c r="B145" s="75"/>
      <c r="C145" s="74"/>
      <c r="D145" s="74"/>
      <c r="E145" s="74"/>
      <c r="F145" s="74"/>
      <c r="G145" s="74"/>
      <c r="H145" s="74"/>
      <c r="I145" s="74"/>
      <c r="J145" s="74"/>
      <c r="K145" s="74"/>
      <c r="L145" s="74"/>
      <c r="M145" s="74"/>
      <c r="N145" s="74"/>
      <c r="O145" s="74"/>
      <c r="P145" s="74"/>
      <c r="Q145" s="74"/>
      <c r="R145" s="79" t="s">
        <v>64</v>
      </c>
      <c r="S145" s="79"/>
      <c r="T145" s="72"/>
      <c r="U145" s="72"/>
      <c r="V145" s="72"/>
      <c r="W145" s="72"/>
      <c r="X145" s="72"/>
      <c r="Y145" s="72"/>
      <c r="Z145" s="72"/>
      <c r="AA145" s="72"/>
      <c r="AB145" s="72"/>
      <c r="AC145" s="73"/>
      <c r="AD145" s="73"/>
      <c r="AE145" s="73"/>
      <c r="AF145" s="73"/>
      <c r="AG145" s="76"/>
      <c r="AH145" s="49"/>
      <c r="AI145" s="49"/>
      <c r="AJ145" s="337"/>
    </row>
    <row r="146" spans="1:36" ht="21" customHeight="1">
      <c r="A146" s="157"/>
      <c r="B146" s="75" t="s">
        <v>65</v>
      </c>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7"/>
      <c r="AH146" s="49"/>
      <c r="AI146" s="49"/>
      <c r="AJ146" s="337"/>
    </row>
    <row r="147" spans="1:36" ht="21" customHeight="1">
      <c r="A147" s="157"/>
      <c r="B147" s="75"/>
      <c r="C147" s="74"/>
      <c r="D147" s="74"/>
      <c r="E147" s="74"/>
      <c r="F147" s="74"/>
      <c r="G147" s="74"/>
      <c r="H147" s="74"/>
      <c r="I147" s="74"/>
      <c r="J147" s="74"/>
      <c r="K147" s="74"/>
      <c r="L147" s="74"/>
      <c r="M147" s="74"/>
      <c r="N147" s="74"/>
      <c r="O147" s="74"/>
      <c r="P147" s="74"/>
      <c r="Q147" s="74"/>
      <c r="R147" s="79" t="s">
        <v>64</v>
      </c>
      <c r="S147" s="79"/>
      <c r="T147" s="72"/>
      <c r="U147" s="72"/>
      <c r="V147" s="72"/>
      <c r="W147" s="72"/>
      <c r="X147" s="72"/>
      <c r="Y147" s="72"/>
      <c r="Z147" s="72"/>
      <c r="AA147" s="72"/>
      <c r="AB147" s="72"/>
      <c r="AC147" s="73"/>
      <c r="AD147" s="73"/>
      <c r="AE147" s="73"/>
      <c r="AF147" s="73"/>
      <c r="AG147" s="76"/>
      <c r="AH147" s="49"/>
      <c r="AI147" s="49"/>
      <c r="AJ147" s="337"/>
    </row>
    <row r="148" spans="1:36" ht="21" customHeight="1">
      <c r="A148" s="157"/>
      <c r="B148" s="75" t="s">
        <v>66</v>
      </c>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7"/>
      <c r="AH148" s="49"/>
      <c r="AI148" s="49"/>
      <c r="AJ148" s="337"/>
    </row>
    <row r="149" spans="1:36" ht="21" customHeight="1">
      <c r="A149" s="157"/>
      <c r="B149" s="75"/>
      <c r="C149" s="75"/>
      <c r="D149" s="75"/>
      <c r="E149" s="75"/>
      <c r="F149" s="75"/>
      <c r="G149" s="75"/>
      <c r="H149" s="75"/>
      <c r="I149" s="75"/>
      <c r="J149" s="75"/>
      <c r="K149" s="75"/>
      <c r="L149" s="75"/>
      <c r="M149" s="75"/>
      <c r="N149" s="75"/>
      <c r="O149" s="75"/>
      <c r="P149" s="75"/>
      <c r="Q149" s="75"/>
      <c r="R149" s="79" t="s">
        <v>64</v>
      </c>
      <c r="S149" s="79"/>
      <c r="T149" s="72"/>
      <c r="U149" s="72"/>
      <c r="V149" s="72"/>
      <c r="W149" s="72"/>
      <c r="X149" s="72"/>
      <c r="Y149" s="72"/>
      <c r="Z149" s="72"/>
      <c r="AA149" s="72"/>
      <c r="AB149" s="72"/>
      <c r="AC149" s="73"/>
      <c r="AD149" s="73"/>
      <c r="AE149" s="73"/>
      <c r="AF149" s="73"/>
      <c r="AG149" s="76"/>
      <c r="AH149" s="49"/>
      <c r="AI149" s="49"/>
      <c r="AJ149" s="337"/>
    </row>
    <row r="150" spans="1:36" ht="12.75" customHeight="1" thickBot="1">
      <c r="A150" s="157"/>
      <c r="B150" s="94"/>
      <c r="C150" s="94"/>
      <c r="D150" s="94"/>
      <c r="E150" s="94"/>
      <c r="F150" s="94"/>
      <c r="G150" s="94"/>
      <c r="H150" s="94"/>
      <c r="I150" s="94"/>
      <c r="J150" s="94"/>
      <c r="K150" s="94"/>
      <c r="L150" s="329"/>
      <c r="M150" s="329"/>
      <c r="N150" s="329"/>
      <c r="O150" s="329"/>
      <c r="P150" s="329"/>
      <c r="Q150" s="329"/>
      <c r="R150" s="329"/>
      <c r="S150" s="329"/>
      <c r="T150" s="329"/>
      <c r="U150" s="329"/>
      <c r="V150" s="329"/>
      <c r="W150" s="329"/>
      <c r="X150" s="329"/>
      <c r="Y150" s="329"/>
      <c r="Z150" s="329"/>
      <c r="AA150" s="329"/>
      <c r="AB150" s="329"/>
      <c r="AC150" s="330"/>
      <c r="AD150" s="330"/>
      <c r="AE150" s="330"/>
      <c r="AF150" s="330"/>
      <c r="AG150" s="95"/>
      <c r="AH150" s="95"/>
      <c r="AI150" s="95"/>
      <c r="AJ150" s="338"/>
    </row>
    <row r="151" spans="1:35" ht="14.25" customHeight="1">
      <c r="A151" s="39"/>
      <c r="B151" s="2"/>
      <c r="C151" s="2"/>
      <c r="D151" s="2"/>
      <c r="E151" s="2"/>
      <c r="F151" s="2"/>
      <c r="G151" s="2"/>
      <c r="H151" s="2"/>
      <c r="I151" s="2"/>
      <c r="J151" s="2"/>
      <c r="K151" s="2"/>
      <c r="L151" s="310"/>
      <c r="M151" s="310"/>
      <c r="N151" s="310"/>
      <c r="O151" s="310"/>
      <c r="P151" s="310"/>
      <c r="Q151" s="310"/>
      <c r="R151" s="310"/>
      <c r="S151" s="310"/>
      <c r="T151" s="310"/>
      <c r="U151" s="310"/>
      <c r="V151" s="310"/>
      <c r="W151" s="310"/>
      <c r="X151" s="310"/>
      <c r="Y151" s="310"/>
      <c r="Z151" s="310"/>
      <c r="AA151" s="310"/>
      <c r="AB151" s="310"/>
      <c r="AC151" s="309"/>
      <c r="AD151" s="309"/>
      <c r="AE151" s="309"/>
      <c r="AF151" s="309"/>
      <c r="AG151" s="47"/>
      <c r="AH151" s="47"/>
      <c r="AI151" s="47"/>
    </row>
    <row r="152" spans="1:35" ht="15" customHeight="1" thickBot="1">
      <c r="A152" s="39"/>
      <c r="B152" s="2"/>
      <c r="C152" s="2"/>
      <c r="D152" s="2"/>
      <c r="E152" s="2"/>
      <c r="F152" s="2"/>
      <c r="G152" s="2"/>
      <c r="H152" s="2"/>
      <c r="I152" s="2"/>
      <c r="J152" s="2"/>
      <c r="K152" s="2"/>
      <c r="L152" s="310"/>
      <c r="M152" s="310"/>
      <c r="N152" s="310"/>
      <c r="O152" s="310"/>
      <c r="P152" s="310"/>
      <c r="Q152" s="310"/>
      <c r="R152" s="310"/>
      <c r="S152" s="310"/>
      <c r="T152" s="310"/>
      <c r="U152" s="310"/>
      <c r="V152" s="310"/>
      <c r="W152" s="310"/>
      <c r="X152" s="310"/>
      <c r="Y152" s="310"/>
      <c r="Z152" s="310"/>
      <c r="AA152" s="310"/>
      <c r="AB152" s="310"/>
      <c r="AC152" s="309"/>
      <c r="AD152" s="309"/>
      <c r="AE152" s="309"/>
      <c r="AF152" s="309"/>
      <c r="AG152" s="47"/>
      <c r="AH152" s="47"/>
      <c r="AI152" s="47"/>
    </row>
    <row r="153" spans="1:35" ht="8.25" customHeight="1">
      <c r="A153" s="2"/>
      <c r="B153" s="105"/>
      <c r="C153" s="108"/>
      <c r="D153" s="97"/>
      <c r="E153" s="97"/>
      <c r="F153" s="97"/>
      <c r="G153" s="97"/>
      <c r="H153" s="97"/>
      <c r="I153" s="97"/>
      <c r="J153" s="97"/>
      <c r="K153" s="97"/>
      <c r="L153" s="331"/>
      <c r="M153" s="331"/>
      <c r="N153" s="331"/>
      <c r="O153" s="331"/>
      <c r="P153" s="331"/>
      <c r="Q153" s="331"/>
      <c r="R153" s="331"/>
      <c r="S153" s="331"/>
      <c r="T153" s="331"/>
      <c r="U153" s="331"/>
      <c r="V153" s="331"/>
      <c r="W153" s="331"/>
      <c r="X153" s="331"/>
      <c r="Y153" s="331"/>
      <c r="Z153" s="331"/>
      <c r="AA153" s="331"/>
      <c r="AB153" s="331"/>
      <c r="AC153" s="332"/>
      <c r="AD153" s="332"/>
      <c r="AE153" s="332"/>
      <c r="AF153" s="332"/>
      <c r="AG153" s="86"/>
      <c r="AH153" s="86"/>
      <c r="AI153" s="87"/>
    </row>
    <row r="154" spans="1:35" ht="12.75" customHeight="1">
      <c r="A154" s="2"/>
      <c r="B154" s="92"/>
      <c r="C154" s="9"/>
      <c r="D154" s="5"/>
      <c r="E154" s="5"/>
      <c r="F154" s="9"/>
      <c r="G154" s="325"/>
      <c r="H154" s="325"/>
      <c r="I154" s="80" t="s">
        <v>67</v>
      </c>
      <c r="J154" s="334"/>
      <c r="K154" s="334"/>
      <c r="L154" s="334"/>
      <c r="M154" s="334"/>
      <c r="N154" s="334"/>
      <c r="O154" s="334"/>
      <c r="P154" s="334"/>
      <c r="Q154" s="334"/>
      <c r="R154" s="334"/>
      <c r="S154" s="334"/>
      <c r="T154" s="334"/>
      <c r="U154" s="334"/>
      <c r="V154" s="334"/>
      <c r="W154" s="334"/>
      <c r="X154" s="334"/>
      <c r="Y154" s="334"/>
      <c r="Z154" s="334"/>
      <c r="AA154" s="334"/>
      <c r="AB154" s="334"/>
      <c r="AC154" s="333"/>
      <c r="AD154" s="333"/>
      <c r="AE154" s="333"/>
      <c r="AF154" s="333"/>
      <c r="AG154" s="49"/>
      <c r="AH154" s="49"/>
      <c r="AI154" s="89"/>
    </row>
    <row r="155" spans="1:35" ht="12.75" customHeight="1">
      <c r="A155" s="2"/>
      <c r="B155" s="92"/>
      <c r="C155" s="9"/>
      <c r="D155" s="5"/>
      <c r="E155" s="5"/>
      <c r="F155" s="9"/>
      <c r="G155" s="5"/>
      <c r="H155" s="5"/>
      <c r="I155" s="5"/>
      <c r="J155" s="5"/>
      <c r="K155" s="5"/>
      <c r="L155" s="325"/>
      <c r="M155" s="325"/>
      <c r="N155" s="325"/>
      <c r="O155" s="325"/>
      <c r="P155" s="325"/>
      <c r="Q155" s="325"/>
      <c r="R155" s="325"/>
      <c r="S155" s="325"/>
      <c r="T155" s="325"/>
      <c r="U155" s="325"/>
      <c r="V155" s="325"/>
      <c r="W155" s="325"/>
      <c r="X155" s="325"/>
      <c r="Y155" s="325"/>
      <c r="Z155" s="325"/>
      <c r="AA155" s="325"/>
      <c r="AB155" s="325"/>
      <c r="AC155" s="326"/>
      <c r="AD155" s="326"/>
      <c r="AE155" s="326"/>
      <c r="AF155" s="326"/>
      <c r="AG155" s="49"/>
      <c r="AH155" s="49"/>
      <c r="AI155" s="89"/>
    </row>
    <row r="156" spans="1:35" ht="12.75" customHeight="1">
      <c r="A156" s="2"/>
      <c r="B156" s="92"/>
      <c r="C156" s="5"/>
      <c r="D156" s="325"/>
      <c r="E156" s="99" t="s">
        <v>821</v>
      </c>
      <c r="F156" s="334"/>
      <c r="G156" s="334"/>
      <c r="H156" s="334"/>
      <c r="I156" s="5"/>
      <c r="J156" s="5"/>
      <c r="K156" s="5"/>
      <c r="L156" s="325"/>
      <c r="M156" s="325"/>
      <c r="N156" s="325"/>
      <c r="O156" s="325"/>
      <c r="P156" s="325"/>
      <c r="Q156" s="325"/>
      <c r="R156" s="325"/>
      <c r="S156" s="325"/>
      <c r="T156" s="325"/>
      <c r="U156" s="325"/>
      <c r="V156" s="325"/>
      <c r="W156" s="325"/>
      <c r="X156" s="325"/>
      <c r="Y156" s="325"/>
      <c r="Z156" s="325"/>
      <c r="AA156" s="325"/>
      <c r="AB156" s="325"/>
      <c r="AC156" s="326"/>
      <c r="AD156" s="326"/>
      <c r="AE156" s="326"/>
      <c r="AF156" s="326"/>
      <c r="AG156" s="49"/>
      <c r="AH156" s="49"/>
      <c r="AI156" s="89"/>
    </row>
    <row r="157" spans="1:35" ht="9" customHeight="1" thickBot="1">
      <c r="A157" s="2"/>
      <c r="B157" s="104"/>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102"/>
      <c r="AH157" s="102"/>
      <c r="AI157" s="103"/>
    </row>
    <row r="158" spans="1:35" ht="12.75" customHeight="1">
      <c r="A158" s="2"/>
      <c r="B158" s="106"/>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86"/>
      <c r="AH158" s="86"/>
      <c r="AI158" s="86"/>
    </row>
    <row r="159" spans="1:35" ht="12.75" customHeight="1" thickBot="1">
      <c r="A159" s="2"/>
      <c r="B159" s="66"/>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49"/>
      <c r="AH159" s="49"/>
      <c r="AI159" s="49"/>
    </row>
    <row r="160" spans="1:37" ht="15" customHeight="1">
      <c r="A160" s="2"/>
      <c r="B160" s="161"/>
      <c r="C160" s="291" t="s">
        <v>68</v>
      </c>
      <c r="D160" s="598" t="s">
        <v>200</v>
      </c>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159"/>
      <c r="AJ160" s="333"/>
      <c r="AK160" s="333"/>
    </row>
    <row r="161" spans="1:37" ht="15" customHeight="1">
      <c r="A161" s="311"/>
      <c r="B161" s="160"/>
      <c r="C161" s="292"/>
      <c r="D161" s="600"/>
      <c r="E161" s="600"/>
      <c r="F161" s="600"/>
      <c r="G161" s="600"/>
      <c r="H161" s="600"/>
      <c r="I161" s="600"/>
      <c r="J161" s="600"/>
      <c r="K161" s="600"/>
      <c r="L161" s="600"/>
      <c r="M161" s="600"/>
      <c r="N161" s="600"/>
      <c r="O161" s="600"/>
      <c r="P161" s="600"/>
      <c r="Q161" s="600"/>
      <c r="R161" s="600"/>
      <c r="S161" s="600"/>
      <c r="T161" s="600"/>
      <c r="U161" s="600"/>
      <c r="V161" s="600"/>
      <c r="W161" s="600"/>
      <c r="X161" s="600"/>
      <c r="Y161" s="600"/>
      <c r="Z161" s="600"/>
      <c r="AA161" s="600"/>
      <c r="AB161" s="600"/>
      <c r="AC161" s="600"/>
      <c r="AD161" s="600"/>
      <c r="AE161" s="600"/>
      <c r="AF161" s="600"/>
      <c r="AG161" s="600"/>
      <c r="AH161" s="600"/>
      <c r="AI161" s="159"/>
      <c r="AJ161" s="333"/>
      <c r="AK161" s="333"/>
    </row>
    <row r="162" spans="1:37" ht="15" customHeight="1">
      <c r="A162" s="311"/>
      <c r="B162" s="160"/>
      <c r="C162" s="292"/>
      <c r="D162" s="600"/>
      <c r="E162" s="600"/>
      <c r="F162" s="600"/>
      <c r="G162" s="600"/>
      <c r="H162" s="600"/>
      <c r="I162" s="600"/>
      <c r="J162" s="600"/>
      <c r="K162" s="600"/>
      <c r="L162" s="600"/>
      <c r="M162" s="600"/>
      <c r="N162" s="600"/>
      <c r="O162" s="600"/>
      <c r="P162" s="600"/>
      <c r="Q162" s="600"/>
      <c r="R162" s="600"/>
      <c r="S162" s="600"/>
      <c r="T162" s="600"/>
      <c r="U162" s="600"/>
      <c r="V162" s="600"/>
      <c r="W162" s="600"/>
      <c r="X162" s="600"/>
      <c r="Y162" s="600"/>
      <c r="Z162" s="600"/>
      <c r="AA162" s="600"/>
      <c r="AB162" s="600"/>
      <c r="AC162" s="600"/>
      <c r="AD162" s="600"/>
      <c r="AE162" s="600"/>
      <c r="AF162" s="600"/>
      <c r="AG162" s="600"/>
      <c r="AH162" s="600"/>
      <c r="AI162" s="159"/>
      <c r="AJ162" s="333"/>
      <c r="AK162" s="333"/>
    </row>
    <row r="163" spans="1:37" ht="15" customHeight="1">
      <c r="A163" s="100"/>
      <c r="B163" s="160"/>
      <c r="C163" s="292"/>
      <c r="D163" s="600"/>
      <c r="E163" s="600"/>
      <c r="F163" s="600"/>
      <c r="G163" s="600"/>
      <c r="H163" s="600"/>
      <c r="I163" s="600"/>
      <c r="J163" s="600"/>
      <c r="K163" s="600"/>
      <c r="L163" s="600"/>
      <c r="M163" s="600"/>
      <c r="N163" s="600"/>
      <c r="O163" s="600"/>
      <c r="P163" s="600"/>
      <c r="Q163" s="600"/>
      <c r="R163" s="600"/>
      <c r="S163" s="600"/>
      <c r="T163" s="600"/>
      <c r="U163" s="600"/>
      <c r="V163" s="600"/>
      <c r="W163" s="600"/>
      <c r="X163" s="600"/>
      <c r="Y163" s="600"/>
      <c r="Z163" s="600"/>
      <c r="AA163" s="600"/>
      <c r="AB163" s="600"/>
      <c r="AC163" s="600"/>
      <c r="AD163" s="600"/>
      <c r="AE163" s="600"/>
      <c r="AF163" s="600"/>
      <c r="AG163" s="600"/>
      <c r="AH163" s="600"/>
      <c r="AI163" s="159"/>
      <c r="AJ163" s="333"/>
      <c r="AK163" s="333"/>
    </row>
    <row r="164" spans="1:37" ht="15" customHeight="1" thickBot="1">
      <c r="A164" s="100"/>
      <c r="B164" s="160"/>
      <c r="C164" s="293"/>
      <c r="D164" s="60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602"/>
      <c r="AE164" s="602"/>
      <c r="AF164" s="602"/>
      <c r="AG164" s="602"/>
      <c r="AH164" s="602"/>
      <c r="AI164" s="159"/>
      <c r="AJ164" s="333"/>
      <c r="AK164" s="333"/>
    </row>
    <row r="165" spans="1:37" ht="10.5" customHeight="1" thickBot="1">
      <c r="A165" s="5"/>
      <c r="B165" s="310"/>
      <c r="C165" s="110"/>
      <c r="D165" s="5"/>
      <c r="E165" s="5"/>
      <c r="F165" s="5"/>
      <c r="G165" s="5"/>
      <c r="H165" s="5"/>
      <c r="I165" s="5"/>
      <c r="J165" s="5"/>
      <c r="K165" s="5"/>
      <c r="L165" s="325"/>
      <c r="M165" s="325"/>
      <c r="N165" s="325"/>
      <c r="O165" s="325"/>
      <c r="P165" s="325"/>
      <c r="Q165" s="325"/>
      <c r="R165" s="325"/>
      <c r="S165" s="325"/>
      <c r="T165" s="325"/>
      <c r="U165" s="325"/>
      <c r="V165" s="325"/>
      <c r="W165" s="325"/>
      <c r="X165" s="325"/>
      <c r="Y165" s="325"/>
      <c r="Z165" s="325"/>
      <c r="AA165" s="325"/>
      <c r="AB165" s="325"/>
      <c r="AC165" s="326"/>
      <c r="AD165" s="326"/>
      <c r="AE165" s="326"/>
      <c r="AF165" s="326"/>
      <c r="AG165" s="49"/>
      <c r="AH165" s="49"/>
      <c r="AI165" s="49"/>
      <c r="AJ165" s="333"/>
      <c r="AK165" s="333"/>
    </row>
    <row r="166" spans="1:35" ht="19.5" customHeight="1">
      <c r="A166" s="39"/>
      <c r="B166" s="178" t="s">
        <v>69</v>
      </c>
      <c r="C166" s="606" t="s">
        <v>70</v>
      </c>
      <c r="D166" s="606"/>
      <c r="E166" s="606"/>
      <c r="F166" s="606"/>
      <c r="G166" s="606"/>
      <c r="H166" s="606"/>
      <c r="I166" s="606"/>
      <c r="J166" s="606"/>
      <c r="K166" s="606"/>
      <c r="L166" s="606"/>
      <c r="M166" s="606"/>
      <c r="N166" s="606"/>
      <c r="O166" s="606"/>
      <c r="P166" s="606"/>
      <c r="Q166" s="606"/>
      <c r="R166" s="606"/>
      <c r="S166" s="606"/>
      <c r="T166" s="606"/>
      <c r="U166" s="606"/>
      <c r="V166" s="606"/>
      <c r="W166" s="606"/>
      <c r="X166" s="606"/>
      <c r="Y166" s="606"/>
      <c r="Z166" s="606"/>
      <c r="AA166" s="606"/>
      <c r="AB166" s="606"/>
      <c r="AC166" s="606"/>
      <c r="AD166" s="606"/>
      <c r="AE166" s="606"/>
      <c r="AF166" s="606"/>
      <c r="AG166" s="606"/>
      <c r="AH166" s="606"/>
      <c r="AI166" s="632"/>
    </row>
    <row r="167" spans="1:35" ht="19.5" customHeight="1">
      <c r="A167" s="39"/>
      <c r="B167" s="179"/>
      <c r="C167" s="557"/>
      <c r="D167" s="557"/>
      <c r="E167" s="557"/>
      <c r="F167" s="557"/>
      <c r="G167" s="557"/>
      <c r="H167" s="557"/>
      <c r="I167" s="557"/>
      <c r="J167" s="557"/>
      <c r="K167" s="557"/>
      <c r="L167" s="557"/>
      <c r="M167" s="557"/>
      <c r="N167" s="557"/>
      <c r="O167" s="557"/>
      <c r="P167" s="557"/>
      <c r="Q167" s="557"/>
      <c r="R167" s="557"/>
      <c r="S167" s="557"/>
      <c r="T167" s="557"/>
      <c r="U167" s="557"/>
      <c r="V167" s="557"/>
      <c r="W167" s="557"/>
      <c r="X167" s="557"/>
      <c r="Y167" s="557"/>
      <c r="Z167" s="557"/>
      <c r="AA167" s="557"/>
      <c r="AB167" s="557"/>
      <c r="AC167" s="557"/>
      <c r="AD167" s="557"/>
      <c r="AE167" s="557"/>
      <c r="AF167" s="557"/>
      <c r="AG167" s="557"/>
      <c r="AH167" s="557"/>
      <c r="AI167" s="633"/>
    </row>
    <row r="168" spans="1:35" ht="19.5" customHeight="1">
      <c r="A168" s="39"/>
      <c r="B168" s="88"/>
      <c r="C168" s="78"/>
      <c r="D168" s="78"/>
      <c r="E168" s="78"/>
      <c r="F168" s="78"/>
      <c r="G168" s="78"/>
      <c r="H168" s="78"/>
      <c r="I168" s="78"/>
      <c r="J168" s="78"/>
      <c r="K168" s="78"/>
      <c r="L168" s="79"/>
      <c r="M168" s="79"/>
      <c r="N168" s="79"/>
      <c r="O168" s="79"/>
      <c r="P168" s="79"/>
      <c r="Q168" s="79"/>
      <c r="R168" s="79" t="s">
        <v>64</v>
      </c>
      <c r="S168" s="79"/>
      <c r="T168" s="72"/>
      <c r="U168" s="72"/>
      <c r="V168" s="72"/>
      <c r="W168" s="72"/>
      <c r="X168" s="72"/>
      <c r="Y168" s="72"/>
      <c r="Z168" s="72"/>
      <c r="AA168" s="72"/>
      <c r="AB168" s="72"/>
      <c r="AC168" s="73"/>
      <c r="AD168" s="73"/>
      <c r="AE168" s="73"/>
      <c r="AF168" s="73"/>
      <c r="AG168" s="76"/>
      <c r="AH168" s="49"/>
      <c r="AI168" s="89"/>
    </row>
    <row r="169" spans="1:35" ht="19.5" customHeight="1">
      <c r="A169" s="39"/>
      <c r="B169" s="91" t="s">
        <v>71</v>
      </c>
      <c r="C169" s="604" t="s">
        <v>72</v>
      </c>
      <c r="D169" s="604"/>
      <c r="E169" s="604"/>
      <c r="F169" s="604"/>
      <c r="G169" s="604"/>
      <c r="H169" s="604"/>
      <c r="I169" s="604"/>
      <c r="J169" s="604"/>
      <c r="K169" s="604"/>
      <c r="L169" s="604"/>
      <c r="M169" s="604"/>
      <c r="N169" s="604"/>
      <c r="O169" s="604"/>
      <c r="P169" s="604"/>
      <c r="Q169" s="604"/>
      <c r="R169" s="604"/>
      <c r="S169" s="604"/>
      <c r="T169" s="604"/>
      <c r="U169" s="604"/>
      <c r="V169" s="604"/>
      <c r="W169" s="604"/>
      <c r="X169" s="604"/>
      <c r="Y169" s="604"/>
      <c r="Z169" s="604"/>
      <c r="AA169" s="604"/>
      <c r="AB169" s="604"/>
      <c r="AC169" s="604"/>
      <c r="AD169" s="604"/>
      <c r="AE169" s="604"/>
      <c r="AF169" s="604"/>
      <c r="AG169" s="604"/>
      <c r="AH169" s="604"/>
      <c r="AI169" s="605"/>
    </row>
    <row r="170" spans="1:35" ht="19.5" customHeight="1">
      <c r="A170" s="2"/>
      <c r="B170" s="91"/>
      <c r="C170" s="74"/>
      <c r="D170" s="74"/>
      <c r="E170" s="74"/>
      <c r="F170" s="74"/>
      <c r="G170" s="74"/>
      <c r="H170" s="74"/>
      <c r="I170" s="74"/>
      <c r="J170" s="74"/>
      <c r="K170" s="74"/>
      <c r="L170" s="74"/>
      <c r="M170" s="74"/>
      <c r="N170" s="74"/>
      <c r="O170" s="74"/>
      <c r="P170" s="74"/>
      <c r="Q170" s="74"/>
      <c r="R170" s="79" t="s">
        <v>64</v>
      </c>
      <c r="S170" s="79"/>
      <c r="T170" s="72"/>
      <c r="U170" s="72"/>
      <c r="V170" s="72"/>
      <c r="W170" s="72"/>
      <c r="X170" s="72"/>
      <c r="Y170" s="72"/>
      <c r="Z170" s="72"/>
      <c r="AA170" s="72"/>
      <c r="AB170" s="72"/>
      <c r="AC170" s="73"/>
      <c r="AD170" s="73"/>
      <c r="AE170" s="73"/>
      <c r="AF170" s="73"/>
      <c r="AG170" s="76"/>
      <c r="AH170" s="49"/>
      <c r="AI170" s="89"/>
    </row>
    <row r="171" spans="1:35" ht="19.5" customHeight="1">
      <c r="A171" s="2"/>
      <c r="B171" s="91" t="s">
        <v>73</v>
      </c>
      <c r="C171" s="604" t="s">
        <v>74</v>
      </c>
      <c r="D171" s="604"/>
      <c r="E171" s="604"/>
      <c r="F171" s="604"/>
      <c r="G171" s="604"/>
      <c r="H171" s="604"/>
      <c r="I171" s="604"/>
      <c r="J171" s="604"/>
      <c r="K171" s="604"/>
      <c r="L171" s="604"/>
      <c r="M171" s="604"/>
      <c r="N171" s="604"/>
      <c r="O171" s="604"/>
      <c r="P171" s="604"/>
      <c r="Q171" s="604"/>
      <c r="R171" s="604"/>
      <c r="S171" s="604"/>
      <c r="T171" s="604"/>
      <c r="U171" s="604"/>
      <c r="V171" s="604"/>
      <c r="W171" s="604"/>
      <c r="X171" s="604"/>
      <c r="Y171" s="604"/>
      <c r="Z171" s="604"/>
      <c r="AA171" s="604"/>
      <c r="AB171" s="604"/>
      <c r="AC171" s="604"/>
      <c r="AD171" s="604"/>
      <c r="AE171" s="604"/>
      <c r="AF171" s="604"/>
      <c r="AG171" s="604"/>
      <c r="AH171" s="604"/>
      <c r="AI171" s="605"/>
    </row>
    <row r="172" spans="1:35" ht="19.5" customHeight="1">
      <c r="A172" s="2"/>
      <c r="B172" s="91"/>
      <c r="C172" s="74"/>
      <c r="D172" s="74"/>
      <c r="E172" s="74"/>
      <c r="F172" s="74"/>
      <c r="G172" s="74"/>
      <c r="H172" s="74"/>
      <c r="I172" s="74"/>
      <c r="J172" s="74"/>
      <c r="K172" s="74"/>
      <c r="L172" s="74"/>
      <c r="M172" s="74"/>
      <c r="N172" s="74"/>
      <c r="O172" s="74"/>
      <c r="P172" s="74"/>
      <c r="Q172" s="74"/>
      <c r="R172" s="79" t="s">
        <v>64</v>
      </c>
      <c r="S172" s="79"/>
      <c r="T172" s="72"/>
      <c r="U172" s="72"/>
      <c r="V172" s="72"/>
      <c r="W172" s="72"/>
      <c r="X172" s="72"/>
      <c r="Y172" s="72"/>
      <c r="Z172" s="72"/>
      <c r="AA172" s="72"/>
      <c r="AB172" s="72"/>
      <c r="AC172" s="73"/>
      <c r="AD172" s="73"/>
      <c r="AE172" s="73"/>
      <c r="AF172" s="73"/>
      <c r="AG172" s="76"/>
      <c r="AH172" s="49"/>
      <c r="AI172" s="89"/>
    </row>
    <row r="173" spans="1:35" ht="19.5" customHeight="1">
      <c r="A173" s="2"/>
      <c r="B173" s="91" t="s">
        <v>75</v>
      </c>
      <c r="C173" s="604" t="s">
        <v>76</v>
      </c>
      <c r="D173" s="604"/>
      <c r="E173" s="604"/>
      <c r="F173" s="604"/>
      <c r="G173" s="604"/>
      <c r="H173" s="604"/>
      <c r="I173" s="604"/>
      <c r="J173" s="604"/>
      <c r="K173" s="604"/>
      <c r="L173" s="604"/>
      <c r="M173" s="604"/>
      <c r="N173" s="604"/>
      <c r="O173" s="604"/>
      <c r="P173" s="604"/>
      <c r="Q173" s="604"/>
      <c r="R173" s="604"/>
      <c r="S173" s="604"/>
      <c r="T173" s="604"/>
      <c r="U173" s="604"/>
      <c r="V173" s="604"/>
      <c r="W173" s="604"/>
      <c r="X173" s="604"/>
      <c r="Y173" s="604"/>
      <c r="Z173" s="604"/>
      <c r="AA173" s="604"/>
      <c r="AB173" s="604"/>
      <c r="AC173" s="604"/>
      <c r="AD173" s="604"/>
      <c r="AE173" s="604"/>
      <c r="AF173" s="604"/>
      <c r="AG173" s="604"/>
      <c r="AH173" s="604"/>
      <c r="AI173" s="605"/>
    </row>
    <row r="174" spans="1:35" ht="19.5" customHeight="1">
      <c r="A174" s="2"/>
      <c r="B174" s="91"/>
      <c r="C174" s="75"/>
      <c r="D174" s="75"/>
      <c r="E174" s="75"/>
      <c r="F174" s="75"/>
      <c r="G174" s="75"/>
      <c r="H174" s="75"/>
      <c r="I174" s="75"/>
      <c r="J174" s="75"/>
      <c r="K174" s="75"/>
      <c r="L174" s="75"/>
      <c r="M174" s="75"/>
      <c r="N174" s="75"/>
      <c r="O174" s="75"/>
      <c r="P174" s="75"/>
      <c r="Q174" s="75"/>
      <c r="R174" s="79" t="s">
        <v>64</v>
      </c>
      <c r="S174" s="79"/>
      <c r="T174" s="72"/>
      <c r="U174" s="72"/>
      <c r="V174" s="72"/>
      <c r="W174" s="72"/>
      <c r="X174" s="72"/>
      <c r="Y174" s="72"/>
      <c r="Z174" s="72"/>
      <c r="AA174" s="72"/>
      <c r="AB174" s="72"/>
      <c r="AC174" s="73"/>
      <c r="AD174" s="73"/>
      <c r="AE174" s="73"/>
      <c r="AF174" s="73"/>
      <c r="AG174" s="76"/>
      <c r="AH174" s="49"/>
      <c r="AI174" s="89"/>
    </row>
    <row r="175" spans="1:35" ht="12.75" customHeight="1" thickBot="1">
      <c r="A175" s="2"/>
      <c r="B175" s="93"/>
      <c r="C175" s="94"/>
      <c r="D175" s="94"/>
      <c r="E175" s="94"/>
      <c r="F175" s="94"/>
      <c r="G175" s="94"/>
      <c r="H175" s="94"/>
      <c r="I175" s="94"/>
      <c r="J175" s="94"/>
      <c r="K175" s="94"/>
      <c r="L175" s="329"/>
      <c r="M175" s="329"/>
      <c r="N175" s="329"/>
      <c r="O175" s="329"/>
      <c r="P175" s="329"/>
      <c r="Q175" s="329"/>
      <c r="R175" s="329"/>
      <c r="S175" s="329"/>
      <c r="T175" s="329"/>
      <c r="U175" s="329"/>
      <c r="V175" s="329"/>
      <c r="W175" s="329"/>
      <c r="X175" s="329"/>
      <c r="Y175" s="329"/>
      <c r="Z175" s="329"/>
      <c r="AA175" s="329"/>
      <c r="AB175" s="329"/>
      <c r="AC175" s="330"/>
      <c r="AD175" s="330"/>
      <c r="AE175" s="330"/>
      <c r="AF175" s="330"/>
      <c r="AG175" s="95"/>
      <c r="AH175" s="95"/>
      <c r="AI175" s="96"/>
    </row>
    <row r="176" spans="1:35" ht="15" customHeight="1">
      <c r="A176" s="39"/>
      <c r="B176" s="2"/>
      <c r="C176" s="2"/>
      <c r="D176" s="2"/>
      <c r="E176" s="2"/>
      <c r="F176" s="2"/>
      <c r="G176" s="2"/>
      <c r="H176" s="2"/>
      <c r="I176" s="2"/>
      <c r="J176" s="2"/>
      <c r="K176" s="2"/>
      <c r="L176" s="310"/>
      <c r="M176" s="310"/>
      <c r="N176" s="310"/>
      <c r="O176" s="310"/>
      <c r="P176" s="310"/>
      <c r="Q176" s="310"/>
      <c r="R176" s="310"/>
      <c r="S176" s="310"/>
      <c r="T176" s="310"/>
      <c r="U176" s="310"/>
      <c r="V176" s="310"/>
      <c r="W176" s="310"/>
      <c r="X176" s="310"/>
      <c r="Y176" s="310"/>
      <c r="Z176" s="310"/>
      <c r="AA176" s="310"/>
      <c r="AB176" s="310"/>
      <c r="AC176" s="309"/>
      <c r="AD176" s="309"/>
      <c r="AE176" s="309"/>
      <c r="AF176" s="309"/>
      <c r="AG176" s="47"/>
      <c r="AH176" s="47"/>
      <c r="AI176" s="47"/>
    </row>
    <row r="177" spans="1:35" ht="16.5" customHeight="1" thickBot="1">
      <c r="A177" s="39"/>
      <c r="B177" s="2"/>
      <c r="C177" s="2"/>
      <c r="D177" s="2"/>
      <c r="E177" s="2"/>
      <c r="F177" s="2"/>
      <c r="G177" s="2"/>
      <c r="H177" s="2"/>
      <c r="I177" s="2"/>
      <c r="J177" s="2"/>
      <c r="K177" s="2"/>
      <c r="L177" s="310"/>
      <c r="M177" s="310"/>
      <c r="N177" s="310"/>
      <c r="O177" s="310"/>
      <c r="P177" s="310"/>
      <c r="Q177" s="310"/>
      <c r="R177" s="310"/>
      <c r="S177" s="310"/>
      <c r="T177" s="310"/>
      <c r="U177" s="310"/>
      <c r="V177" s="310"/>
      <c r="W177" s="310"/>
      <c r="X177" s="310"/>
      <c r="Y177" s="310"/>
      <c r="Z177" s="310"/>
      <c r="AA177" s="310"/>
      <c r="AB177" s="310"/>
      <c r="AC177" s="309"/>
      <c r="AD177" s="309"/>
      <c r="AE177" s="309"/>
      <c r="AF177" s="309"/>
      <c r="AG177" s="47"/>
      <c r="AH177" s="47"/>
      <c r="AI177" s="47"/>
    </row>
    <row r="178" spans="1:35" ht="7.5" customHeight="1">
      <c r="A178" s="2"/>
      <c r="B178" s="105"/>
      <c r="C178" s="108"/>
      <c r="D178" s="97"/>
      <c r="E178" s="97"/>
      <c r="F178" s="97"/>
      <c r="G178" s="97"/>
      <c r="H178" s="97"/>
      <c r="I178" s="97"/>
      <c r="J178" s="97"/>
      <c r="K178" s="97"/>
      <c r="L178" s="331"/>
      <c r="M178" s="331"/>
      <c r="N178" s="331"/>
      <c r="O178" s="331"/>
      <c r="P178" s="331"/>
      <c r="Q178" s="331"/>
      <c r="R178" s="331"/>
      <c r="S178" s="331"/>
      <c r="T178" s="331"/>
      <c r="U178" s="331"/>
      <c r="V178" s="331"/>
      <c r="W178" s="331"/>
      <c r="X178" s="331"/>
      <c r="Y178" s="331"/>
      <c r="Z178" s="331"/>
      <c r="AA178" s="331"/>
      <c r="AB178" s="331"/>
      <c r="AC178" s="332"/>
      <c r="AD178" s="332"/>
      <c r="AE178" s="332"/>
      <c r="AF178" s="332"/>
      <c r="AG178" s="86"/>
      <c r="AH178" s="86"/>
      <c r="AI178" s="87"/>
    </row>
    <row r="179" spans="1:35" ht="12.75" customHeight="1">
      <c r="A179" s="2"/>
      <c r="B179" s="92"/>
      <c r="C179" s="9"/>
      <c r="D179" s="5"/>
      <c r="E179" s="5"/>
      <c r="F179" s="9"/>
      <c r="G179" s="325"/>
      <c r="H179" s="325"/>
      <c r="I179" s="80" t="s">
        <v>67</v>
      </c>
      <c r="J179" s="334"/>
      <c r="K179" s="334"/>
      <c r="L179" s="334"/>
      <c r="M179" s="334"/>
      <c r="N179" s="334"/>
      <c r="O179" s="334"/>
      <c r="P179" s="334"/>
      <c r="Q179" s="334"/>
      <c r="R179" s="334"/>
      <c r="S179" s="334"/>
      <c r="T179" s="334"/>
      <c r="U179" s="334"/>
      <c r="V179" s="334"/>
      <c r="W179" s="334"/>
      <c r="X179" s="334"/>
      <c r="Y179" s="334"/>
      <c r="Z179" s="334"/>
      <c r="AA179" s="334"/>
      <c r="AB179" s="334"/>
      <c r="AC179" s="333"/>
      <c r="AD179" s="333"/>
      <c r="AE179" s="333"/>
      <c r="AF179" s="333"/>
      <c r="AG179" s="49"/>
      <c r="AH179" s="49"/>
      <c r="AI179" s="89"/>
    </row>
    <row r="180" spans="1:35" ht="12.75" customHeight="1">
      <c r="A180" s="2"/>
      <c r="B180" s="92"/>
      <c r="C180" s="9"/>
      <c r="D180" s="5"/>
      <c r="E180" s="5"/>
      <c r="F180" s="9"/>
      <c r="G180" s="5"/>
      <c r="H180" s="5"/>
      <c r="I180" s="5"/>
      <c r="J180" s="5"/>
      <c r="K180" s="5"/>
      <c r="L180" s="325"/>
      <c r="M180" s="325"/>
      <c r="N180" s="325"/>
      <c r="O180" s="325"/>
      <c r="P180" s="325"/>
      <c r="Q180" s="325"/>
      <c r="R180" s="325"/>
      <c r="S180" s="325"/>
      <c r="T180" s="325"/>
      <c r="U180" s="325"/>
      <c r="V180" s="325"/>
      <c r="W180" s="325"/>
      <c r="X180" s="325"/>
      <c r="Y180" s="325"/>
      <c r="Z180" s="325"/>
      <c r="AA180" s="325"/>
      <c r="AB180" s="325"/>
      <c r="AC180" s="326"/>
      <c r="AD180" s="326"/>
      <c r="AE180" s="326"/>
      <c r="AF180" s="326"/>
      <c r="AG180" s="49"/>
      <c r="AH180" s="49"/>
      <c r="AI180" s="89"/>
    </row>
    <row r="181" spans="1:35" ht="12.75" customHeight="1">
      <c r="A181" s="2"/>
      <c r="B181" s="92"/>
      <c r="C181" s="5"/>
      <c r="D181" s="325"/>
      <c r="E181" s="99" t="s">
        <v>821</v>
      </c>
      <c r="F181" s="334"/>
      <c r="G181" s="334"/>
      <c r="H181" s="334"/>
      <c r="I181" s="5"/>
      <c r="J181" s="5"/>
      <c r="K181" s="5"/>
      <c r="L181" s="325"/>
      <c r="M181" s="325"/>
      <c r="N181" s="325"/>
      <c r="O181" s="325"/>
      <c r="P181" s="325"/>
      <c r="Q181" s="325"/>
      <c r="R181" s="325"/>
      <c r="S181" s="325"/>
      <c r="T181" s="325"/>
      <c r="U181" s="325"/>
      <c r="V181" s="325"/>
      <c r="W181" s="325"/>
      <c r="X181" s="325"/>
      <c r="Y181" s="325"/>
      <c r="Z181" s="325"/>
      <c r="AA181" s="325"/>
      <c r="AB181" s="325"/>
      <c r="AC181" s="326"/>
      <c r="AD181" s="326"/>
      <c r="AE181" s="326"/>
      <c r="AF181" s="326"/>
      <c r="AG181" s="49"/>
      <c r="AH181" s="49"/>
      <c r="AI181" s="89"/>
    </row>
    <row r="182" spans="1:35" ht="9.75" customHeight="1" thickBot="1">
      <c r="A182" s="2"/>
      <c r="B182" s="104"/>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102"/>
      <c r="AH182" s="102"/>
      <c r="AI182" s="103"/>
    </row>
    <row r="183" spans="1:35" ht="12.75" customHeight="1">
      <c r="A183" s="2"/>
      <c r="B183" s="106"/>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86"/>
      <c r="AH183" s="86"/>
      <c r="AI183" s="86"/>
    </row>
    <row r="184" spans="1:35" ht="12.75" customHeight="1" thickBot="1">
      <c r="A184" s="2"/>
      <c r="B184" s="66"/>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49"/>
      <c r="AH184" s="49"/>
      <c r="AI184" s="49"/>
    </row>
    <row r="185" spans="1:37" ht="12.75" customHeight="1">
      <c r="A185" s="2"/>
      <c r="B185" s="310"/>
      <c r="C185" s="291" t="s">
        <v>77</v>
      </c>
      <c r="D185" s="598" t="s">
        <v>78</v>
      </c>
      <c r="E185" s="598"/>
      <c r="F185" s="598"/>
      <c r="G185" s="598"/>
      <c r="H185" s="598"/>
      <c r="I185" s="598"/>
      <c r="J185" s="598"/>
      <c r="K185" s="598"/>
      <c r="L185" s="598"/>
      <c r="M185" s="598"/>
      <c r="N185" s="598"/>
      <c r="O185" s="598"/>
      <c r="P185" s="598"/>
      <c r="Q185" s="598"/>
      <c r="R185" s="598"/>
      <c r="S185" s="598"/>
      <c r="T185" s="598"/>
      <c r="U185" s="598"/>
      <c r="V185" s="598"/>
      <c r="W185" s="598"/>
      <c r="X185" s="598"/>
      <c r="Y185" s="598"/>
      <c r="Z185" s="598"/>
      <c r="AA185" s="598"/>
      <c r="AB185" s="598"/>
      <c r="AC185" s="598"/>
      <c r="AD185" s="598"/>
      <c r="AE185" s="598"/>
      <c r="AF185" s="598"/>
      <c r="AG185" s="598"/>
      <c r="AH185" s="599"/>
      <c r="AI185" s="49"/>
      <c r="AJ185" s="333"/>
      <c r="AK185" s="333"/>
    </row>
    <row r="186" spans="1:37" ht="12" customHeight="1">
      <c r="A186" s="2"/>
      <c r="B186" s="310"/>
      <c r="C186" s="335"/>
      <c r="D186" s="600"/>
      <c r="E186" s="600"/>
      <c r="F186" s="600"/>
      <c r="G186" s="600"/>
      <c r="H186" s="600"/>
      <c r="I186" s="600"/>
      <c r="J186" s="600"/>
      <c r="K186" s="600"/>
      <c r="L186" s="600"/>
      <c r="M186" s="600"/>
      <c r="N186" s="600"/>
      <c r="O186" s="600"/>
      <c r="P186" s="600"/>
      <c r="Q186" s="600"/>
      <c r="R186" s="600"/>
      <c r="S186" s="600"/>
      <c r="T186" s="600"/>
      <c r="U186" s="600"/>
      <c r="V186" s="600"/>
      <c r="W186" s="600"/>
      <c r="X186" s="600"/>
      <c r="Y186" s="600"/>
      <c r="Z186" s="600"/>
      <c r="AA186" s="600"/>
      <c r="AB186" s="600"/>
      <c r="AC186" s="600"/>
      <c r="AD186" s="600"/>
      <c r="AE186" s="600"/>
      <c r="AF186" s="600"/>
      <c r="AG186" s="600"/>
      <c r="AH186" s="601"/>
      <c r="AI186" s="49"/>
      <c r="AJ186" s="333"/>
      <c r="AK186" s="333"/>
    </row>
    <row r="187" spans="1:37" ht="17.25" customHeight="1" thickBot="1">
      <c r="A187" s="311"/>
      <c r="C187" s="183"/>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3"/>
      <c r="AI187" s="49"/>
      <c r="AJ187" s="333"/>
      <c r="AK187" s="333"/>
    </row>
    <row r="188" spans="1:37" ht="16.5" customHeight="1" thickBot="1">
      <c r="A188" s="100"/>
      <c r="B188" s="310"/>
      <c r="C188" s="288"/>
      <c r="D188" s="94"/>
      <c r="E188" s="94"/>
      <c r="F188" s="94"/>
      <c r="G188" s="94"/>
      <c r="H188" s="94"/>
      <c r="I188" s="94"/>
      <c r="J188" s="94"/>
      <c r="K188" s="94"/>
      <c r="L188" s="329"/>
      <c r="M188" s="329"/>
      <c r="N188" s="329"/>
      <c r="O188" s="329"/>
      <c r="P188" s="329"/>
      <c r="Q188" s="329"/>
      <c r="R188" s="329"/>
      <c r="S188" s="329"/>
      <c r="T188" s="329"/>
      <c r="U188" s="329"/>
      <c r="V188" s="329"/>
      <c r="W188" s="329"/>
      <c r="X188" s="329"/>
      <c r="Y188" s="329"/>
      <c r="Z188" s="329"/>
      <c r="AA188" s="329"/>
      <c r="AB188" s="329"/>
      <c r="AC188" s="330"/>
      <c r="AD188" s="330"/>
      <c r="AE188" s="330"/>
      <c r="AF188" s="330"/>
      <c r="AG188" s="95"/>
      <c r="AH188" s="95"/>
      <c r="AI188" s="51"/>
      <c r="AJ188" s="333"/>
      <c r="AK188" s="333"/>
    </row>
    <row r="189" spans="1:35" ht="19.5" customHeight="1">
      <c r="A189" s="39"/>
      <c r="B189" s="648" t="s">
        <v>79</v>
      </c>
      <c r="C189" s="650" t="s">
        <v>80</v>
      </c>
      <c r="D189" s="650"/>
      <c r="E189" s="650"/>
      <c r="F189" s="650"/>
      <c r="G189" s="650"/>
      <c r="H189" s="650"/>
      <c r="I189" s="650"/>
      <c r="J189" s="650"/>
      <c r="K189" s="650"/>
      <c r="L189" s="650"/>
      <c r="M189" s="650"/>
      <c r="N189" s="650"/>
      <c r="O189" s="650"/>
      <c r="P189" s="650"/>
      <c r="Q189" s="650"/>
      <c r="R189" s="650"/>
      <c r="S189" s="650"/>
      <c r="T189" s="650"/>
      <c r="U189" s="650"/>
      <c r="V189" s="650"/>
      <c r="W189" s="650"/>
      <c r="X189" s="650"/>
      <c r="Y189" s="650"/>
      <c r="Z189" s="650"/>
      <c r="AA189" s="650"/>
      <c r="AB189" s="650"/>
      <c r="AC189" s="650"/>
      <c r="AD189" s="650"/>
      <c r="AE189" s="650"/>
      <c r="AF189" s="650"/>
      <c r="AG189" s="650"/>
      <c r="AH189" s="650"/>
      <c r="AI189" s="651"/>
    </row>
    <row r="190" spans="1:35" ht="19.5" customHeight="1">
      <c r="A190" s="39"/>
      <c r="B190" s="649"/>
      <c r="C190" s="652"/>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3"/>
    </row>
    <row r="191" spans="1:35" ht="19.5" customHeight="1">
      <c r="A191" s="39"/>
      <c r="B191" s="88"/>
      <c r="C191" s="78"/>
      <c r="D191" s="78"/>
      <c r="E191" s="78"/>
      <c r="F191" s="78"/>
      <c r="G191" s="78"/>
      <c r="H191" s="78"/>
      <c r="I191" s="78"/>
      <c r="J191" s="78"/>
      <c r="K191" s="78"/>
      <c r="L191" s="79"/>
      <c r="M191" s="79"/>
      <c r="N191" s="79"/>
      <c r="O191" s="79"/>
      <c r="P191" s="79"/>
      <c r="Q191" s="79"/>
      <c r="R191" s="79" t="s">
        <v>64</v>
      </c>
      <c r="S191" s="79"/>
      <c r="T191" s="72"/>
      <c r="U191" s="72"/>
      <c r="V191" s="72"/>
      <c r="W191" s="72"/>
      <c r="X191" s="72"/>
      <c r="Y191" s="72"/>
      <c r="Z191" s="72"/>
      <c r="AA191" s="72"/>
      <c r="AB191" s="72"/>
      <c r="AC191" s="73"/>
      <c r="AD191" s="73"/>
      <c r="AE191" s="73"/>
      <c r="AF191" s="73"/>
      <c r="AG191" s="76"/>
      <c r="AH191" s="49"/>
      <c r="AI191" s="89"/>
    </row>
    <row r="192" spans="1:35" ht="19.5" customHeight="1">
      <c r="A192" s="39"/>
      <c r="B192" s="91" t="s">
        <v>71</v>
      </c>
      <c r="C192" s="604" t="s">
        <v>81</v>
      </c>
      <c r="D192" s="604"/>
      <c r="E192" s="604"/>
      <c r="F192" s="604"/>
      <c r="G192" s="604"/>
      <c r="H192" s="604"/>
      <c r="I192" s="604"/>
      <c r="J192" s="604"/>
      <c r="K192" s="604"/>
      <c r="L192" s="604"/>
      <c r="M192" s="604"/>
      <c r="N192" s="604"/>
      <c r="O192" s="604"/>
      <c r="P192" s="604"/>
      <c r="Q192" s="604"/>
      <c r="R192" s="604"/>
      <c r="S192" s="604"/>
      <c r="T192" s="604"/>
      <c r="U192" s="604"/>
      <c r="V192" s="604"/>
      <c r="W192" s="604"/>
      <c r="X192" s="604"/>
      <c r="Y192" s="604"/>
      <c r="Z192" s="604"/>
      <c r="AA192" s="604"/>
      <c r="AB192" s="604"/>
      <c r="AC192" s="604"/>
      <c r="AD192" s="604"/>
      <c r="AE192" s="604"/>
      <c r="AF192" s="604"/>
      <c r="AG192" s="604"/>
      <c r="AH192" s="604"/>
      <c r="AI192" s="605"/>
    </row>
    <row r="193" spans="1:35" ht="19.5" customHeight="1">
      <c r="A193" s="2"/>
      <c r="B193" s="91"/>
      <c r="C193" s="74"/>
      <c r="D193" s="74"/>
      <c r="E193" s="74"/>
      <c r="F193" s="74"/>
      <c r="G193" s="74"/>
      <c r="H193" s="74"/>
      <c r="I193" s="74"/>
      <c r="J193" s="74"/>
      <c r="K193" s="74"/>
      <c r="L193" s="74"/>
      <c r="M193" s="74"/>
      <c r="N193" s="74"/>
      <c r="O193" s="74"/>
      <c r="P193" s="74"/>
      <c r="Q193" s="74"/>
      <c r="R193" s="79" t="s">
        <v>64</v>
      </c>
      <c r="S193" s="79"/>
      <c r="T193" s="72"/>
      <c r="U193" s="72"/>
      <c r="V193" s="72"/>
      <c r="W193" s="72"/>
      <c r="X193" s="72"/>
      <c r="Y193" s="72"/>
      <c r="Z193" s="72"/>
      <c r="AA193" s="72"/>
      <c r="AB193" s="72"/>
      <c r="AC193" s="73"/>
      <c r="AD193" s="73"/>
      <c r="AE193" s="73"/>
      <c r="AF193" s="73"/>
      <c r="AG193" s="76"/>
      <c r="AH193" s="49"/>
      <c r="AI193" s="89"/>
    </row>
    <row r="194" spans="1:35" ht="19.5" customHeight="1">
      <c r="A194" s="2"/>
      <c r="B194" s="91" t="s">
        <v>73</v>
      </c>
      <c r="C194" s="604" t="s">
        <v>82</v>
      </c>
      <c r="D194" s="604"/>
      <c r="E194" s="604"/>
      <c r="F194" s="604"/>
      <c r="G194" s="604"/>
      <c r="H194" s="604"/>
      <c r="I194" s="604"/>
      <c r="J194" s="604"/>
      <c r="K194" s="604"/>
      <c r="L194" s="604"/>
      <c r="M194" s="604"/>
      <c r="N194" s="604"/>
      <c r="O194" s="604"/>
      <c r="P194" s="604"/>
      <c r="Q194" s="604"/>
      <c r="R194" s="604"/>
      <c r="S194" s="604"/>
      <c r="T194" s="604"/>
      <c r="U194" s="604"/>
      <c r="V194" s="604"/>
      <c r="W194" s="604"/>
      <c r="X194" s="604"/>
      <c r="Y194" s="604"/>
      <c r="Z194" s="604"/>
      <c r="AA194" s="604"/>
      <c r="AB194" s="604"/>
      <c r="AC194" s="604"/>
      <c r="AD194" s="604"/>
      <c r="AE194" s="604"/>
      <c r="AF194" s="604"/>
      <c r="AG194" s="604"/>
      <c r="AH194" s="604"/>
      <c r="AI194" s="605"/>
    </row>
    <row r="195" spans="1:35" ht="19.5" customHeight="1">
      <c r="A195" s="2"/>
      <c r="B195" s="91"/>
      <c r="C195" s="74"/>
      <c r="D195" s="74"/>
      <c r="E195" s="74"/>
      <c r="F195" s="74"/>
      <c r="G195" s="74"/>
      <c r="H195" s="74"/>
      <c r="I195" s="74"/>
      <c r="J195" s="74"/>
      <c r="K195" s="74"/>
      <c r="L195" s="74"/>
      <c r="M195" s="74"/>
      <c r="N195" s="74"/>
      <c r="O195" s="74"/>
      <c r="P195" s="74"/>
      <c r="Q195" s="74"/>
      <c r="R195" s="79" t="s">
        <v>64</v>
      </c>
      <c r="S195" s="79"/>
      <c r="T195" s="72"/>
      <c r="U195" s="72"/>
      <c r="V195" s="72"/>
      <c r="W195" s="72"/>
      <c r="X195" s="72"/>
      <c r="Y195" s="72"/>
      <c r="Z195" s="72"/>
      <c r="AA195" s="72"/>
      <c r="AB195" s="72"/>
      <c r="AC195" s="73"/>
      <c r="AD195" s="73"/>
      <c r="AE195" s="73"/>
      <c r="AF195" s="73"/>
      <c r="AG195" s="76"/>
      <c r="AH195" s="49"/>
      <c r="AI195" s="89"/>
    </row>
    <row r="196" spans="1:35" ht="19.5" customHeight="1">
      <c r="A196" s="2"/>
      <c r="B196" s="91" t="s">
        <v>75</v>
      </c>
      <c r="C196" s="604" t="s">
        <v>76</v>
      </c>
      <c r="D196" s="604"/>
      <c r="E196" s="604"/>
      <c r="F196" s="604"/>
      <c r="G196" s="604"/>
      <c r="H196" s="604"/>
      <c r="I196" s="604"/>
      <c r="J196" s="604"/>
      <c r="K196" s="604"/>
      <c r="L196" s="604"/>
      <c r="M196" s="604"/>
      <c r="N196" s="604"/>
      <c r="O196" s="604"/>
      <c r="P196" s="604"/>
      <c r="Q196" s="604"/>
      <c r="R196" s="604"/>
      <c r="S196" s="604"/>
      <c r="T196" s="604"/>
      <c r="U196" s="604"/>
      <c r="V196" s="604"/>
      <c r="W196" s="604"/>
      <c r="X196" s="604"/>
      <c r="Y196" s="604"/>
      <c r="Z196" s="604"/>
      <c r="AA196" s="604"/>
      <c r="AB196" s="604"/>
      <c r="AC196" s="604"/>
      <c r="AD196" s="604"/>
      <c r="AE196" s="604"/>
      <c r="AF196" s="604"/>
      <c r="AG196" s="604"/>
      <c r="AH196" s="604"/>
      <c r="AI196" s="605"/>
    </row>
    <row r="197" spans="1:35" ht="19.5" customHeight="1">
      <c r="A197" s="2"/>
      <c r="B197" s="91"/>
      <c r="C197" s="75"/>
      <c r="D197" s="75"/>
      <c r="E197" s="75"/>
      <c r="F197" s="75"/>
      <c r="G197" s="75"/>
      <c r="H197" s="75"/>
      <c r="I197" s="75"/>
      <c r="J197" s="75"/>
      <c r="K197" s="75"/>
      <c r="L197" s="75"/>
      <c r="M197" s="75"/>
      <c r="N197" s="75"/>
      <c r="O197" s="75"/>
      <c r="P197" s="75"/>
      <c r="Q197" s="75"/>
      <c r="R197" s="79" t="s">
        <v>64</v>
      </c>
      <c r="S197" s="79"/>
      <c r="T197" s="72"/>
      <c r="U197" s="72"/>
      <c r="V197" s="72"/>
      <c r="W197" s="72"/>
      <c r="X197" s="72"/>
      <c r="Y197" s="72"/>
      <c r="Z197" s="72"/>
      <c r="AA197" s="72"/>
      <c r="AB197" s="72"/>
      <c r="AC197" s="73"/>
      <c r="AD197" s="73"/>
      <c r="AE197" s="73"/>
      <c r="AF197" s="73"/>
      <c r="AG197" s="76"/>
      <c r="AH197" s="49"/>
      <c r="AI197" s="89"/>
    </row>
    <row r="198" spans="1:35" ht="9.75" customHeight="1" thickBot="1">
      <c r="A198" s="2"/>
      <c r="B198" s="93"/>
      <c r="C198" s="94"/>
      <c r="D198" s="94"/>
      <c r="E198" s="94"/>
      <c r="F198" s="94"/>
      <c r="G198" s="94"/>
      <c r="H198" s="94"/>
      <c r="I198" s="94"/>
      <c r="J198" s="94"/>
      <c r="K198" s="94"/>
      <c r="L198" s="329"/>
      <c r="M198" s="329"/>
      <c r="N198" s="329"/>
      <c r="O198" s="329"/>
      <c r="P198" s="329"/>
      <c r="Q198" s="329"/>
      <c r="R198" s="329"/>
      <c r="S198" s="329"/>
      <c r="T198" s="329"/>
      <c r="U198" s="329"/>
      <c r="V198" s="329"/>
      <c r="W198" s="329"/>
      <c r="X198" s="329"/>
      <c r="Y198" s="329"/>
      <c r="Z198" s="329"/>
      <c r="AA198" s="329"/>
      <c r="AB198" s="329"/>
      <c r="AC198" s="330"/>
      <c r="AD198" s="330"/>
      <c r="AE198" s="330"/>
      <c r="AF198" s="330"/>
      <c r="AG198" s="95"/>
      <c r="AH198" s="95"/>
      <c r="AI198" s="96"/>
    </row>
    <row r="199" spans="1:35" ht="9.75" customHeight="1">
      <c r="A199" s="39"/>
      <c r="B199" s="2"/>
      <c r="C199" s="2"/>
      <c r="D199" s="2"/>
      <c r="E199" s="2"/>
      <c r="F199" s="2"/>
      <c r="G199" s="2"/>
      <c r="H199" s="2"/>
      <c r="I199" s="2"/>
      <c r="J199" s="2"/>
      <c r="K199" s="2"/>
      <c r="L199" s="310"/>
      <c r="M199" s="310"/>
      <c r="N199" s="310"/>
      <c r="O199" s="310"/>
      <c r="P199" s="310"/>
      <c r="Q199" s="310"/>
      <c r="R199" s="310"/>
      <c r="S199" s="310"/>
      <c r="T199" s="310"/>
      <c r="U199" s="310"/>
      <c r="V199" s="310"/>
      <c r="W199" s="310"/>
      <c r="X199" s="310"/>
      <c r="Y199" s="310"/>
      <c r="Z199" s="310"/>
      <c r="AA199" s="310"/>
      <c r="AB199" s="310"/>
      <c r="AC199" s="309"/>
      <c r="AD199" s="309"/>
      <c r="AE199" s="309"/>
      <c r="AF199" s="309"/>
      <c r="AG199" s="47"/>
      <c r="AH199" s="47"/>
      <c r="AI199" s="47"/>
    </row>
    <row r="200" spans="1:35" ht="9.75" customHeight="1" thickBot="1">
      <c r="A200" s="39"/>
      <c r="B200" s="2"/>
      <c r="C200" s="2"/>
      <c r="D200" s="2"/>
      <c r="E200" s="2"/>
      <c r="F200" s="2"/>
      <c r="G200" s="2"/>
      <c r="H200" s="2"/>
      <c r="I200" s="2"/>
      <c r="J200" s="2"/>
      <c r="K200" s="2"/>
      <c r="L200" s="310"/>
      <c r="M200" s="310"/>
      <c r="N200" s="310"/>
      <c r="O200" s="310"/>
      <c r="P200" s="310"/>
      <c r="Q200" s="310"/>
      <c r="R200" s="310"/>
      <c r="S200" s="310"/>
      <c r="T200" s="310"/>
      <c r="U200" s="310"/>
      <c r="V200" s="310"/>
      <c r="W200" s="310"/>
      <c r="X200" s="310"/>
      <c r="Y200" s="310"/>
      <c r="Z200" s="310"/>
      <c r="AA200" s="310"/>
      <c r="AB200" s="310"/>
      <c r="AC200" s="309"/>
      <c r="AD200" s="309"/>
      <c r="AE200" s="309"/>
      <c r="AF200" s="309"/>
      <c r="AG200" s="47"/>
      <c r="AH200" s="47"/>
      <c r="AI200" s="47"/>
    </row>
    <row r="201" spans="1:35" ht="11.25" customHeight="1">
      <c r="A201" s="2"/>
      <c r="B201" s="105"/>
      <c r="C201" s="108"/>
      <c r="D201" s="97"/>
      <c r="E201" s="97"/>
      <c r="F201" s="97"/>
      <c r="G201" s="97"/>
      <c r="H201" s="97"/>
      <c r="I201" s="97"/>
      <c r="J201" s="97"/>
      <c r="K201" s="97"/>
      <c r="L201" s="331"/>
      <c r="M201" s="331"/>
      <c r="N201" s="331"/>
      <c r="O201" s="331"/>
      <c r="P201" s="331"/>
      <c r="Q201" s="331"/>
      <c r="R201" s="331"/>
      <c r="S201" s="331"/>
      <c r="T201" s="331"/>
      <c r="U201" s="331"/>
      <c r="V201" s="331"/>
      <c r="W201" s="331"/>
      <c r="X201" s="331"/>
      <c r="Y201" s="331"/>
      <c r="Z201" s="331"/>
      <c r="AA201" s="331"/>
      <c r="AB201" s="331"/>
      <c r="AC201" s="332"/>
      <c r="AD201" s="332"/>
      <c r="AE201" s="332"/>
      <c r="AF201" s="332"/>
      <c r="AG201" s="86"/>
      <c r="AH201" s="86"/>
      <c r="AI201" s="87"/>
    </row>
    <row r="202" spans="1:35" ht="12.75" customHeight="1">
      <c r="A202" s="2"/>
      <c r="B202" s="92"/>
      <c r="C202" s="9"/>
      <c r="D202" s="5"/>
      <c r="E202" s="5"/>
      <c r="F202" s="9"/>
      <c r="G202" s="325"/>
      <c r="H202" s="325"/>
      <c r="I202" s="80" t="s">
        <v>67</v>
      </c>
      <c r="J202" s="334"/>
      <c r="K202" s="334"/>
      <c r="L202" s="334"/>
      <c r="M202" s="334"/>
      <c r="N202" s="334"/>
      <c r="O202" s="334"/>
      <c r="P202" s="334"/>
      <c r="Q202" s="334"/>
      <c r="R202" s="334"/>
      <c r="S202" s="334"/>
      <c r="T202" s="334"/>
      <c r="U202" s="334"/>
      <c r="V202" s="334"/>
      <c r="W202" s="334"/>
      <c r="X202" s="334"/>
      <c r="Y202" s="334"/>
      <c r="Z202" s="334"/>
      <c r="AA202" s="334"/>
      <c r="AB202" s="334"/>
      <c r="AC202" s="333"/>
      <c r="AD202" s="333"/>
      <c r="AE202" s="333"/>
      <c r="AF202" s="333"/>
      <c r="AG202" s="49"/>
      <c r="AH202" s="49"/>
      <c r="AI202" s="89"/>
    </row>
    <row r="203" spans="1:35" ht="9.75" customHeight="1">
      <c r="A203" s="2"/>
      <c r="B203" s="92"/>
      <c r="C203" s="9"/>
      <c r="D203" s="5"/>
      <c r="E203" s="5"/>
      <c r="F203" s="9"/>
      <c r="G203" s="5"/>
      <c r="H203" s="5"/>
      <c r="I203" s="5"/>
      <c r="J203" s="5"/>
      <c r="K203" s="5"/>
      <c r="L203" s="325"/>
      <c r="M203" s="325"/>
      <c r="N203" s="325"/>
      <c r="O203" s="325"/>
      <c r="P203" s="325"/>
      <c r="Q203" s="325"/>
      <c r="R203" s="325"/>
      <c r="S203" s="325"/>
      <c r="T203" s="325"/>
      <c r="U203" s="325"/>
      <c r="V203" s="325"/>
      <c r="W203" s="325"/>
      <c r="X203" s="325"/>
      <c r="Y203" s="325"/>
      <c r="Z203" s="325"/>
      <c r="AA203" s="325"/>
      <c r="AB203" s="325"/>
      <c r="AC203" s="326"/>
      <c r="AD203" s="326"/>
      <c r="AE203" s="326"/>
      <c r="AF203" s="326"/>
      <c r="AG203" s="49"/>
      <c r="AH203" s="49"/>
      <c r="AI203" s="89"/>
    </row>
    <row r="204" spans="1:35" ht="15" customHeight="1">
      <c r="A204" s="2"/>
      <c r="B204" s="92"/>
      <c r="C204" s="5"/>
      <c r="D204" s="325"/>
      <c r="E204" s="99" t="s">
        <v>821</v>
      </c>
      <c r="F204" s="334"/>
      <c r="G204" s="334"/>
      <c r="H204" s="334"/>
      <c r="I204" s="5"/>
      <c r="J204" s="5"/>
      <c r="K204" s="5"/>
      <c r="L204" s="325"/>
      <c r="M204" s="325"/>
      <c r="N204" s="325"/>
      <c r="O204" s="325"/>
      <c r="P204" s="325"/>
      <c r="Q204" s="325"/>
      <c r="R204" s="325"/>
      <c r="S204" s="325"/>
      <c r="T204" s="325"/>
      <c r="U204" s="325"/>
      <c r="V204" s="325"/>
      <c r="W204" s="325"/>
      <c r="X204" s="325"/>
      <c r="Y204" s="325"/>
      <c r="Z204" s="325"/>
      <c r="AA204" s="325"/>
      <c r="AB204" s="325"/>
      <c r="AC204" s="326"/>
      <c r="AD204" s="326"/>
      <c r="AE204" s="326"/>
      <c r="AF204" s="326"/>
      <c r="AG204" s="49"/>
      <c r="AH204" s="49"/>
      <c r="AI204" s="89"/>
    </row>
    <row r="205" spans="1:35" ht="9" customHeight="1" thickBot="1">
      <c r="A205" s="2"/>
      <c r="B205" s="104"/>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102"/>
      <c r="AH205" s="102"/>
      <c r="AI205" s="103"/>
    </row>
    <row r="206" spans="1:35" ht="12.75" customHeight="1">
      <c r="A206" s="2"/>
      <c r="B206" s="106"/>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86"/>
      <c r="AH206" s="86"/>
      <c r="AI206" s="86"/>
    </row>
    <row r="207" spans="1:35" ht="12.75" customHeight="1" thickBot="1">
      <c r="A207" s="2"/>
      <c r="B207" s="66"/>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49"/>
      <c r="AH207" s="49"/>
      <c r="AI207" s="49"/>
    </row>
    <row r="208" spans="1:37" ht="15" customHeight="1">
      <c r="A208" s="2"/>
      <c r="B208" s="310"/>
      <c r="C208" s="291" t="s">
        <v>77</v>
      </c>
      <c r="D208" s="598" t="s">
        <v>83</v>
      </c>
      <c r="E208" s="598"/>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c r="AC208" s="598"/>
      <c r="AD208" s="598"/>
      <c r="AE208" s="598"/>
      <c r="AF208" s="598"/>
      <c r="AG208" s="598"/>
      <c r="AH208" s="599"/>
      <c r="AI208" s="49"/>
      <c r="AJ208" s="333"/>
      <c r="AK208" s="333"/>
    </row>
    <row r="209" spans="1:37" ht="15" customHeight="1">
      <c r="A209" s="2"/>
      <c r="B209" s="310"/>
      <c r="C209" s="335"/>
      <c r="D209" s="600"/>
      <c r="E209" s="600"/>
      <c r="F209" s="600"/>
      <c r="G209" s="600"/>
      <c r="H209" s="600"/>
      <c r="I209" s="600"/>
      <c r="J209" s="600"/>
      <c r="K209" s="600"/>
      <c r="L209" s="600"/>
      <c r="M209" s="600"/>
      <c r="N209" s="600"/>
      <c r="O209" s="600"/>
      <c r="P209" s="600"/>
      <c r="Q209" s="600"/>
      <c r="R209" s="600"/>
      <c r="S209" s="600"/>
      <c r="T209" s="600"/>
      <c r="U209" s="600"/>
      <c r="V209" s="600"/>
      <c r="W209" s="600"/>
      <c r="X209" s="600"/>
      <c r="Y209" s="600"/>
      <c r="Z209" s="600"/>
      <c r="AA209" s="600"/>
      <c r="AB209" s="600"/>
      <c r="AC209" s="600"/>
      <c r="AD209" s="600"/>
      <c r="AE209" s="600"/>
      <c r="AF209" s="600"/>
      <c r="AG209" s="600"/>
      <c r="AH209" s="601"/>
      <c r="AI209" s="49"/>
      <c r="AJ209" s="333"/>
      <c r="AK209" s="333"/>
    </row>
    <row r="210" spans="1:37" ht="15" customHeight="1">
      <c r="A210" s="311"/>
      <c r="C210" s="182"/>
      <c r="D210" s="600"/>
      <c r="E210" s="600"/>
      <c r="F210" s="600"/>
      <c r="G210" s="600"/>
      <c r="H210" s="600"/>
      <c r="I210" s="600"/>
      <c r="J210" s="600"/>
      <c r="K210" s="600"/>
      <c r="L210" s="600"/>
      <c r="M210" s="600"/>
      <c r="N210" s="600"/>
      <c r="O210" s="600"/>
      <c r="P210" s="600"/>
      <c r="Q210" s="600"/>
      <c r="R210" s="600"/>
      <c r="S210" s="600"/>
      <c r="T210" s="600"/>
      <c r="U210" s="600"/>
      <c r="V210" s="600"/>
      <c r="W210" s="600"/>
      <c r="X210" s="600"/>
      <c r="Y210" s="600"/>
      <c r="Z210" s="600"/>
      <c r="AA210" s="600"/>
      <c r="AB210" s="600"/>
      <c r="AC210" s="600"/>
      <c r="AD210" s="600"/>
      <c r="AE210" s="600"/>
      <c r="AF210" s="600"/>
      <c r="AG210" s="600"/>
      <c r="AH210" s="601"/>
      <c r="AI210" s="49"/>
      <c r="AJ210" s="333"/>
      <c r="AK210" s="333"/>
    </row>
    <row r="211" spans="1:37" ht="15" customHeight="1">
      <c r="A211" s="311"/>
      <c r="C211" s="292" t="s">
        <v>77</v>
      </c>
      <c r="D211" s="634" t="s">
        <v>831</v>
      </c>
      <c r="E211" s="634"/>
      <c r="F211" s="634"/>
      <c r="G211" s="634"/>
      <c r="H211" s="634"/>
      <c r="I211" s="634"/>
      <c r="J211" s="634"/>
      <c r="K211" s="634"/>
      <c r="L211" s="634"/>
      <c r="M211" s="634"/>
      <c r="N211" s="634"/>
      <c r="O211" s="634"/>
      <c r="P211" s="634"/>
      <c r="Q211" s="634"/>
      <c r="R211" s="634"/>
      <c r="S211" s="634"/>
      <c r="T211" s="634"/>
      <c r="U211" s="634"/>
      <c r="V211" s="634"/>
      <c r="W211" s="634"/>
      <c r="X211" s="634"/>
      <c r="Y211" s="634"/>
      <c r="Z211" s="634"/>
      <c r="AA211" s="634"/>
      <c r="AB211" s="634"/>
      <c r="AC211" s="634"/>
      <c r="AD211" s="634"/>
      <c r="AE211" s="634"/>
      <c r="AF211" s="634"/>
      <c r="AG211" s="634"/>
      <c r="AH211" s="635"/>
      <c r="AI211" s="49"/>
      <c r="AJ211" s="333"/>
      <c r="AK211" s="333"/>
    </row>
    <row r="212" spans="1:37" ht="15" customHeight="1" thickBot="1">
      <c r="A212" s="311"/>
      <c r="C212" s="340"/>
      <c r="D212" s="636"/>
      <c r="E212" s="636"/>
      <c r="F212" s="636"/>
      <c r="G212" s="636"/>
      <c r="H212" s="636"/>
      <c r="I212" s="636"/>
      <c r="J212" s="636"/>
      <c r="K212" s="636"/>
      <c r="L212" s="636"/>
      <c r="M212" s="636"/>
      <c r="N212" s="636"/>
      <c r="O212" s="636"/>
      <c r="P212" s="636"/>
      <c r="Q212" s="636"/>
      <c r="R212" s="636"/>
      <c r="S212" s="636"/>
      <c r="T212" s="636"/>
      <c r="U212" s="636"/>
      <c r="V212" s="636"/>
      <c r="W212" s="636"/>
      <c r="X212" s="636"/>
      <c r="Y212" s="636"/>
      <c r="Z212" s="636"/>
      <c r="AA212" s="636"/>
      <c r="AB212" s="636"/>
      <c r="AC212" s="636"/>
      <c r="AD212" s="636"/>
      <c r="AE212" s="636"/>
      <c r="AF212" s="636"/>
      <c r="AG212" s="636"/>
      <c r="AH212" s="637"/>
      <c r="AI212" s="49"/>
      <c r="AJ212" s="333"/>
      <c r="AK212" s="333"/>
    </row>
    <row r="213" spans="1:35" s="36" customFormat="1" ht="16.5" customHeight="1" thickBot="1">
      <c r="A213" s="61"/>
      <c r="B213" s="37"/>
      <c r="C213" s="34"/>
      <c r="D213" s="34"/>
      <c r="E213" s="34"/>
      <c r="F213" s="34"/>
      <c r="G213" s="34"/>
      <c r="H213" s="34"/>
      <c r="I213" s="34"/>
      <c r="J213" s="34"/>
      <c r="K213" s="34"/>
      <c r="L213" s="35"/>
      <c r="M213" s="35"/>
      <c r="N213" s="35"/>
      <c r="O213" s="35"/>
      <c r="P213" s="35"/>
      <c r="Q213" s="35"/>
      <c r="R213" s="35"/>
      <c r="S213" s="35"/>
      <c r="T213" s="35"/>
      <c r="U213" s="35"/>
      <c r="V213" s="35"/>
      <c r="W213" s="35"/>
      <c r="X213" s="35"/>
      <c r="Y213" s="35"/>
      <c r="Z213" s="35"/>
      <c r="AA213" s="35"/>
      <c r="AB213" s="35"/>
      <c r="AG213" s="49"/>
      <c r="AH213" s="49"/>
      <c r="AI213" s="49"/>
    </row>
    <row r="214" spans="1:35" ht="19.5" customHeight="1">
      <c r="A214" s="39"/>
      <c r="B214" s="646" t="s">
        <v>84</v>
      </c>
      <c r="C214" s="606" t="s">
        <v>85</v>
      </c>
      <c r="D214" s="606"/>
      <c r="E214" s="606"/>
      <c r="F214" s="606"/>
      <c r="G214" s="606"/>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32"/>
    </row>
    <row r="215" spans="1:35" ht="19.5" customHeight="1">
      <c r="A215" s="39"/>
      <c r="B215" s="647"/>
      <c r="C215" s="557"/>
      <c r="D215" s="557"/>
      <c r="E215" s="557"/>
      <c r="F215" s="557"/>
      <c r="G215" s="557"/>
      <c r="H215" s="557"/>
      <c r="I215" s="557"/>
      <c r="J215" s="557"/>
      <c r="K215" s="557"/>
      <c r="L215" s="557"/>
      <c r="M215" s="557"/>
      <c r="N215" s="557"/>
      <c r="O215" s="557"/>
      <c r="P215" s="557"/>
      <c r="Q215" s="557"/>
      <c r="R215" s="557"/>
      <c r="S215" s="557"/>
      <c r="T215" s="557"/>
      <c r="U215" s="557"/>
      <c r="V215" s="557"/>
      <c r="W215" s="557"/>
      <c r="X215" s="557"/>
      <c r="Y215" s="557"/>
      <c r="Z215" s="557"/>
      <c r="AA215" s="557"/>
      <c r="AB215" s="557"/>
      <c r="AC215" s="557"/>
      <c r="AD215" s="557"/>
      <c r="AE215" s="557"/>
      <c r="AF215" s="557"/>
      <c r="AG215" s="557"/>
      <c r="AH215" s="557"/>
      <c r="AI215" s="633"/>
    </row>
    <row r="216" spans="1:35" ht="19.5" customHeight="1">
      <c r="A216" s="39"/>
      <c r="B216" s="88"/>
      <c r="C216" s="78"/>
      <c r="D216" s="78"/>
      <c r="E216" s="78"/>
      <c r="F216" s="78"/>
      <c r="G216" s="78"/>
      <c r="H216" s="78"/>
      <c r="I216" s="78"/>
      <c r="J216" s="78"/>
      <c r="K216" s="78"/>
      <c r="L216" s="79"/>
      <c r="M216" s="79"/>
      <c r="N216" s="79"/>
      <c r="O216" s="79"/>
      <c r="P216" s="79"/>
      <c r="Q216" s="79"/>
      <c r="R216" s="79" t="s">
        <v>63</v>
      </c>
      <c r="S216" s="79"/>
      <c r="T216" s="72"/>
      <c r="U216" s="72"/>
      <c r="V216" s="72"/>
      <c r="W216" s="72"/>
      <c r="X216" s="72"/>
      <c r="Y216" s="72"/>
      <c r="Z216" s="72"/>
      <c r="AA216" s="72"/>
      <c r="AB216" s="72"/>
      <c r="AC216" s="73"/>
      <c r="AD216" s="73"/>
      <c r="AE216" s="73"/>
      <c r="AF216" s="73"/>
      <c r="AG216" s="76"/>
      <c r="AH216" s="49"/>
      <c r="AI216" s="89"/>
    </row>
    <row r="217" spans="1:35" ht="19.5" customHeight="1">
      <c r="A217" s="39"/>
      <c r="B217" s="180" t="s">
        <v>86</v>
      </c>
      <c r="C217" s="557" t="s">
        <v>201</v>
      </c>
      <c r="D217" s="557"/>
      <c r="E217" s="557"/>
      <c r="F217" s="557"/>
      <c r="G217" s="557"/>
      <c r="H217" s="557"/>
      <c r="I217" s="557"/>
      <c r="J217" s="557"/>
      <c r="K217" s="557"/>
      <c r="L217" s="557"/>
      <c r="M217" s="557"/>
      <c r="N217" s="557"/>
      <c r="O217" s="557"/>
      <c r="P217" s="557"/>
      <c r="Q217" s="557"/>
      <c r="R217" s="557"/>
      <c r="S217" s="557"/>
      <c r="T217" s="557"/>
      <c r="U217" s="557"/>
      <c r="V217" s="557"/>
      <c r="W217" s="557"/>
      <c r="X217" s="557"/>
      <c r="Y217" s="557"/>
      <c r="Z217" s="557"/>
      <c r="AA217" s="557"/>
      <c r="AB217" s="557"/>
      <c r="AC217" s="557"/>
      <c r="AD217" s="557"/>
      <c r="AE217" s="557"/>
      <c r="AF217" s="557"/>
      <c r="AG217" s="557"/>
      <c r="AH217" s="557"/>
      <c r="AI217" s="633"/>
    </row>
    <row r="218" spans="1:35" ht="19.5" customHeight="1">
      <c r="A218" s="2"/>
      <c r="B218" s="91"/>
      <c r="C218" s="74"/>
      <c r="D218" s="74"/>
      <c r="E218" s="74"/>
      <c r="F218" s="74"/>
      <c r="G218" s="74"/>
      <c r="H218" s="74"/>
      <c r="I218" s="74"/>
      <c r="J218" s="74"/>
      <c r="K218" s="74"/>
      <c r="L218" s="74"/>
      <c r="M218" s="74"/>
      <c r="N218" s="74"/>
      <c r="O218" s="74"/>
      <c r="P218" s="74"/>
      <c r="Q218" s="74"/>
      <c r="R218" s="79" t="s">
        <v>64</v>
      </c>
      <c r="S218" s="79"/>
      <c r="T218" s="72"/>
      <c r="U218" s="72"/>
      <c r="V218" s="72"/>
      <c r="W218" s="72"/>
      <c r="X218" s="72"/>
      <c r="Y218" s="72"/>
      <c r="Z218" s="72"/>
      <c r="AA218" s="72"/>
      <c r="AB218" s="72"/>
      <c r="AC218" s="73"/>
      <c r="AD218" s="73"/>
      <c r="AE218" s="73"/>
      <c r="AF218" s="73"/>
      <c r="AG218" s="76"/>
      <c r="AH218" s="49"/>
      <c r="AI218" s="89"/>
    </row>
    <row r="219" spans="1:35" ht="9.75" customHeight="1" thickBot="1">
      <c r="A219" s="2"/>
      <c r="B219" s="93"/>
      <c r="C219" s="94"/>
      <c r="D219" s="94"/>
      <c r="E219" s="94"/>
      <c r="F219" s="94"/>
      <c r="G219" s="94"/>
      <c r="H219" s="94"/>
      <c r="I219" s="94"/>
      <c r="J219" s="94"/>
      <c r="K219" s="94"/>
      <c r="L219" s="329"/>
      <c r="M219" s="329"/>
      <c r="N219" s="329"/>
      <c r="O219" s="329"/>
      <c r="P219" s="329"/>
      <c r="Q219" s="329"/>
      <c r="R219" s="329"/>
      <c r="S219" s="329"/>
      <c r="T219" s="329"/>
      <c r="U219" s="329"/>
      <c r="V219" s="329"/>
      <c r="W219" s="329"/>
      <c r="X219" s="329"/>
      <c r="Y219" s="329"/>
      <c r="Z219" s="329"/>
      <c r="AA219" s="329"/>
      <c r="AB219" s="329"/>
      <c r="AC219" s="330"/>
      <c r="AD219" s="330"/>
      <c r="AE219" s="330"/>
      <c r="AF219" s="330"/>
      <c r="AG219" s="95"/>
      <c r="AH219" s="95"/>
      <c r="AI219" s="96"/>
    </row>
    <row r="220" spans="1:35" ht="15.75" customHeight="1">
      <c r="A220" s="39"/>
      <c r="B220" s="2"/>
      <c r="C220" s="2"/>
      <c r="D220" s="2"/>
      <c r="E220" s="2"/>
      <c r="F220" s="2"/>
      <c r="G220" s="2"/>
      <c r="H220" s="2"/>
      <c r="I220" s="2"/>
      <c r="J220" s="2"/>
      <c r="K220" s="2"/>
      <c r="L220" s="310"/>
      <c r="M220" s="310"/>
      <c r="N220" s="310"/>
      <c r="O220" s="310"/>
      <c r="P220" s="310"/>
      <c r="Q220" s="310"/>
      <c r="R220" s="310"/>
      <c r="S220" s="310"/>
      <c r="T220" s="310"/>
      <c r="U220" s="310"/>
      <c r="V220" s="310"/>
      <c r="W220" s="310"/>
      <c r="X220" s="310"/>
      <c r="Y220" s="310"/>
      <c r="Z220" s="310"/>
      <c r="AA220" s="310"/>
      <c r="AB220" s="310"/>
      <c r="AC220" s="309"/>
      <c r="AD220" s="309"/>
      <c r="AE220" s="309"/>
      <c r="AF220" s="309"/>
      <c r="AG220" s="47"/>
      <c r="AH220" s="47"/>
      <c r="AI220" s="47"/>
    </row>
    <row r="221" spans="1:35" ht="17.25" customHeight="1" thickBot="1">
      <c r="A221" s="39"/>
      <c r="B221" s="2"/>
      <c r="C221" s="2"/>
      <c r="D221" s="2"/>
      <c r="E221" s="2"/>
      <c r="F221" s="2"/>
      <c r="G221" s="2"/>
      <c r="H221" s="2"/>
      <c r="I221" s="2"/>
      <c r="J221" s="2"/>
      <c r="K221" s="2"/>
      <c r="L221" s="310"/>
      <c r="M221" s="310"/>
      <c r="N221" s="310"/>
      <c r="O221" s="310"/>
      <c r="P221" s="310"/>
      <c r="Q221" s="310"/>
      <c r="R221" s="310"/>
      <c r="S221" s="310"/>
      <c r="T221" s="310"/>
      <c r="U221" s="310"/>
      <c r="V221" s="310"/>
      <c r="W221" s="310"/>
      <c r="X221" s="310"/>
      <c r="Y221" s="310"/>
      <c r="Z221" s="310"/>
      <c r="AA221" s="310"/>
      <c r="AB221" s="310"/>
      <c r="AC221" s="309"/>
      <c r="AD221" s="309"/>
      <c r="AE221" s="309"/>
      <c r="AF221" s="309"/>
      <c r="AG221" s="47"/>
      <c r="AH221" s="47"/>
      <c r="AI221" s="47"/>
    </row>
    <row r="222" spans="1:35" ht="9" customHeight="1">
      <c r="A222" s="2"/>
      <c r="B222" s="105"/>
      <c r="C222" s="108"/>
      <c r="D222" s="97"/>
      <c r="E222" s="97"/>
      <c r="F222" s="97"/>
      <c r="G222" s="97"/>
      <c r="H222" s="97"/>
      <c r="I222" s="97"/>
      <c r="J222" s="97"/>
      <c r="K222" s="97"/>
      <c r="L222" s="331"/>
      <c r="M222" s="331"/>
      <c r="N222" s="331"/>
      <c r="O222" s="331"/>
      <c r="P222" s="331"/>
      <c r="Q222" s="331"/>
      <c r="R222" s="331"/>
      <c r="S222" s="331"/>
      <c r="T222" s="331"/>
      <c r="U222" s="331"/>
      <c r="V222" s="331"/>
      <c r="W222" s="331"/>
      <c r="X222" s="331"/>
      <c r="Y222" s="331"/>
      <c r="Z222" s="331"/>
      <c r="AA222" s="331"/>
      <c r="AB222" s="331"/>
      <c r="AC222" s="332"/>
      <c r="AD222" s="332"/>
      <c r="AE222" s="332"/>
      <c r="AF222" s="332"/>
      <c r="AG222" s="86"/>
      <c r="AH222" s="86"/>
      <c r="AI222" s="87"/>
    </row>
    <row r="223" spans="1:35" ht="12.75" customHeight="1">
      <c r="A223" s="2"/>
      <c r="B223" s="92"/>
      <c r="C223" s="9"/>
      <c r="D223" s="5"/>
      <c r="E223" s="5"/>
      <c r="F223" s="9"/>
      <c r="G223" s="325"/>
      <c r="H223" s="325"/>
      <c r="I223" s="80" t="s">
        <v>67</v>
      </c>
      <c r="J223" s="334"/>
      <c r="K223" s="334"/>
      <c r="L223" s="334"/>
      <c r="M223" s="334"/>
      <c r="N223" s="334"/>
      <c r="O223" s="334"/>
      <c r="P223" s="334"/>
      <c r="Q223" s="334"/>
      <c r="R223" s="334"/>
      <c r="S223" s="334"/>
      <c r="T223" s="334"/>
      <c r="U223" s="334"/>
      <c r="V223" s="334"/>
      <c r="W223" s="334"/>
      <c r="X223" s="334"/>
      <c r="Y223" s="334"/>
      <c r="Z223" s="334"/>
      <c r="AA223" s="334"/>
      <c r="AB223" s="334"/>
      <c r="AC223" s="333"/>
      <c r="AD223" s="333"/>
      <c r="AE223" s="333"/>
      <c r="AF223" s="333"/>
      <c r="AG223" s="49"/>
      <c r="AH223" s="49"/>
      <c r="AI223" s="89"/>
    </row>
    <row r="224" spans="1:35" ht="12.75" customHeight="1">
      <c r="A224" s="2"/>
      <c r="B224" s="92"/>
      <c r="C224" s="9"/>
      <c r="D224" s="5"/>
      <c r="E224" s="5"/>
      <c r="F224" s="9"/>
      <c r="G224" s="5"/>
      <c r="H224" s="5"/>
      <c r="I224" s="5"/>
      <c r="J224" s="5"/>
      <c r="K224" s="5"/>
      <c r="L224" s="325"/>
      <c r="M224" s="325"/>
      <c r="N224" s="325"/>
      <c r="O224" s="325"/>
      <c r="P224" s="325"/>
      <c r="Q224" s="325"/>
      <c r="R224" s="325"/>
      <c r="S224" s="325"/>
      <c r="T224" s="325"/>
      <c r="U224" s="325"/>
      <c r="V224" s="325"/>
      <c r="W224" s="325"/>
      <c r="X224" s="325"/>
      <c r="Y224" s="325"/>
      <c r="Z224" s="325"/>
      <c r="AA224" s="325"/>
      <c r="AB224" s="325"/>
      <c r="AC224" s="326"/>
      <c r="AD224" s="326"/>
      <c r="AE224" s="326"/>
      <c r="AF224" s="326"/>
      <c r="AG224" s="49"/>
      <c r="AH224" s="49"/>
      <c r="AI224" s="89"/>
    </row>
    <row r="225" spans="1:35" ht="12.75" customHeight="1">
      <c r="A225" s="2"/>
      <c r="B225" s="92"/>
      <c r="C225" s="5"/>
      <c r="D225" s="325"/>
      <c r="E225" s="99" t="s">
        <v>87</v>
      </c>
      <c r="F225" s="334"/>
      <c r="G225" s="334"/>
      <c r="H225" s="334"/>
      <c r="I225" s="5"/>
      <c r="J225" s="5"/>
      <c r="K225" s="5"/>
      <c r="L225" s="325"/>
      <c r="M225" s="325"/>
      <c r="N225" s="325"/>
      <c r="O225" s="325"/>
      <c r="P225" s="325"/>
      <c r="Q225" s="325"/>
      <c r="R225" s="325"/>
      <c r="S225" s="325"/>
      <c r="T225" s="325"/>
      <c r="U225" s="325"/>
      <c r="V225" s="325"/>
      <c r="W225" s="325"/>
      <c r="X225" s="325"/>
      <c r="Y225" s="325"/>
      <c r="Z225" s="325"/>
      <c r="AA225" s="325"/>
      <c r="AB225" s="325"/>
      <c r="AC225" s="326"/>
      <c r="AD225" s="326"/>
      <c r="AE225" s="326"/>
      <c r="AF225" s="326"/>
      <c r="AG225" s="49"/>
      <c r="AH225" s="49"/>
      <c r="AI225" s="89"/>
    </row>
    <row r="226" spans="1:35" ht="8.25" customHeight="1" thickBot="1">
      <c r="A226" s="2"/>
      <c r="B226" s="104"/>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102"/>
      <c r="AH226" s="102"/>
      <c r="AI226" s="103"/>
    </row>
    <row r="227" spans="1:35" ht="12.75" customHeight="1">
      <c r="A227" s="2"/>
      <c r="B227" s="106"/>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86"/>
      <c r="AH227" s="86"/>
      <c r="AI227" s="86"/>
    </row>
    <row r="228" spans="1:35" ht="18" customHeight="1" thickBot="1">
      <c r="A228" s="2"/>
      <c r="B228" s="66"/>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49"/>
      <c r="AH228" s="49"/>
      <c r="AI228" s="49"/>
    </row>
    <row r="229" spans="1:37" ht="15" customHeight="1">
      <c r="A229" s="2"/>
      <c r="B229" s="310"/>
      <c r="C229" s="181" t="s">
        <v>77</v>
      </c>
      <c r="D229" s="598" t="s">
        <v>202</v>
      </c>
      <c r="E229" s="598"/>
      <c r="F229" s="598"/>
      <c r="G229" s="598"/>
      <c r="H229" s="598"/>
      <c r="I229" s="598"/>
      <c r="J229" s="598"/>
      <c r="K229" s="598"/>
      <c r="L229" s="598"/>
      <c r="M229" s="598"/>
      <c r="N229" s="598"/>
      <c r="O229" s="598"/>
      <c r="P229" s="598"/>
      <c r="Q229" s="598"/>
      <c r="R229" s="598"/>
      <c r="S229" s="598"/>
      <c r="T229" s="598"/>
      <c r="U229" s="598"/>
      <c r="V229" s="598"/>
      <c r="W229" s="598"/>
      <c r="X229" s="598"/>
      <c r="Y229" s="598"/>
      <c r="Z229" s="598"/>
      <c r="AA229" s="598"/>
      <c r="AB229" s="598"/>
      <c r="AC229" s="598"/>
      <c r="AD229" s="598"/>
      <c r="AE229" s="598"/>
      <c r="AF229" s="598"/>
      <c r="AG229" s="598"/>
      <c r="AH229" s="599"/>
      <c r="AI229" s="49"/>
      <c r="AJ229" s="333"/>
      <c r="AK229" s="333"/>
    </row>
    <row r="230" spans="1:37" ht="15" customHeight="1">
      <c r="A230" s="2"/>
      <c r="B230" s="310"/>
      <c r="C230" s="182"/>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1"/>
      <c r="AI230" s="49"/>
      <c r="AJ230" s="333"/>
      <c r="AK230" s="333"/>
    </row>
    <row r="231" spans="1:37" ht="15" customHeight="1" thickBot="1">
      <c r="A231" s="5"/>
      <c r="B231" s="310"/>
      <c r="C231" s="183"/>
      <c r="D231" s="602"/>
      <c r="E231" s="602"/>
      <c r="F231" s="602"/>
      <c r="G231" s="602"/>
      <c r="H231" s="602"/>
      <c r="I231" s="602"/>
      <c r="J231" s="602"/>
      <c r="K231" s="602"/>
      <c r="L231" s="602"/>
      <c r="M231" s="602"/>
      <c r="N231" s="602"/>
      <c r="O231" s="602"/>
      <c r="P231" s="602"/>
      <c r="Q231" s="602"/>
      <c r="R231" s="602"/>
      <c r="S231" s="602"/>
      <c r="T231" s="602"/>
      <c r="U231" s="602"/>
      <c r="V231" s="602"/>
      <c r="W231" s="602"/>
      <c r="X231" s="602"/>
      <c r="Y231" s="602"/>
      <c r="Z231" s="602"/>
      <c r="AA231" s="602"/>
      <c r="AB231" s="602"/>
      <c r="AC231" s="602"/>
      <c r="AD231" s="602"/>
      <c r="AE231" s="602"/>
      <c r="AF231" s="602"/>
      <c r="AG231" s="602"/>
      <c r="AH231" s="603"/>
      <c r="AI231" s="49"/>
      <c r="AJ231" s="333"/>
      <c r="AK231" s="333"/>
    </row>
    <row r="232" spans="2:35" s="32" customFormat="1" ht="12.75" customHeight="1">
      <c r="B232" s="66"/>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49"/>
      <c r="AH232" s="49"/>
      <c r="AI232" s="49"/>
    </row>
    <row r="233" spans="1:35" ht="20.25" customHeight="1">
      <c r="A233" s="67" t="s">
        <v>823</v>
      </c>
      <c r="B233" s="66"/>
      <c r="C233" s="58"/>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49"/>
      <c r="AH233" s="49"/>
      <c r="AI233" s="49"/>
    </row>
    <row r="234" spans="1:35" ht="15" customHeight="1">
      <c r="A234" s="199"/>
      <c r="B234" s="591" t="s">
        <v>88</v>
      </c>
      <c r="C234" s="591"/>
      <c r="D234" s="591"/>
      <c r="E234" s="592"/>
      <c r="F234" s="553" t="s">
        <v>89</v>
      </c>
      <c r="G234" s="554"/>
      <c r="H234" s="554"/>
      <c r="I234" s="554"/>
      <c r="J234" s="554"/>
      <c r="K234" s="554"/>
      <c r="L234" s="554"/>
      <c r="M234" s="554"/>
      <c r="N234" s="554"/>
      <c r="O234" s="554"/>
      <c r="P234" s="554"/>
      <c r="Q234" s="554"/>
      <c r="R234" s="554"/>
      <c r="S234" s="554"/>
      <c r="T234" s="554"/>
      <c r="U234" s="169"/>
      <c r="V234" s="74"/>
      <c r="W234" s="74"/>
      <c r="X234" s="74"/>
      <c r="Y234" s="74"/>
      <c r="Z234" s="74"/>
      <c r="AA234" s="74"/>
      <c r="AB234" s="74"/>
      <c r="AG234" s="47"/>
      <c r="AH234" s="47"/>
      <c r="AI234" s="47"/>
    </row>
    <row r="235" spans="1:35" ht="15" customHeight="1">
      <c r="A235" s="199"/>
      <c r="B235" s="607"/>
      <c r="C235" s="607"/>
      <c r="D235" s="607"/>
      <c r="E235" s="608"/>
      <c r="F235" s="556"/>
      <c r="G235" s="557"/>
      <c r="H235" s="557"/>
      <c r="I235" s="557"/>
      <c r="J235" s="557"/>
      <c r="K235" s="557"/>
      <c r="L235" s="557"/>
      <c r="M235" s="557"/>
      <c r="N235" s="557"/>
      <c r="O235" s="557"/>
      <c r="P235" s="557"/>
      <c r="Q235" s="557"/>
      <c r="R235" s="557"/>
      <c r="S235" s="557"/>
      <c r="T235" s="557"/>
      <c r="U235" s="169"/>
      <c r="V235" s="74"/>
      <c r="W235" s="74"/>
      <c r="X235" s="74"/>
      <c r="Y235" s="74"/>
      <c r="Z235" s="74"/>
      <c r="AA235" s="74"/>
      <c r="AB235" s="74"/>
      <c r="AG235" s="47"/>
      <c r="AH235" s="47"/>
      <c r="AI235" s="47"/>
    </row>
    <row r="236" spans="1:35" ht="15" customHeight="1">
      <c r="A236" s="199"/>
      <c r="B236" s="607"/>
      <c r="C236" s="607"/>
      <c r="D236" s="607"/>
      <c r="E236" s="608"/>
      <c r="F236" s="556"/>
      <c r="G236" s="557"/>
      <c r="H236" s="557"/>
      <c r="I236" s="557"/>
      <c r="J236" s="557"/>
      <c r="K236" s="557"/>
      <c r="L236" s="557"/>
      <c r="M236" s="557"/>
      <c r="N236" s="557"/>
      <c r="O236" s="557"/>
      <c r="P236" s="557"/>
      <c r="Q236" s="557"/>
      <c r="R236" s="557"/>
      <c r="S236" s="557"/>
      <c r="T236" s="557"/>
      <c r="U236" s="169"/>
      <c r="V236" s="74"/>
      <c r="W236" s="74"/>
      <c r="X236" s="74"/>
      <c r="Y236" s="74"/>
      <c r="Z236" s="74"/>
      <c r="AA236" s="74"/>
      <c r="AB236" s="74"/>
      <c r="AG236" s="47"/>
      <c r="AH236" s="47"/>
      <c r="AI236" s="47"/>
    </row>
    <row r="237" spans="1:35" ht="15" customHeight="1">
      <c r="A237" s="199"/>
      <c r="B237" s="593"/>
      <c r="C237" s="593"/>
      <c r="D237" s="593"/>
      <c r="E237" s="594"/>
      <c r="F237" s="559"/>
      <c r="G237" s="560"/>
      <c r="H237" s="560"/>
      <c r="I237" s="560"/>
      <c r="J237" s="560"/>
      <c r="K237" s="560"/>
      <c r="L237" s="560"/>
      <c r="M237" s="560"/>
      <c r="N237" s="560"/>
      <c r="O237" s="560"/>
      <c r="P237" s="560"/>
      <c r="Q237" s="560"/>
      <c r="R237" s="560"/>
      <c r="S237" s="560"/>
      <c r="T237" s="560"/>
      <c r="U237" s="169"/>
      <c r="V237" s="74"/>
      <c r="W237" s="74"/>
      <c r="X237" s="74"/>
      <c r="Y237" s="74"/>
      <c r="Z237" s="74"/>
      <c r="AA237" s="74"/>
      <c r="AB237" s="74"/>
      <c r="AG237" s="47"/>
      <c r="AH237" s="47"/>
      <c r="AI237" s="47"/>
    </row>
    <row r="238" spans="33:35" s="32" customFormat="1" ht="12.75" customHeight="1" thickBot="1">
      <c r="AG238" s="49"/>
      <c r="AH238" s="49"/>
      <c r="AI238" s="49"/>
    </row>
    <row r="239" spans="1:35" ht="18" customHeight="1">
      <c r="A239" s="39"/>
      <c r="B239" s="609" t="s">
        <v>90</v>
      </c>
      <c r="C239" s="606" t="s">
        <v>91</v>
      </c>
      <c r="D239" s="606"/>
      <c r="E239" s="606"/>
      <c r="F239" s="606"/>
      <c r="G239" s="606"/>
      <c r="H239" s="606"/>
      <c r="I239" s="606"/>
      <c r="J239" s="606"/>
      <c r="K239" s="606"/>
      <c r="L239" s="606"/>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87"/>
    </row>
    <row r="240" spans="1:35" ht="18" customHeight="1">
      <c r="A240" s="39"/>
      <c r="B240" s="610"/>
      <c r="C240" s="557"/>
      <c r="D240" s="557"/>
      <c r="E240" s="557"/>
      <c r="F240" s="557"/>
      <c r="G240" s="557"/>
      <c r="H240" s="557"/>
      <c r="I240" s="557"/>
      <c r="J240" s="557"/>
      <c r="K240" s="557"/>
      <c r="L240" s="557"/>
      <c r="M240" s="557"/>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89"/>
    </row>
    <row r="241" spans="1:35" ht="21" customHeight="1">
      <c r="A241" s="39"/>
      <c r="B241" s="610"/>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89"/>
    </row>
    <row r="242" spans="1:35" ht="21" customHeight="1">
      <c r="A242" s="39"/>
      <c r="B242" s="90"/>
      <c r="C242" s="78"/>
      <c r="D242" s="78"/>
      <c r="E242" s="78"/>
      <c r="F242" s="78"/>
      <c r="G242" s="78"/>
      <c r="H242" s="78"/>
      <c r="I242" s="612" t="s">
        <v>92</v>
      </c>
      <c r="J242" s="612"/>
      <c r="K242" s="612"/>
      <c r="L242" s="612"/>
      <c r="M242" s="612"/>
      <c r="N242" s="612"/>
      <c r="O242" s="612"/>
      <c r="P242" s="612"/>
      <c r="Q242" s="612"/>
      <c r="R242" s="612"/>
      <c r="S242" s="612"/>
      <c r="T242" s="612"/>
      <c r="U242" s="612"/>
      <c r="V242" s="612"/>
      <c r="W242" s="612"/>
      <c r="X242" s="612"/>
      <c r="Y242" s="612"/>
      <c r="Z242" s="612"/>
      <c r="AA242" s="612"/>
      <c r="AB242" s="612"/>
      <c r="AC242" s="612"/>
      <c r="AD242" s="612"/>
      <c r="AE242" s="612"/>
      <c r="AF242" s="612"/>
      <c r="AG242" s="612"/>
      <c r="AH242" s="612"/>
      <c r="AI242" s="613"/>
    </row>
    <row r="243" spans="1:35" ht="21" customHeight="1">
      <c r="A243" s="39"/>
      <c r="B243" s="90"/>
      <c r="C243" s="78"/>
      <c r="D243" s="78"/>
      <c r="E243" s="78"/>
      <c r="F243" s="78"/>
      <c r="G243" s="78"/>
      <c r="H243" s="78"/>
      <c r="I243" s="604" t="s">
        <v>93</v>
      </c>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5"/>
    </row>
    <row r="244" spans="1:35" ht="21" customHeight="1">
      <c r="A244" s="39"/>
      <c r="B244" s="90"/>
      <c r="C244" s="78"/>
      <c r="D244" s="78"/>
      <c r="E244" s="78"/>
      <c r="F244" s="78"/>
      <c r="G244" s="78"/>
      <c r="H244" s="78"/>
      <c r="I244" s="78"/>
      <c r="J244" s="78"/>
      <c r="K244" s="78"/>
      <c r="L244" s="79"/>
      <c r="M244" s="79"/>
      <c r="N244" s="79"/>
      <c r="O244" s="79"/>
      <c r="P244" s="79"/>
      <c r="Q244" s="79"/>
      <c r="R244" s="79"/>
      <c r="S244" s="79"/>
      <c r="T244" s="79"/>
      <c r="U244" s="79"/>
      <c r="V244" s="79"/>
      <c r="W244" s="79"/>
      <c r="X244" s="79"/>
      <c r="Y244" s="79"/>
      <c r="Z244" s="79"/>
      <c r="AA244" s="79"/>
      <c r="AB244" s="79"/>
      <c r="AC244" s="80"/>
      <c r="AD244" s="80"/>
      <c r="AE244" s="80"/>
      <c r="AF244" s="80"/>
      <c r="AG244" s="77"/>
      <c r="AH244" s="49"/>
      <c r="AI244" s="89"/>
    </row>
    <row r="245" spans="1:35" ht="21" customHeight="1">
      <c r="A245" s="39"/>
      <c r="B245" s="611" t="s">
        <v>94</v>
      </c>
      <c r="C245" s="557" t="s">
        <v>95</v>
      </c>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c r="Z245" s="557"/>
      <c r="AA245" s="557"/>
      <c r="AB245" s="557"/>
      <c r="AC245" s="557"/>
      <c r="AD245" s="557"/>
      <c r="AE245" s="557"/>
      <c r="AF245" s="557"/>
      <c r="AG245" s="557"/>
      <c r="AH245" s="557"/>
      <c r="AI245" s="89"/>
    </row>
    <row r="246" spans="1:35" ht="21" customHeight="1">
      <c r="A246" s="39"/>
      <c r="B246" s="610"/>
      <c r="C246" s="557"/>
      <c r="D246" s="557"/>
      <c r="E246" s="557"/>
      <c r="F246" s="557"/>
      <c r="G246" s="557"/>
      <c r="H246" s="557"/>
      <c r="I246" s="557"/>
      <c r="J246" s="557"/>
      <c r="K246" s="557"/>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89"/>
    </row>
    <row r="247" spans="1:35" ht="21" customHeight="1">
      <c r="A247" s="2"/>
      <c r="B247" s="91"/>
      <c r="C247" s="74"/>
      <c r="D247" s="74"/>
      <c r="E247" s="74"/>
      <c r="F247" s="74"/>
      <c r="G247" s="74"/>
      <c r="H247" s="74"/>
      <c r="I247" s="74"/>
      <c r="J247" s="74"/>
      <c r="K247" s="74"/>
      <c r="L247" s="74"/>
      <c r="M247" s="74"/>
      <c r="N247" s="74"/>
      <c r="O247" s="74"/>
      <c r="P247" s="74"/>
      <c r="Q247" s="74"/>
      <c r="R247" s="79" t="s">
        <v>64</v>
      </c>
      <c r="S247" s="79"/>
      <c r="T247" s="72"/>
      <c r="U247" s="72"/>
      <c r="V247" s="72"/>
      <c r="W247" s="72"/>
      <c r="X247" s="72"/>
      <c r="Y247" s="72"/>
      <c r="Z247" s="72"/>
      <c r="AA247" s="72"/>
      <c r="AB247" s="72"/>
      <c r="AC247" s="73"/>
      <c r="AD247" s="73"/>
      <c r="AE247" s="73"/>
      <c r="AF247" s="73"/>
      <c r="AG247" s="76"/>
      <c r="AH247" s="49"/>
      <c r="AI247" s="89"/>
    </row>
    <row r="248" spans="1:35" ht="21" customHeight="1">
      <c r="A248" s="2"/>
      <c r="B248" s="91"/>
      <c r="C248" s="74"/>
      <c r="D248" s="74"/>
      <c r="E248" s="74"/>
      <c r="F248" s="74"/>
      <c r="G248" s="74"/>
      <c r="H248" s="74"/>
      <c r="I248" s="74"/>
      <c r="J248" s="74"/>
      <c r="K248" s="74"/>
      <c r="L248" s="74"/>
      <c r="M248" s="74"/>
      <c r="N248" s="74"/>
      <c r="O248" s="74"/>
      <c r="P248" s="74"/>
      <c r="Q248" s="74"/>
      <c r="R248" s="79"/>
      <c r="S248" s="79"/>
      <c r="T248" s="79"/>
      <c r="U248" s="79"/>
      <c r="V248" s="79"/>
      <c r="W248" s="79"/>
      <c r="X248" s="79"/>
      <c r="Y248" s="79"/>
      <c r="Z248" s="79"/>
      <c r="AA248" s="79"/>
      <c r="AB248" s="79"/>
      <c r="AC248" s="80"/>
      <c r="AD248" s="80"/>
      <c r="AE248" s="80"/>
      <c r="AF248" s="80"/>
      <c r="AG248" s="77"/>
      <c r="AH248" s="49"/>
      <c r="AI248" s="89"/>
    </row>
    <row r="249" spans="1:35" ht="21" customHeight="1">
      <c r="A249" s="2"/>
      <c r="B249" s="88" t="s">
        <v>73</v>
      </c>
      <c r="C249" s="557" t="s">
        <v>96</v>
      </c>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c r="AH249" s="557"/>
      <c r="AI249" s="89"/>
    </row>
    <row r="250" spans="1:35" ht="21" customHeight="1">
      <c r="A250" s="2"/>
      <c r="B250" s="91"/>
      <c r="C250" s="74"/>
      <c r="D250" s="74"/>
      <c r="E250" s="74"/>
      <c r="F250" s="74"/>
      <c r="G250" s="74"/>
      <c r="H250" s="74"/>
      <c r="I250" s="74"/>
      <c r="J250" s="74"/>
      <c r="K250" s="74"/>
      <c r="L250" s="74"/>
      <c r="M250" s="74"/>
      <c r="N250" s="74"/>
      <c r="O250" s="74"/>
      <c r="P250" s="74"/>
      <c r="Q250" s="74"/>
      <c r="R250" s="79" t="s">
        <v>64</v>
      </c>
      <c r="S250" s="79"/>
      <c r="T250" s="72"/>
      <c r="U250" s="72"/>
      <c r="V250" s="72"/>
      <c r="W250" s="72"/>
      <c r="X250" s="72"/>
      <c r="Y250" s="72"/>
      <c r="Z250" s="72"/>
      <c r="AA250" s="72"/>
      <c r="AB250" s="72"/>
      <c r="AC250" s="73"/>
      <c r="AD250" s="73"/>
      <c r="AE250" s="73"/>
      <c r="AF250" s="73"/>
      <c r="AG250" s="76"/>
      <c r="AH250" s="49"/>
      <c r="AI250" s="89"/>
    </row>
    <row r="251" spans="1:35" ht="21" customHeight="1">
      <c r="A251" s="2"/>
      <c r="B251" s="91"/>
      <c r="C251" s="74"/>
      <c r="D251" s="74"/>
      <c r="E251" s="74"/>
      <c r="F251" s="74"/>
      <c r="G251" s="74"/>
      <c r="H251" s="74"/>
      <c r="I251" s="74"/>
      <c r="J251" s="74"/>
      <c r="K251" s="74"/>
      <c r="L251" s="74"/>
      <c r="M251" s="74"/>
      <c r="N251" s="74"/>
      <c r="O251" s="74"/>
      <c r="P251" s="74"/>
      <c r="Q251" s="74"/>
      <c r="R251" s="79"/>
      <c r="S251" s="79"/>
      <c r="T251" s="79"/>
      <c r="U251" s="79"/>
      <c r="V251" s="79"/>
      <c r="W251" s="79"/>
      <c r="X251" s="79"/>
      <c r="Y251" s="79"/>
      <c r="Z251" s="79"/>
      <c r="AA251" s="79"/>
      <c r="AB251" s="79"/>
      <c r="AC251" s="80"/>
      <c r="AD251" s="80"/>
      <c r="AE251" s="80"/>
      <c r="AF251" s="80"/>
      <c r="AG251" s="77"/>
      <c r="AH251" s="49"/>
      <c r="AI251" s="89"/>
    </row>
    <row r="252" spans="1:35" ht="21" customHeight="1">
      <c r="A252" s="2"/>
      <c r="B252" s="88" t="s">
        <v>75</v>
      </c>
      <c r="C252" s="604" t="s">
        <v>97</v>
      </c>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89"/>
    </row>
    <row r="253" spans="1:35" ht="21" customHeight="1">
      <c r="A253" s="2"/>
      <c r="B253" s="91"/>
      <c r="C253" s="75"/>
      <c r="D253" s="75"/>
      <c r="E253" s="75"/>
      <c r="F253" s="75"/>
      <c r="G253" s="75"/>
      <c r="H253" s="75"/>
      <c r="I253" s="75"/>
      <c r="J253" s="75"/>
      <c r="K253" s="75"/>
      <c r="L253" s="75"/>
      <c r="M253" s="75"/>
      <c r="N253" s="75"/>
      <c r="O253" s="75"/>
      <c r="P253" s="75"/>
      <c r="Q253" s="75"/>
      <c r="R253" s="79" t="s">
        <v>64</v>
      </c>
      <c r="S253" s="79"/>
      <c r="T253" s="72"/>
      <c r="U253" s="72"/>
      <c r="V253" s="72"/>
      <c r="W253" s="72"/>
      <c r="X253" s="72"/>
      <c r="Y253" s="72"/>
      <c r="Z253" s="72"/>
      <c r="AA253" s="72"/>
      <c r="AB253" s="72"/>
      <c r="AC253" s="73"/>
      <c r="AD253" s="73"/>
      <c r="AE253" s="73"/>
      <c r="AF253" s="73"/>
      <c r="AG253" s="76"/>
      <c r="AH253" s="49"/>
      <c r="AI253" s="89"/>
    </row>
    <row r="254" spans="1:35" ht="21" customHeight="1">
      <c r="A254" s="2"/>
      <c r="B254" s="91"/>
      <c r="C254" s="75"/>
      <c r="D254" s="75"/>
      <c r="E254" s="75"/>
      <c r="F254" s="75"/>
      <c r="G254" s="75"/>
      <c r="H254" s="75"/>
      <c r="I254" s="75"/>
      <c r="J254" s="75"/>
      <c r="K254" s="75"/>
      <c r="L254" s="75"/>
      <c r="M254" s="75"/>
      <c r="N254" s="75"/>
      <c r="O254" s="75"/>
      <c r="P254" s="75"/>
      <c r="Q254" s="75"/>
      <c r="R254" s="79"/>
      <c r="S254" s="79"/>
      <c r="T254" s="79"/>
      <c r="U254" s="79"/>
      <c r="V254" s="79"/>
      <c r="W254" s="79"/>
      <c r="X254" s="79"/>
      <c r="Y254" s="79"/>
      <c r="Z254" s="79"/>
      <c r="AA254" s="79"/>
      <c r="AB254" s="79"/>
      <c r="AC254" s="80"/>
      <c r="AD254" s="80"/>
      <c r="AE254" s="80"/>
      <c r="AF254" s="80"/>
      <c r="AG254" s="77"/>
      <c r="AH254" s="49"/>
      <c r="AI254" s="89"/>
    </row>
    <row r="255" spans="1:35" ht="21" customHeight="1">
      <c r="A255" s="2"/>
      <c r="B255" s="611" t="s">
        <v>98</v>
      </c>
      <c r="C255" s="557" t="s">
        <v>99</v>
      </c>
      <c r="D255" s="847"/>
      <c r="E255" s="847"/>
      <c r="F255" s="847"/>
      <c r="G255" s="847"/>
      <c r="H255" s="847"/>
      <c r="I255" s="847"/>
      <c r="J255" s="847"/>
      <c r="K255" s="847"/>
      <c r="L255" s="847"/>
      <c r="M255" s="847"/>
      <c r="N255" s="847"/>
      <c r="O255" s="847"/>
      <c r="P255" s="847"/>
      <c r="Q255" s="847"/>
      <c r="R255" s="847"/>
      <c r="S255" s="847"/>
      <c r="T255" s="847"/>
      <c r="U255" s="847"/>
      <c r="V255" s="847"/>
      <c r="W255" s="847"/>
      <c r="X255" s="847"/>
      <c r="Y255" s="847"/>
      <c r="Z255" s="847"/>
      <c r="AA255" s="847"/>
      <c r="AB255" s="847"/>
      <c r="AC255" s="847"/>
      <c r="AD255" s="847"/>
      <c r="AE255" s="847"/>
      <c r="AF255" s="847"/>
      <c r="AG255" s="847"/>
      <c r="AH255" s="847"/>
      <c r="AI255" s="89"/>
    </row>
    <row r="256" spans="1:35" ht="21" customHeight="1">
      <c r="A256" s="2"/>
      <c r="B256" s="610"/>
      <c r="C256" s="847"/>
      <c r="D256" s="847"/>
      <c r="E256" s="847"/>
      <c r="F256" s="847"/>
      <c r="G256" s="847"/>
      <c r="H256" s="847"/>
      <c r="I256" s="847"/>
      <c r="J256" s="847"/>
      <c r="K256" s="847"/>
      <c r="L256" s="847"/>
      <c r="M256" s="847"/>
      <c r="N256" s="847"/>
      <c r="O256" s="847"/>
      <c r="P256" s="847"/>
      <c r="Q256" s="847"/>
      <c r="R256" s="847"/>
      <c r="S256" s="847"/>
      <c r="T256" s="847"/>
      <c r="U256" s="847"/>
      <c r="V256" s="847"/>
      <c r="W256" s="847"/>
      <c r="X256" s="847"/>
      <c r="Y256" s="847"/>
      <c r="Z256" s="847"/>
      <c r="AA256" s="847"/>
      <c r="AB256" s="847"/>
      <c r="AC256" s="847"/>
      <c r="AD256" s="847"/>
      <c r="AE256" s="847"/>
      <c r="AF256" s="847"/>
      <c r="AG256" s="847"/>
      <c r="AH256" s="847"/>
      <c r="AI256" s="89"/>
    </row>
    <row r="257" spans="1:35" ht="21" customHeight="1">
      <c r="A257" s="2"/>
      <c r="B257" s="91"/>
      <c r="C257" s="75"/>
      <c r="D257" s="75"/>
      <c r="E257" s="75"/>
      <c r="F257" s="75"/>
      <c r="G257" s="75"/>
      <c r="H257" s="75"/>
      <c r="I257" s="75"/>
      <c r="J257" s="75"/>
      <c r="K257" s="75"/>
      <c r="L257" s="75"/>
      <c r="M257" s="75"/>
      <c r="N257" s="75"/>
      <c r="O257" s="75"/>
      <c r="P257" s="75"/>
      <c r="Q257" s="75"/>
      <c r="R257" s="79" t="s">
        <v>64</v>
      </c>
      <c r="S257" s="79"/>
      <c r="T257" s="72"/>
      <c r="U257" s="72"/>
      <c r="V257" s="72"/>
      <c r="W257" s="72"/>
      <c r="X257" s="72"/>
      <c r="Y257" s="72"/>
      <c r="Z257" s="72"/>
      <c r="AA257" s="72"/>
      <c r="AB257" s="72"/>
      <c r="AC257" s="73"/>
      <c r="AD257" s="73"/>
      <c r="AE257" s="73"/>
      <c r="AF257" s="73"/>
      <c r="AG257" s="76"/>
      <c r="AH257" s="49"/>
      <c r="AI257" s="89"/>
    </row>
    <row r="258" spans="1:35" ht="21" customHeight="1">
      <c r="A258" s="2"/>
      <c r="B258" s="91"/>
      <c r="C258" s="75"/>
      <c r="D258" s="75"/>
      <c r="E258" s="75"/>
      <c r="F258" s="75"/>
      <c r="G258" s="75"/>
      <c r="H258" s="75"/>
      <c r="I258" s="75"/>
      <c r="J258" s="75"/>
      <c r="K258" s="75"/>
      <c r="L258" s="75"/>
      <c r="M258" s="75"/>
      <c r="N258" s="75"/>
      <c r="O258" s="75"/>
      <c r="P258" s="75"/>
      <c r="Q258" s="75"/>
      <c r="R258" s="79"/>
      <c r="S258" s="79"/>
      <c r="T258" s="79"/>
      <c r="U258" s="79"/>
      <c r="V258" s="79"/>
      <c r="W258" s="79"/>
      <c r="X258" s="79"/>
      <c r="Y258" s="79"/>
      <c r="Z258" s="79"/>
      <c r="AA258" s="79"/>
      <c r="AB258" s="79"/>
      <c r="AC258" s="80"/>
      <c r="AD258" s="80"/>
      <c r="AE258" s="80"/>
      <c r="AF258" s="80"/>
      <c r="AG258" s="77"/>
      <c r="AH258" s="49"/>
      <c r="AI258" s="89"/>
    </row>
    <row r="259" spans="1:35" ht="21" customHeight="1">
      <c r="A259" s="2"/>
      <c r="B259" s="91" t="s">
        <v>100</v>
      </c>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7"/>
      <c r="AH259" s="49"/>
      <c r="AI259" s="89"/>
    </row>
    <row r="260" spans="1:35" ht="21" customHeight="1">
      <c r="A260" s="2"/>
      <c r="B260" s="91" t="s">
        <v>101</v>
      </c>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7"/>
      <c r="AH260" s="49"/>
      <c r="AI260" s="89"/>
    </row>
    <row r="261" spans="1:35" ht="21" customHeight="1">
      <c r="A261" s="2"/>
      <c r="B261" s="91"/>
      <c r="C261" s="75"/>
      <c r="D261" s="75"/>
      <c r="E261" s="75"/>
      <c r="F261" s="75"/>
      <c r="G261" s="75"/>
      <c r="H261" s="75"/>
      <c r="I261" s="75"/>
      <c r="J261" s="75"/>
      <c r="K261" s="75"/>
      <c r="L261" s="75"/>
      <c r="M261" s="75"/>
      <c r="N261" s="75"/>
      <c r="O261" s="75"/>
      <c r="P261" s="75"/>
      <c r="Q261" s="75"/>
      <c r="R261" s="79" t="s">
        <v>64</v>
      </c>
      <c r="S261" s="79"/>
      <c r="T261" s="72"/>
      <c r="U261" s="72"/>
      <c r="V261" s="72"/>
      <c r="W261" s="72"/>
      <c r="X261" s="72"/>
      <c r="Y261" s="72"/>
      <c r="Z261" s="72"/>
      <c r="AA261" s="72"/>
      <c r="AB261" s="72"/>
      <c r="AC261" s="73"/>
      <c r="AD261" s="73"/>
      <c r="AE261" s="73"/>
      <c r="AF261" s="73"/>
      <c r="AG261" s="76"/>
      <c r="AH261" s="49"/>
      <c r="AI261" s="89"/>
    </row>
    <row r="262" spans="1:35" ht="12.75" customHeight="1" thickBot="1">
      <c r="A262" s="2"/>
      <c r="B262" s="93"/>
      <c r="C262" s="94"/>
      <c r="D262" s="94"/>
      <c r="E262" s="94"/>
      <c r="F262" s="94"/>
      <c r="G262" s="94"/>
      <c r="H262" s="94"/>
      <c r="I262" s="94"/>
      <c r="J262" s="94"/>
      <c r="K262" s="94"/>
      <c r="L262" s="329"/>
      <c r="M262" s="329"/>
      <c r="N262" s="329"/>
      <c r="O262" s="329"/>
      <c r="P262" s="329"/>
      <c r="Q262" s="329"/>
      <c r="R262" s="329"/>
      <c r="S262" s="329"/>
      <c r="T262" s="329"/>
      <c r="U262" s="329"/>
      <c r="V262" s="329"/>
      <c r="W262" s="329"/>
      <c r="X262" s="329"/>
      <c r="Y262" s="329"/>
      <c r="Z262" s="329"/>
      <c r="AA262" s="329"/>
      <c r="AB262" s="329"/>
      <c r="AC262" s="330"/>
      <c r="AD262" s="330"/>
      <c r="AE262" s="330"/>
      <c r="AF262" s="330"/>
      <c r="AG262" s="95"/>
      <c r="AH262" s="95"/>
      <c r="AI262" s="96"/>
    </row>
    <row r="263" spans="1:35" ht="15.75" customHeight="1">
      <c r="A263" s="39"/>
      <c r="B263" s="2"/>
      <c r="C263" s="2"/>
      <c r="D263" s="2"/>
      <c r="E263" s="2"/>
      <c r="F263" s="2"/>
      <c r="G263" s="2"/>
      <c r="H263" s="2"/>
      <c r="I263" s="2"/>
      <c r="J263" s="2"/>
      <c r="K263" s="2"/>
      <c r="L263" s="310"/>
      <c r="M263" s="310"/>
      <c r="N263" s="310"/>
      <c r="O263" s="310"/>
      <c r="P263" s="310"/>
      <c r="Q263" s="310"/>
      <c r="R263" s="310"/>
      <c r="S263" s="310"/>
      <c r="T263" s="310"/>
      <c r="U263" s="310"/>
      <c r="V263" s="310"/>
      <c r="W263" s="310"/>
      <c r="X263" s="310"/>
      <c r="Y263" s="310"/>
      <c r="Z263" s="310"/>
      <c r="AA263" s="310"/>
      <c r="AB263" s="310"/>
      <c r="AC263" s="309"/>
      <c r="AD263" s="309"/>
      <c r="AE263" s="309"/>
      <c r="AF263" s="309"/>
      <c r="AG263" s="47"/>
      <c r="AH263" s="47"/>
      <c r="AI263" s="47"/>
    </row>
    <row r="264" spans="1:35" ht="12" customHeight="1" thickBot="1">
      <c r="A264" s="39"/>
      <c r="B264" s="2"/>
      <c r="C264" s="2"/>
      <c r="D264" s="2"/>
      <c r="E264" s="2"/>
      <c r="F264" s="2"/>
      <c r="G264" s="2"/>
      <c r="H264" s="2"/>
      <c r="I264" s="2"/>
      <c r="J264" s="2"/>
      <c r="K264" s="2"/>
      <c r="L264" s="310"/>
      <c r="M264" s="310"/>
      <c r="N264" s="310"/>
      <c r="O264" s="310"/>
      <c r="P264" s="310"/>
      <c r="Q264" s="310"/>
      <c r="R264" s="310"/>
      <c r="S264" s="310"/>
      <c r="T264" s="310"/>
      <c r="U264" s="310"/>
      <c r="V264" s="310"/>
      <c r="W264" s="310"/>
      <c r="X264" s="310"/>
      <c r="Y264" s="310"/>
      <c r="Z264" s="310"/>
      <c r="AA264" s="310"/>
      <c r="AB264" s="310"/>
      <c r="AC264" s="309"/>
      <c r="AD264" s="309"/>
      <c r="AE264" s="309"/>
      <c r="AF264" s="309"/>
      <c r="AG264" s="47"/>
      <c r="AH264" s="47"/>
      <c r="AI264" s="47"/>
    </row>
    <row r="265" spans="1:35" ht="12.75" customHeight="1">
      <c r="A265" s="2"/>
      <c r="B265" s="105"/>
      <c r="C265" s="108"/>
      <c r="D265" s="97"/>
      <c r="E265" s="97"/>
      <c r="F265" s="97"/>
      <c r="G265" s="97"/>
      <c r="H265" s="97"/>
      <c r="I265" s="97"/>
      <c r="J265" s="97"/>
      <c r="K265" s="97"/>
      <c r="L265" s="331"/>
      <c r="M265" s="331"/>
      <c r="N265" s="331"/>
      <c r="O265" s="331"/>
      <c r="P265" s="331"/>
      <c r="Q265" s="331"/>
      <c r="R265" s="331"/>
      <c r="S265" s="331"/>
      <c r="T265" s="331"/>
      <c r="U265" s="331"/>
      <c r="V265" s="331"/>
      <c r="W265" s="331"/>
      <c r="X265" s="331"/>
      <c r="Y265" s="331"/>
      <c r="Z265" s="331"/>
      <c r="AA265" s="331"/>
      <c r="AB265" s="331"/>
      <c r="AC265" s="332"/>
      <c r="AD265" s="332"/>
      <c r="AE265" s="332"/>
      <c r="AF265" s="332"/>
      <c r="AG265" s="86"/>
      <c r="AH265" s="86"/>
      <c r="AI265" s="87"/>
    </row>
    <row r="266" spans="1:35" ht="12.75" customHeight="1">
      <c r="A266" s="2"/>
      <c r="B266" s="92"/>
      <c r="C266" s="9"/>
      <c r="D266" s="5"/>
      <c r="E266" s="5"/>
      <c r="F266" s="9"/>
      <c r="G266" s="325"/>
      <c r="H266" s="325"/>
      <c r="I266" s="80" t="s">
        <v>67</v>
      </c>
      <c r="J266" s="334"/>
      <c r="K266" s="334"/>
      <c r="L266" s="334"/>
      <c r="M266" s="334"/>
      <c r="N266" s="334"/>
      <c r="O266" s="334"/>
      <c r="P266" s="334"/>
      <c r="Q266" s="334"/>
      <c r="R266" s="334"/>
      <c r="S266" s="334"/>
      <c r="T266" s="334"/>
      <c r="U266" s="334"/>
      <c r="V266" s="334"/>
      <c r="W266" s="334"/>
      <c r="X266" s="334"/>
      <c r="Y266" s="334"/>
      <c r="Z266" s="334"/>
      <c r="AA266" s="334"/>
      <c r="AB266" s="334"/>
      <c r="AC266" s="333"/>
      <c r="AD266" s="333"/>
      <c r="AE266" s="333"/>
      <c r="AF266" s="333"/>
      <c r="AG266" s="49"/>
      <c r="AH266" s="49"/>
      <c r="AI266" s="89"/>
    </row>
    <row r="267" spans="1:35" ht="12.75" customHeight="1">
      <c r="A267" s="2"/>
      <c r="B267" s="92"/>
      <c r="C267" s="9"/>
      <c r="D267" s="5"/>
      <c r="E267" s="5"/>
      <c r="F267" s="9"/>
      <c r="G267" s="5"/>
      <c r="H267" s="5"/>
      <c r="I267" s="5"/>
      <c r="J267" s="5"/>
      <c r="K267" s="5"/>
      <c r="L267" s="325"/>
      <c r="M267" s="325"/>
      <c r="N267" s="325"/>
      <c r="O267" s="325"/>
      <c r="P267" s="325"/>
      <c r="Q267" s="325"/>
      <c r="R267" s="325"/>
      <c r="S267" s="325"/>
      <c r="T267" s="325"/>
      <c r="U267" s="325"/>
      <c r="V267" s="325"/>
      <c r="W267" s="325"/>
      <c r="X267" s="325"/>
      <c r="Y267" s="325"/>
      <c r="Z267" s="325"/>
      <c r="AA267" s="325"/>
      <c r="AB267" s="325"/>
      <c r="AC267" s="326"/>
      <c r="AD267" s="326"/>
      <c r="AE267" s="326"/>
      <c r="AF267" s="326"/>
      <c r="AG267" s="49"/>
      <c r="AH267" s="49"/>
      <c r="AI267" s="89"/>
    </row>
    <row r="268" spans="1:35" ht="12.75" customHeight="1">
      <c r="A268" s="2"/>
      <c r="B268" s="92"/>
      <c r="C268" s="5"/>
      <c r="D268" s="325"/>
      <c r="E268" s="99" t="s">
        <v>102</v>
      </c>
      <c r="F268" s="334"/>
      <c r="G268" s="334"/>
      <c r="H268" s="334"/>
      <c r="I268" s="5"/>
      <c r="J268" s="5"/>
      <c r="K268" s="5"/>
      <c r="L268" s="325"/>
      <c r="M268" s="325"/>
      <c r="N268" s="325"/>
      <c r="O268" s="325"/>
      <c r="P268" s="325"/>
      <c r="Q268" s="325"/>
      <c r="R268" s="325"/>
      <c r="S268" s="325"/>
      <c r="T268" s="325"/>
      <c r="U268" s="325"/>
      <c r="V268" s="325"/>
      <c r="W268" s="325"/>
      <c r="X268" s="325"/>
      <c r="Y268" s="325"/>
      <c r="Z268" s="325"/>
      <c r="AA268" s="325"/>
      <c r="AB268" s="325"/>
      <c r="AC268" s="326"/>
      <c r="AD268" s="326"/>
      <c r="AE268" s="326"/>
      <c r="AF268" s="326"/>
      <c r="AG268" s="49"/>
      <c r="AH268" s="49"/>
      <c r="AI268" s="89"/>
    </row>
    <row r="269" spans="1:35" ht="7.5" customHeight="1">
      <c r="A269" s="2"/>
      <c r="B269" s="92"/>
      <c r="C269" s="9"/>
      <c r="D269" s="5"/>
      <c r="E269" s="5"/>
      <c r="F269" s="9"/>
      <c r="G269" s="5"/>
      <c r="H269" s="5"/>
      <c r="I269" s="5"/>
      <c r="J269" s="5"/>
      <c r="K269" s="5"/>
      <c r="L269" s="325"/>
      <c r="M269" s="325"/>
      <c r="N269" s="325"/>
      <c r="O269" s="325"/>
      <c r="P269" s="325"/>
      <c r="Q269" s="325"/>
      <c r="R269" s="325"/>
      <c r="S269" s="325"/>
      <c r="T269" s="325"/>
      <c r="U269" s="325"/>
      <c r="V269" s="325"/>
      <c r="W269" s="325"/>
      <c r="X269" s="325"/>
      <c r="Y269" s="325"/>
      <c r="Z269" s="325"/>
      <c r="AA269" s="325"/>
      <c r="AB269" s="325"/>
      <c r="AC269" s="326"/>
      <c r="AD269" s="326"/>
      <c r="AE269" s="326"/>
      <c r="AF269" s="326"/>
      <c r="AG269" s="49"/>
      <c r="AH269" s="49"/>
      <c r="AI269" s="89"/>
    </row>
    <row r="270" spans="1:35" ht="12.75" customHeight="1" thickBot="1">
      <c r="A270" s="2"/>
      <c r="B270" s="104"/>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102"/>
      <c r="AH270" s="102"/>
      <c r="AI270" s="103"/>
    </row>
    <row r="271" spans="1:35" ht="12.75" customHeight="1">
      <c r="A271" s="2"/>
      <c r="B271" s="106"/>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86"/>
      <c r="AH271" s="86"/>
      <c r="AI271" s="86"/>
    </row>
    <row r="272" spans="1:35" ht="12.75" customHeight="1">
      <c r="A272" s="2"/>
      <c r="B272" s="66"/>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49"/>
      <c r="AH272" s="49"/>
      <c r="AI272" s="49"/>
    </row>
    <row r="273" spans="1:35" ht="12.75" customHeight="1" thickBot="1">
      <c r="A273" s="2"/>
      <c r="B273" s="66"/>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49"/>
      <c r="AH273" s="49"/>
      <c r="AI273" s="49"/>
    </row>
    <row r="274" spans="1:37" ht="15" customHeight="1">
      <c r="A274" s="2"/>
      <c r="B274" s="310"/>
      <c r="C274" s="181" t="s">
        <v>77</v>
      </c>
      <c r="D274" s="598" t="s">
        <v>103</v>
      </c>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9"/>
      <c r="AI274" s="49"/>
      <c r="AJ274" s="333"/>
      <c r="AK274" s="333"/>
    </row>
    <row r="275" spans="1:37" ht="15" customHeight="1">
      <c r="A275" s="2"/>
      <c r="B275" s="310"/>
      <c r="C275" s="341"/>
      <c r="D275" s="600"/>
      <c r="E275" s="600"/>
      <c r="F275" s="600"/>
      <c r="G275" s="600"/>
      <c r="H275" s="600"/>
      <c r="I275" s="600"/>
      <c r="J275" s="600"/>
      <c r="K275" s="600"/>
      <c r="L275" s="600"/>
      <c r="M275" s="600"/>
      <c r="N275" s="600"/>
      <c r="O275" s="600"/>
      <c r="P275" s="600"/>
      <c r="Q275" s="600"/>
      <c r="R275" s="600"/>
      <c r="S275" s="600"/>
      <c r="T275" s="600"/>
      <c r="U275" s="600"/>
      <c r="V275" s="600"/>
      <c r="W275" s="600"/>
      <c r="X275" s="600"/>
      <c r="Y275" s="600"/>
      <c r="Z275" s="600"/>
      <c r="AA275" s="600"/>
      <c r="AB275" s="600"/>
      <c r="AC275" s="600"/>
      <c r="AD275" s="600"/>
      <c r="AE275" s="600"/>
      <c r="AF275" s="600"/>
      <c r="AG275" s="600"/>
      <c r="AH275" s="601"/>
      <c r="AI275" s="49"/>
      <c r="AJ275" s="333"/>
      <c r="AK275" s="333"/>
    </row>
    <row r="276" spans="1:37" ht="15" customHeight="1" thickBot="1">
      <c r="A276" s="311"/>
      <c r="C276" s="183"/>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3"/>
      <c r="AI276" s="49"/>
      <c r="AJ276" s="333"/>
      <c r="AK276" s="333"/>
    </row>
    <row r="277" spans="2:35" s="32" customFormat="1" ht="12.75" customHeight="1">
      <c r="B277" s="66"/>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49"/>
      <c r="AH277" s="49"/>
      <c r="AI277" s="49"/>
    </row>
    <row r="278" spans="1:35" ht="19.5" customHeight="1">
      <c r="A278" s="67" t="s">
        <v>235</v>
      </c>
      <c r="B278" s="57"/>
      <c r="C278" s="2"/>
      <c r="D278" s="2"/>
      <c r="E278" s="2"/>
      <c r="F278" s="2"/>
      <c r="G278" s="2"/>
      <c r="H278" s="2"/>
      <c r="I278" s="2"/>
      <c r="J278" s="2"/>
      <c r="K278" s="2"/>
      <c r="L278" s="310"/>
      <c r="M278" s="310"/>
      <c r="N278" s="310"/>
      <c r="O278" s="310"/>
      <c r="P278" s="310"/>
      <c r="Q278" s="310"/>
      <c r="R278" s="310"/>
      <c r="S278" s="310"/>
      <c r="T278" s="310"/>
      <c r="U278" s="310"/>
      <c r="V278" s="310"/>
      <c r="W278" s="310"/>
      <c r="X278" s="310"/>
      <c r="Y278" s="310"/>
      <c r="Z278" s="310"/>
      <c r="AA278" s="310"/>
      <c r="AB278" s="310"/>
      <c r="AC278" s="309"/>
      <c r="AD278" s="309"/>
      <c r="AE278" s="309"/>
      <c r="AF278" s="309"/>
      <c r="AG278" s="47"/>
      <c r="AH278" s="47"/>
      <c r="AI278" s="47"/>
    </row>
    <row r="279" spans="1:35" ht="20.25" customHeight="1">
      <c r="A279" s="199"/>
      <c r="B279" s="591" t="s">
        <v>104</v>
      </c>
      <c r="C279" s="591"/>
      <c r="D279" s="591"/>
      <c r="E279" s="592"/>
      <c r="F279" s="640" t="s">
        <v>105</v>
      </c>
      <c r="G279" s="641"/>
      <c r="H279" s="641"/>
      <c r="I279" s="641"/>
      <c r="J279" s="641"/>
      <c r="K279" s="641"/>
      <c r="L279" s="641"/>
      <c r="M279" s="641"/>
      <c r="N279" s="641"/>
      <c r="O279" s="641"/>
      <c r="P279" s="641"/>
      <c r="Q279" s="641"/>
      <c r="R279" s="641"/>
      <c r="S279" s="176"/>
      <c r="T279" s="177"/>
      <c r="U279" s="171"/>
      <c r="V279" s="171"/>
      <c r="W279" s="167"/>
      <c r="X279" s="61"/>
      <c r="Y279" s="61"/>
      <c r="Z279" s="310"/>
      <c r="AA279" s="310"/>
      <c r="AB279" s="310"/>
      <c r="AC279" s="309"/>
      <c r="AD279" s="309"/>
      <c r="AE279" s="309"/>
      <c r="AF279" s="309"/>
      <c r="AG279" s="47"/>
      <c r="AH279" s="47"/>
      <c r="AI279" s="47"/>
    </row>
    <row r="280" spans="1:35" ht="20.25" customHeight="1">
      <c r="A280" s="199"/>
      <c r="B280" s="593"/>
      <c r="C280" s="593"/>
      <c r="D280" s="593"/>
      <c r="E280" s="594"/>
      <c r="F280" s="644"/>
      <c r="G280" s="645"/>
      <c r="H280" s="645"/>
      <c r="I280" s="645"/>
      <c r="J280" s="645"/>
      <c r="K280" s="645"/>
      <c r="L280" s="645"/>
      <c r="M280" s="645"/>
      <c r="N280" s="645"/>
      <c r="O280" s="645"/>
      <c r="P280" s="645"/>
      <c r="Q280" s="645"/>
      <c r="R280" s="645"/>
      <c r="S280" s="176"/>
      <c r="T280" s="177"/>
      <c r="U280" s="171"/>
      <c r="V280" s="171"/>
      <c r="W280" s="167"/>
      <c r="X280" s="61"/>
      <c r="Y280" s="61"/>
      <c r="Z280" s="310"/>
      <c r="AA280" s="310"/>
      <c r="AB280" s="310"/>
      <c r="AC280" s="309"/>
      <c r="AD280" s="309"/>
      <c r="AE280" s="309"/>
      <c r="AF280" s="309"/>
      <c r="AG280" s="47"/>
      <c r="AH280" s="47"/>
      <c r="AI280" s="47"/>
    </row>
    <row r="281" spans="1:35" ht="12.75" customHeight="1" thickBot="1">
      <c r="A281" s="5"/>
      <c r="B281" s="66"/>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49"/>
      <c r="AH281" s="49"/>
      <c r="AI281" s="49"/>
    </row>
    <row r="282" spans="1:35" ht="21" customHeight="1">
      <c r="A282" s="39"/>
      <c r="B282" s="184" t="s">
        <v>106</v>
      </c>
      <c r="C282" s="848" t="s">
        <v>107</v>
      </c>
      <c r="D282" s="848"/>
      <c r="E282" s="848"/>
      <c r="F282" s="848"/>
      <c r="G282" s="848"/>
      <c r="H282" s="848"/>
      <c r="I282" s="848"/>
      <c r="J282" s="848"/>
      <c r="K282" s="848"/>
      <c r="L282" s="848"/>
      <c r="M282" s="848"/>
      <c r="N282" s="848"/>
      <c r="O282" s="848"/>
      <c r="P282" s="848"/>
      <c r="Q282" s="848"/>
      <c r="R282" s="848"/>
      <c r="S282" s="848"/>
      <c r="T282" s="848"/>
      <c r="U282" s="848"/>
      <c r="V282" s="848"/>
      <c r="W282" s="848"/>
      <c r="X282" s="848"/>
      <c r="Y282" s="848"/>
      <c r="Z282" s="848"/>
      <c r="AA282" s="848"/>
      <c r="AB282" s="848"/>
      <c r="AC282" s="848"/>
      <c r="AD282" s="848"/>
      <c r="AE282" s="848"/>
      <c r="AF282" s="848"/>
      <c r="AG282" s="848"/>
      <c r="AH282" s="848"/>
      <c r="AI282" s="87"/>
    </row>
    <row r="283" spans="1:35" ht="21" customHeight="1">
      <c r="A283" s="39"/>
      <c r="B283" s="88"/>
      <c r="C283" s="78"/>
      <c r="D283" s="78"/>
      <c r="E283" s="78"/>
      <c r="F283" s="78"/>
      <c r="G283" s="78"/>
      <c r="H283" s="78"/>
      <c r="I283" s="78"/>
      <c r="J283" s="78"/>
      <c r="K283" s="78"/>
      <c r="L283" s="79"/>
      <c r="M283" s="79"/>
      <c r="N283" s="79"/>
      <c r="O283" s="79"/>
      <c r="P283" s="79"/>
      <c r="Q283" s="79"/>
      <c r="R283" s="79" t="s">
        <v>108</v>
      </c>
      <c r="S283" s="79"/>
      <c r="T283" s="72"/>
      <c r="U283" s="72"/>
      <c r="V283" s="72"/>
      <c r="W283" s="72"/>
      <c r="X283" s="72"/>
      <c r="Y283" s="72"/>
      <c r="Z283" s="72"/>
      <c r="AA283" s="72"/>
      <c r="AB283" s="72"/>
      <c r="AC283" s="73"/>
      <c r="AD283" s="73"/>
      <c r="AE283" s="73"/>
      <c r="AF283" s="73"/>
      <c r="AG283" s="76"/>
      <c r="AH283" s="49"/>
      <c r="AI283" s="89"/>
    </row>
    <row r="284" spans="1:35" ht="9" customHeight="1">
      <c r="A284" s="39"/>
      <c r="B284" s="88"/>
      <c r="C284" s="78"/>
      <c r="D284" s="78"/>
      <c r="E284" s="78"/>
      <c r="F284" s="78"/>
      <c r="G284" s="78"/>
      <c r="H284" s="78"/>
      <c r="I284" s="78"/>
      <c r="J284" s="78"/>
      <c r="K284" s="78"/>
      <c r="L284" s="79"/>
      <c r="M284" s="79"/>
      <c r="N284" s="79"/>
      <c r="O284" s="79"/>
      <c r="P284" s="79"/>
      <c r="Q284" s="79"/>
      <c r="R284" s="79"/>
      <c r="S284" s="79"/>
      <c r="T284" s="79"/>
      <c r="U284" s="79"/>
      <c r="V284" s="79"/>
      <c r="W284" s="79"/>
      <c r="X284" s="79"/>
      <c r="Y284" s="79"/>
      <c r="Z284" s="79"/>
      <c r="AA284" s="79"/>
      <c r="AB284" s="79"/>
      <c r="AC284" s="80"/>
      <c r="AD284" s="80"/>
      <c r="AE284" s="80"/>
      <c r="AF284" s="80"/>
      <c r="AG284" s="77"/>
      <c r="AH284" s="49"/>
      <c r="AI284" s="89"/>
    </row>
    <row r="285" spans="1:35" ht="15" customHeight="1">
      <c r="A285" s="39"/>
      <c r="B285" s="88" t="s">
        <v>109</v>
      </c>
      <c r="C285" s="557" t="s">
        <v>110</v>
      </c>
      <c r="D285" s="557"/>
      <c r="E285" s="557"/>
      <c r="F285" s="557"/>
      <c r="G285" s="557"/>
      <c r="H285" s="557"/>
      <c r="I285" s="557"/>
      <c r="J285" s="557"/>
      <c r="K285" s="557"/>
      <c r="L285" s="557"/>
      <c r="M285" s="557"/>
      <c r="N285" s="557"/>
      <c r="O285" s="557"/>
      <c r="P285" s="557"/>
      <c r="Q285" s="557"/>
      <c r="R285" s="557"/>
      <c r="S285" s="557"/>
      <c r="T285" s="557"/>
      <c r="U285" s="557"/>
      <c r="V285" s="557"/>
      <c r="W285" s="557"/>
      <c r="X285" s="557"/>
      <c r="Y285" s="557"/>
      <c r="Z285" s="557"/>
      <c r="AA285" s="557"/>
      <c r="AB285" s="557"/>
      <c r="AC285" s="557"/>
      <c r="AD285" s="557"/>
      <c r="AE285" s="557"/>
      <c r="AF285" s="557"/>
      <c r="AG285" s="557"/>
      <c r="AH285" s="557"/>
      <c r="AI285" s="89"/>
    </row>
    <row r="286" spans="1:35" ht="13.5" customHeight="1">
      <c r="A286" s="39"/>
      <c r="B286" s="90"/>
      <c r="C286" s="557"/>
      <c r="D286" s="557"/>
      <c r="E286" s="557"/>
      <c r="F286" s="557"/>
      <c r="G286" s="557"/>
      <c r="H286" s="557"/>
      <c r="I286" s="557"/>
      <c r="J286" s="557"/>
      <c r="K286" s="557"/>
      <c r="L286" s="557"/>
      <c r="M286" s="557"/>
      <c r="N286" s="557"/>
      <c r="O286" s="557"/>
      <c r="P286" s="557"/>
      <c r="Q286" s="557"/>
      <c r="R286" s="557"/>
      <c r="S286" s="557"/>
      <c r="T286" s="557"/>
      <c r="U286" s="557"/>
      <c r="V286" s="557"/>
      <c r="W286" s="557"/>
      <c r="X286" s="557"/>
      <c r="Y286" s="557"/>
      <c r="Z286" s="557"/>
      <c r="AA286" s="557"/>
      <c r="AB286" s="557"/>
      <c r="AC286" s="557"/>
      <c r="AD286" s="557"/>
      <c r="AE286" s="557"/>
      <c r="AF286" s="557"/>
      <c r="AG286" s="557"/>
      <c r="AH286" s="557"/>
      <c r="AI286" s="89"/>
    </row>
    <row r="287" spans="1:35" ht="17.25" customHeight="1">
      <c r="A287" s="39"/>
      <c r="B287" s="90"/>
      <c r="C287" s="557"/>
      <c r="D287" s="557"/>
      <c r="E287" s="557"/>
      <c r="F287" s="557"/>
      <c r="G287" s="557"/>
      <c r="H287" s="557"/>
      <c r="I287" s="557"/>
      <c r="J287" s="557"/>
      <c r="K287" s="557"/>
      <c r="L287" s="557"/>
      <c r="M287" s="557"/>
      <c r="N287" s="557"/>
      <c r="O287" s="557"/>
      <c r="P287" s="557"/>
      <c r="Q287" s="557"/>
      <c r="R287" s="557"/>
      <c r="S287" s="557"/>
      <c r="T287" s="557"/>
      <c r="U287" s="557"/>
      <c r="V287" s="557"/>
      <c r="W287" s="557"/>
      <c r="X287" s="557"/>
      <c r="Y287" s="557"/>
      <c r="Z287" s="557"/>
      <c r="AA287" s="557"/>
      <c r="AB287" s="557"/>
      <c r="AC287" s="557"/>
      <c r="AD287" s="557"/>
      <c r="AE287" s="557"/>
      <c r="AF287" s="557"/>
      <c r="AG287" s="557"/>
      <c r="AH287" s="557"/>
      <c r="AI287" s="89"/>
    </row>
    <row r="288" spans="1:35" ht="21" customHeight="1">
      <c r="A288" s="2"/>
      <c r="B288" s="91"/>
      <c r="C288" s="74"/>
      <c r="D288" s="74"/>
      <c r="E288" s="74"/>
      <c r="F288" s="74"/>
      <c r="G288" s="74"/>
      <c r="H288" s="74"/>
      <c r="I288" s="74"/>
      <c r="J288" s="74"/>
      <c r="K288" s="74"/>
      <c r="L288" s="74"/>
      <c r="M288" s="74"/>
      <c r="N288" s="74"/>
      <c r="O288" s="74"/>
      <c r="P288" s="74"/>
      <c r="Q288" s="74"/>
      <c r="R288" s="79" t="s">
        <v>108</v>
      </c>
      <c r="S288" s="79"/>
      <c r="T288" s="72"/>
      <c r="U288" s="72"/>
      <c r="V288" s="72"/>
      <c r="W288" s="72"/>
      <c r="X288" s="72"/>
      <c r="Y288" s="72"/>
      <c r="Z288" s="72"/>
      <c r="AA288" s="72"/>
      <c r="AB288" s="72"/>
      <c r="AC288" s="73"/>
      <c r="AD288" s="73"/>
      <c r="AE288" s="73"/>
      <c r="AF288" s="73"/>
      <c r="AG288" s="76"/>
      <c r="AH288" s="49"/>
      <c r="AI288" s="89"/>
    </row>
    <row r="289" spans="1:35" ht="8.25" customHeight="1">
      <c r="A289" s="2"/>
      <c r="B289" s="91"/>
      <c r="C289" s="74"/>
      <c r="D289" s="74"/>
      <c r="E289" s="74"/>
      <c r="F289" s="74"/>
      <c r="G289" s="74"/>
      <c r="H289" s="74"/>
      <c r="I289" s="74"/>
      <c r="J289" s="74"/>
      <c r="K289" s="74"/>
      <c r="L289" s="74"/>
      <c r="M289" s="74"/>
      <c r="N289" s="74"/>
      <c r="O289" s="74"/>
      <c r="P289" s="74"/>
      <c r="Q289" s="74"/>
      <c r="R289" s="79"/>
      <c r="S289" s="79"/>
      <c r="T289" s="79"/>
      <c r="U289" s="79"/>
      <c r="V289" s="79"/>
      <c r="W289" s="79"/>
      <c r="X289" s="79"/>
      <c r="Y289" s="79"/>
      <c r="Z289" s="79"/>
      <c r="AA289" s="79"/>
      <c r="AB289" s="79"/>
      <c r="AC289" s="80"/>
      <c r="AD289" s="80"/>
      <c r="AE289" s="80"/>
      <c r="AF289" s="80"/>
      <c r="AG289" s="77"/>
      <c r="AH289" s="49"/>
      <c r="AI289" s="89"/>
    </row>
    <row r="290" spans="1:35" ht="21" customHeight="1">
      <c r="A290" s="2"/>
      <c r="B290" s="88" t="s">
        <v>111</v>
      </c>
      <c r="C290" s="557" t="s">
        <v>112</v>
      </c>
      <c r="D290" s="557"/>
      <c r="E290" s="557"/>
      <c r="F290" s="557"/>
      <c r="G290" s="557"/>
      <c r="H290" s="557"/>
      <c r="I290" s="557"/>
      <c r="J290" s="557"/>
      <c r="K290" s="557"/>
      <c r="L290" s="557"/>
      <c r="M290" s="557"/>
      <c r="N290" s="557"/>
      <c r="O290" s="557"/>
      <c r="P290" s="557"/>
      <c r="Q290" s="557"/>
      <c r="R290" s="557"/>
      <c r="S290" s="557"/>
      <c r="T290" s="557"/>
      <c r="U290" s="557"/>
      <c r="V290" s="557"/>
      <c r="W290" s="557"/>
      <c r="X290" s="557"/>
      <c r="Y290" s="557"/>
      <c r="Z290" s="557"/>
      <c r="AA290" s="557"/>
      <c r="AB290" s="557"/>
      <c r="AC290" s="557"/>
      <c r="AD290" s="557"/>
      <c r="AE290" s="557"/>
      <c r="AF290" s="557"/>
      <c r="AG290" s="557"/>
      <c r="AH290" s="557"/>
      <c r="AI290" s="89"/>
    </row>
    <row r="291" spans="1:35" ht="21" customHeight="1">
      <c r="A291" s="2"/>
      <c r="B291" s="91"/>
      <c r="C291" s="74"/>
      <c r="D291" s="74"/>
      <c r="E291" s="74"/>
      <c r="F291" s="74"/>
      <c r="G291" s="74"/>
      <c r="H291" s="74"/>
      <c r="I291" s="74"/>
      <c r="J291" s="74"/>
      <c r="K291" s="74"/>
      <c r="L291" s="74"/>
      <c r="M291" s="74"/>
      <c r="N291" s="74"/>
      <c r="O291" s="74"/>
      <c r="P291" s="74"/>
      <c r="Q291" s="74"/>
      <c r="R291" s="79" t="s">
        <v>108</v>
      </c>
      <c r="S291" s="79"/>
      <c r="T291" s="72"/>
      <c r="U291" s="72"/>
      <c r="V291" s="72"/>
      <c r="W291" s="72"/>
      <c r="X291" s="72"/>
      <c r="Y291" s="72"/>
      <c r="Z291" s="72"/>
      <c r="AA291" s="72"/>
      <c r="AB291" s="72"/>
      <c r="AC291" s="73"/>
      <c r="AD291" s="73"/>
      <c r="AE291" s="73"/>
      <c r="AF291" s="73"/>
      <c r="AG291" s="76"/>
      <c r="AH291" s="49"/>
      <c r="AI291" s="89"/>
    </row>
    <row r="292" spans="1:35" ht="9" customHeight="1">
      <c r="A292" s="2"/>
      <c r="B292" s="91"/>
      <c r="C292" s="74"/>
      <c r="D292" s="74"/>
      <c r="E292" s="74"/>
      <c r="F292" s="74"/>
      <c r="G292" s="74"/>
      <c r="H292" s="74"/>
      <c r="I292" s="74"/>
      <c r="J292" s="74"/>
      <c r="K292" s="74"/>
      <c r="L292" s="74"/>
      <c r="M292" s="74"/>
      <c r="N292" s="74"/>
      <c r="O292" s="74"/>
      <c r="P292" s="74"/>
      <c r="Q292" s="74"/>
      <c r="R292" s="79"/>
      <c r="S292" s="79"/>
      <c r="T292" s="79"/>
      <c r="U292" s="79"/>
      <c r="V292" s="79"/>
      <c r="W292" s="79"/>
      <c r="X292" s="79"/>
      <c r="Y292" s="79"/>
      <c r="Z292" s="79"/>
      <c r="AA292" s="79"/>
      <c r="AB292" s="79"/>
      <c r="AC292" s="80"/>
      <c r="AD292" s="80"/>
      <c r="AE292" s="80"/>
      <c r="AF292" s="80"/>
      <c r="AG292" s="77"/>
      <c r="AH292" s="49"/>
      <c r="AI292" s="89"/>
    </row>
    <row r="293" spans="1:35" ht="21" customHeight="1">
      <c r="A293" s="2"/>
      <c r="B293" s="88" t="s">
        <v>113</v>
      </c>
      <c r="C293" s="604" t="s">
        <v>114</v>
      </c>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89"/>
    </row>
    <row r="294" spans="1:35" ht="21" customHeight="1">
      <c r="A294" s="2"/>
      <c r="B294" s="91"/>
      <c r="C294" s="75"/>
      <c r="D294" s="75"/>
      <c r="E294" s="75"/>
      <c r="F294" s="75"/>
      <c r="G294" s="75"/>
      <c r="H294" s="75"/>
      <c r="I294" s="75"/>
      <c r="J294" s="75"/>
      <c r="K294" s="75"/>
      <c r="L294" s="75"/>
      <c r="M294" s="75"/>
      <c r="N294" s="75"/>
      <c r="O294" s="75"/>
      <c r="P294" s="75"/>
      <c r="Q294" s="75"/>
      <c r="R294" s="79" t="s">
        <v>108</v>
      </c>
      <c r="S294" s="79"/>
      <c r="T294" s="72"/>
      <c r="U294" s="72"/>
      <c r="V294" s="72"/>
      <c r="W294" s="72"/>
      <c r="X294" s="72"/>
      <c r="Y294" s="72"/>
      <c r="Z294" s="72"/>
      <c r="AA294" s="72"/>
      <c r="AB294" s="72"/>
      <c r="AC294" s="73"/>
      <c r="AD294" s="73"/>
      <c r="AE294" s="73"/>
      <c r="AF294" s="73"/>
      <c r="AG294" s="76"/>
      <c r="AH294" s="49"/>
      <c r="AI294" s="89"/>
    </row>
    <row r="295" spans="1:35" ht="12.75" customHeight="1" thickBot="1">
      <c r="A295" s="2"/>
      <c r="B295" s="93"/>
      <c r="C295" s="94"/>
      <c r="D295" s="94"/>
      <c r="E295" s="94"/>
      <c r="F295" s="94"/>
      <c r="G295" s="94"/>
      <c r="H295" s="94"/>
      <c r="I295" s="94"/>
      <c r="J295" s="94"/>
      <c r="K295" s="94"/>
      <c r="L295" s="329"/>
      <c r="M295" s="329"/>
      <c r="N295" s="329"/>
      <c r="O295" s="329"/>
      <c r="P295" s="329"/>
      <c r="Q295" s="329"/>
      <c r="R295" s="329"/>
      <c r="S295" s="329"/>
      <c r="T295" s="329"/>
      <c r="U295" s="329"/>
      <c r="V295" s="329"/>
      <c r="W295" s="329"/>
      <c r="X295" s="329"/>
      <c r="Y295" s="329"/>
      <c r="Z295" s="329"/>
      <c r="AA295" s="329"/>
      <c r="AB295" s="329"/>
      <c r="AC295" s="330"/>
      <c r="AD295" s="330"/>
      <c r="AE295" s="330"/>
      <c r="AF295" s="330"/>
      <c r="AG295" s="95"/>
      <c r="AH295" s="95"/>
      <c r="AI295" s="96"/>
    </row>
    <row r="296" spans="1:35" ht="27.75" customHeight="1" thickBot="1">
      <c r="A296" s="39"/>
      <c r="B296" s="2"/>
      <c r="C296" s="2"/>
      <c r="D296" s="2"/>
      <c r="E296" s="2"/>
      <c r="F296" s="2"/>
      <c r="G296" s="2"/>
      <c r="H296" s="2"/>
      <c r="I296" s="2"/>
      <c r="J296" s="2"/>
      <c r="K296" s="2"/>
      <c r="L296" s="310"/>
      <c r="M296" s="310"/>
      <c r="N296" s="310"/>
      <c r="O296" s="310"/>
      <c r="P296" s="310"/>
      <c r="Q296" s="310"/>
      <c r="R296" s="310"/>
      <c r="S296" s="310"/>
      <c r="T296" s="310"/>
      <c r="U296" s="310"/>
      <c r="V296" s="310"/>
      <c r="W296" s="310"/>
      <c r="X296" s="310"/>
      <c r="Y296" s="310"/>
      <c r="Z296" s="310"/>
      <c r="AA296" s="310"/>
      <c r="AB296" s="310"/>
      <c r="AC296" s="309"/>
      <c r="AD296" s="309"/>
      <c r="AE296" s="309"/>
      <c r="AF296" s="309"/>
      <c r="AG296" s="47"/>
      <c r="AH296" s="47"/>
      <c r="AI296" s="47"/>
    </row>
    <row r="297" spans="1:35" ht="12.75" customHeight="1">
      <c r="A297" s="2"/>
      <c r="B297" s="105"/>
      <c r="C297" s="108"/>
      <c r="D297" s="97"/>
      <c r="E297" s="97"/>
      <c r="F297" s="97"/>
      <c r="G297" s="97"/>
      <c r="H297" s="97"/>
      <c r="I297" s="97"/>
      <c r="J297" s="97"/>
      <c r="K297" s="97"/>
      <c r="L297" s="331"/>
      <c r="M297" s="331"/>
      <c r="N297" s="331"/>
      <c r="O297" s="331"/>
      <c r="P297" s="331"/>
      <c r="Q297" s="331"/>
      <c r="R297" s="331"/>
      <c r="S297" s="331"/>
      <c r="T297" s="331"/>
      <c r="U297" s="331"/>
      <c r="V297" s="331"/>
      <c r="W297" s="331"/>
      <c r="X297" s="331"/>
      <c r="Y297" s="331"/>
      <c r="Z297" s="331"/>
      <c r="AA297" s="331"/>
      <c r="AB297" s="331"/>
      <c r="AC297" s="332"/>
      <c r="AD297" s="332"/>
      <c r="AE297" s="332"/>
      <c r="AF297" s="332"/>
      <c r="AG297" s="86"/>
      <c r="AH297" s="86"/>
      <c r="AI297" s="87"/>
    </row>
    <row r="298" spans="1:35" ht="12.75" customHeight="1">
      <c r="A298" s="2"/>
      <c r="B298" s="92"/>
      <c r="C298" s="9"/>
      <c r="D298" s="5"/>
      <c r="E298" s="5"/>
      <c r="F298" s="9"/>
      <c r="G298" s="325"/>
      <c r="H298" s="325"/>
      <c r="I298" s="80" t="s">
        <v>115</v>
      </c>
      <c r="J298" s="334"/>
      <c r="K298" s="334"/>
      <c r="L298" s="334"/>
      <c r="M298" s="334"/>
      <c r="N298" s="334"/>
      <c r="O298" s="334"/>
      <c r="P298" s="334"/>
      <c r="Q298" s="334"/>
      <c r="R298" s="334"/>
      <c r="S298" s="334"/>
      <c r="T298" s="334"/>
      <c r="U298" s="334"/>
      <c r="V298" s="334"/>
      <c r="W298" s="334"/>
      <c r="X298" s="334"/>
      <c r="Y298" s="334"/>
      <c r="Z298" s="334"/>
      <c r="AA298" s="334"/>
      <c r="AB298" s="334"/>
      <c r="AC298" s="333"/>
      <c r="AD298" s="333"/>
      <c r="AE298" s="333"/>
      <c r="AF298" s="333"/>
      <c r="AG298" s="49"/>
      <c r="AH298" s="49"/>
      <c r="AI298" s="89"/>
    </row>
    <row r="299" spans="1:35" ht="12.75" customHeight="1">
      <c r="A299" s="2"/>
      <c r="B299" s="92"/>
      <c r="C299" s="9"/>
      <c r="D299" s="5"/>
      <c r="E299" s="5"/>
      <c r="F299" s="9"/>
      <c r="G299" s="5"/>
      <c r="H299" s="5"/>
      <c r="I299" s="5"/>
      <c r="J299" s="5"/>
      <c r="K299" s="5"/>
      <c r="L299" s="325"/>
      <c r="M299" s="325"/>
      <c r="N299" s="325"/>
      <c r="O299" s="325"/>
      <c r="P299" s="325"/>
      <c r="Q299" s="325"/>
      <c r="R299" s="325"/>
      <c r="S299" s="325"/>
      <c r="T299" s="325"/>
      <c r="U299" s="325"/>
      <c r="V299" s="325"/>
      <c r="W299" s="325"/>
      <c r="X299" s="325"/>
      <c r="Y299" s="325"/>
      <c r="Z299" s="325"/>
      <c r="AA299" s="325"/>
      <c r="AB299" s="325"/>
      <c r="AC299" s="326"/>
      <c r="AD299" s="326"/>
      <c r="AE299" s="326"/>
      <c r="AF299" s="326"/>
      <c r="AG299" s="49"/>
      <c r="AH299" s="49"/>
      <c r="AI299" s="89"/>
    </row>
    <row r="300" spans="1:35" ht="12.75" customHeight="1">
      <c r="A300" s="2"/>
      <c r="B300" s="92"/>
      <c r="C300" s="5"/>
      <c r="D300" s="325"/>
      <c r="E300" s="99" t="s">
        <v>116</v>
      </c>
      <c r="F300" s="334"/>
      <c r="G300" s="334"/>
      <c r="H300" s="334"/>
      <c r="I300" s="5"/>
      <c r="J300" s="5"/>
      <c r="K300" s="5"/>
      <c r="L300" s="325"/>
      <c r="M300" s="325"/>
      <c r="N300" s="325"/>
      <c r="O300" s="325"/>
      <c r="P300" s="325"/>
      <c r="Q300" s="325"/>
      <c r="R300" s="325"/>
      <c r="S300" s="325"/>
      <c r="T300" s="325"/>
      <c r="U300" s="325"/>
      <c r="V300" s="325"/>
      <c r="W300" s="325"/>
      <c r="X300" s="325"/>
      <c r="Y300" s="325"/>
      <c r="Z300" s="325"/>
      <c r="AA300" s="325"/>
      <c r="AB300" s="325"/>
      <c r="AC300" s="326"/>
      <c r="AD300" s="326"/>
      <c r="AE300" s="326"/>
      <c r="AF300" s="326"/>
      <c r="AG300" s="49"/>
      <c r="AH300" s="49"/>
      <c r="AI300" s="89"/>
    </row>
    <row r="301" spans="1:35" ht="7.5" customHeight="1">
      <c r="A301" s="2"/>
      <c r="B301" s="92"/>
      <c r="C301" s="9"/>
      <c r="D301" s="5"/>
      <c r="E301" s="5"/>
      <c r="F301" s="9"/>
      <c r="G301" s="5"/>
      <c r="H301" s="5"/>
      <c r="I301" s="5"/>
      <c r="J301" s="5"/>
      <c r="K301" s="5"/>
      <c r="L301" s="325"/>
      <c r="M301" s="325"/>
      <c r="N301" s="325"/>
      <c r="O301" s="325"/>
      <c r="P301" s="325"/>
      <c r="Q301" s="325"/>
      <c r="R301" s="325"/>
      <c r="S301" s="325"/>
      <c r="T301" s="325"/>
      <c r="U301" s="325"/>
      <c r="V301" s="325"/>
      <c r="W301" s="325"/>
      <c r="X301" s="325"/>
      <c r="Y301" s="325"/>
      <c r="Z301" s="325"/>
      <c r="AA301" s="325"/>
      <c r="AB301" s="325"/>
      <c r="AC301" s="326"/>
      <c r="AD301" s="326"/>
      <c r="AE301" s="326"/>
      <c r="AF301" s="326"/>
      <c r="AG301" s="49"/>
      <c r="AH301" s="49"/>
      <c r="AI301" s="89"/>
    </row>
    <row r="302" spans="1:35" ht="12.75" customHeight="1" thickBot="1">
      <c r="A302" s="2"/>
      <c r="B302" s="104"/>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102"/>
      <c r="AH302" s="102"/>
      <c r="AI302" s="103"/>
    </row>
    <row r="303" spans="1:35" ht="12.75" customHeight="1">
      <c r="A303" s="2"/>
      <c r="B303" s="106"/>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86"/>
      <c r="AH303" s="86"/>
      <c r="AI303" s="86"/>
    </row>
    <row r="304" spans="1:35" ht="12.75" customHeight="1">
      <c r="A304" s="2"/>
      <c r="B304" s="66"/>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49"/>
      <c r="AH304" s="49"/>
      <c r="AI304" s="49"/>
    </row>
    <row r="305" spans="1:35" ht="12.75" customHeight="1">
      <c r="A305" s="2"/>
      <c r="B305" s="66"/>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49"/>
      <c r="AH305" s="49"/>
      <c r="AI305" s="49"/>
    </row>
    <row r="306" spans="1:35" ht="12.75" customHeight="1" thickBot="1">
      <c r="A306" s="2"/>
      <c r="B306" s="66"/>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49"/>
      <c r="AH306" s="49"/>
      <c r="AI306" s="49"/>
    </row>
    <row r="307" spans="1:37" ht="19.5" customHeight="1">
      <c r="A307" s="2"/>
      <c r="B307" s="310"/>
      <c r="C307" s="589" t="s">
        <v>117</v>
      </c>
      <c r="D307" s="598" t="s">
        <v>118</v>
      </c>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9"/>
      <c r="AI307" s="49"/>
      <c r="AJ307" s="333"/>
      <c r="AK307" s="333"/>
    </row>
    <row r="308" spans="1:37" ht="19.5" customHeight="1">
      <c r="A308" s="311"/>
      <c r="C308" s="850"/>
      <c r="D308" s="600"/>
      <c r="E308" s="600"/>
      <c r="F308" s="600"/>
      <c r="G308" s="600"/>
      <c r="H308" s="600"/>
      <c r="I308" s="600"/>
      <c r="J308" s="600"/>
      <c r="K308" s="600"/>
      <c r="L308" s="600"/>
      <c r="M308" s="600"/>
      <c r="N308" s="600"/>
      <c r="O308" s="600"/>
      <c r="P308" s="600"/>
      <c r="Q308" s="600"/>
      <c r="R308" s="600"/>
      <c r="S308" s="600"/>
      <c r="T308" s="600"/>
      <c r="U308" s="600"/>
      <c r="V308" s="600"/>
      <c r="W308" s="600"/>
      <c r="X308" s="600"/>
      <c r="Y308" s="600"/>
      <c r="Z308" s="600"/>
      <c r="AA308" s="600"/>
      <c r="AB308" s="600"/>
      <c r="AC308" s="600"/>
      <c r="AD308" s="600"/>
      <c r="AE308" s="600"/>
      <c r="AF308" s="600"/>
      <c r="AG308" s="600"/>
      <c r="AH308" s="601"/>
      <c r="AI308" s="49"/>
      <c r="AJ308" s="333"/>
      <c r="AK308" s="333"/>
    </row>
    <row r="309" spans="1:37" ht="19.5" customHeight="1">
      <c r="A309" s="311"/>
      <c r="C309" s="850"/>
      <c r="D309" s="600"/>
      <c r="E309" s="600"/>
      <c r="F309" s="600"/>
      <c r="G309" s="600"/>
      <c r="H309" s="600"/>
      <c r="I309" s="600"/>
      <c r="J309" s="600"/>
      <c r="K309" s="600"/>
      <c r="L309" s="600"/>
      <c r="M309" s="600"/>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1"/>
      <c r="AI309" s="49"/>
      <c r="AJ309" s="333"/>
      <c r="AK309" s="333"/>
    </row>
    <row r="310" spans="1:37" ht="7.5" customHeight="1" thickBot="1">
      <c r="A310" s="5"/>
      <c r="B310" s="310"/>
      <c r="C310" s="851"/>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3"/>
      <c r="AI310" s="49"/>
      <c r="AJ310" s="333"/>
      <c r="AK310" s="333"/>
    </row>
    <row r="311" spans="1:35" s="36" customFormat="1" ht="12.75" customHeight="1">
      <c r="A311" s="61"/>
      <c r="B311" s="66"/>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row>
    <row r="312" spans="1:35" ht="19.5" customHeight="1">
      <c r="A312" s="67" t="s">
        <v>236</v>
      </c>
      <c r="B312" s="57"/>
      <c r="C312" s="2"/>
      <c r="D312" s="2"/>
      <c r="E312" s="2"/>
      <c r="F312" s="2"/>
      <c r="G312" s="2"/>
      <c r="H312" s="2"/>
      <c r="I312" s="2"/>
      <c r="J312" s="2"/>
      <c r="K312" s="2"/>
      <c r="L312" s="310"/>
      <c r="M312" s="310"/>
      <c r="N312" s="310"/>
      <c r="O312" s="310"/>
      <c r="P312" s="310"/>
      <c r="Q312" s="310"/>
      <c r="R312" s="310"/>
      <c r="S312" s="310"/>
      <c r="T312" s="310"/>
      <c r="U312" s="310"/>
      <c r="V312" s="310"/>
      <c r="W312" s="310"/>
      <c r="X312" s="310"/>
      <c r="Y312" s="310"/>
      <c r="Z312" s="310"/>
      <c r="AA312" s="310"/>
      <c r="AB312" s="310"/>
      <c r="AC312" s="309"/>
      <c r="AD312" s="309"/>
      <c r="AE312" s="309"/>
      <c r="AF312" s="309"/>
      <c r="AG312" s="47"/>
      <c r="AH312" s="47"/>
      <c r="AI312" s="47"/>
    </row>
    <row r="313" spans="1:35" ht="19.5" customHeight="1">
      <c r="A313" s="199"/>
      <c r="B313" s="591" t="s">
        <v>119</v>
      </c>
      <c r="C313" s="591"/>
      <c r="D313" s="591"/>
      <c r="E313" s="592"/>
      <c r="F313" s="640" t="s">
        <v>120</v>
      </c>
      <c r="G313" s="641"/>
      <c r="H313" s="641"/>
      <c r="I313" s="641"/>
      <c r="J313" s="641"/>
      <c r="K313" s="641"/>
      <c r="L313" s="641"/>
      <c r="M313" s="641"/>
      <c r="N313" s="641"/>
      <c r="O313" s="641"/>
      <c r="P313" s="641"/>
      <c r="Q313" s="641"/>
      <c r="R313" s="641"/>
      <c r="S313" s="176"/>
      <c r="T313" s="177"/>
      <c r="U313" s="171"/>
      <c r="V313" s="171"/>
      <c r="W313" s="167"/>
      <c r="X313" s="61"/>
      <c r="Y313" s="61"/>
      <c r="Z313" s="310"/>
      <c r="AA313" s="310"/>
      <c r="AB313" s="310"/>
      <c r="AC313" s="309"/>
      <c r="AD313" s="309"/>
      <c r="AE313" s="309"/>
      <c r="AF313" s="309"/>
      <c r="AG313" s="47"/>
      <c r="AH313" s="47"/>
      <c r="AI313" s="47"/>
    </row>
    <row r="314" spans="1:35" ht="19.5" customHeight="1">
      <c r="A314" s="199"/>
      <c r="B314" s="593"/>
      <c r="C314" s="593"/>
      <c r="D314" s="593"/>
      <c r="E314" s="594"/>
      <c r="F314" s="644"/>
      <c r="G314" s="645"/>
      <c r="H314" s="645"/>
      <c r="I314" s="645"/>
      <c r="J314" s="645"/>
      <c r="K314" s="645"/>
      <c r="L314" s="645"/>
      <c r="M314" s="645"/>
      <c r="N314" s="645"/>
      <c r="O314" s="645"/>
      <c r="P314" s="645"/>
      <c r="Q314" s="645"/>
      <c r="R314" s="645"/>
      <c r="S314" s="176"/>
      <c r="T314" s="177"/>
      <c r="U314" s="171"/>
      <c r="V314" s="171"/>
      <c r="W314" s="167"/>
      <c r="X314" s="61"/>
      <c r="Y314" s="61"/>
      <c r="Z314" s="310"/>
      <c r="AA314" s="310"/>
      <c r="AB314" s="310"/>
      <c r="AC314" s="309"/>
      <c r="AD314" s="309"/>
      <c r="AE314" s="309"/>
      <c r="AF314" s="309"/>
      <c r="AG314" s="47"/>
      <c r="AH314" s="47"/>
      <c r="AI314" s="47"/>
    </row>
    <row r="315" spans="2:35" s="32" customFormat="1" ht="12.75" customHeight="1">
      <c r="B315" s="66"/>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row>
    <row r="316" spans="1:35" ht="12.75" customHeight="1">
      <c r="A316" s="2"/>
      <c r="B316" s="66"/>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49"/>
      <c r="AH316" s="49"/>
      <c r="AI316" s="49"/>
    </row>
    <row r="317" spans="1:35" ht="12.75" customHeight="1">
      <c r="A317" s="2"/>
      <c r="B317" s="66"/>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49"/>
      <c r="AH317" s="49"/>
      <c r="AI317" s="49"/>
    </row>
    <row r="318" spans="1:35" ht="12.75" customHeight="1" thickBot="1">
      <c r="A318" s="2"/>
      <c r="B318" s="66"/>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49"/>
      <c r="AH318" s="49"/>
      <c r="AI318" s="49"/>
    </row>
    <row r="319" spans="1:37" ht="18.75" customHeight="1">
      <c r="A319" s="2"/>
      <c r="B319" s="310"/>
      <c r="C319" s="291" t="s">
        <v>121</v>
      </c>
      <c r="D319" s="598" t="s">
        <v>122</v>
      </c>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9"/>
      <c r="AI319" s="49"/>
      <c r="AJ319" s="333"/>
      <c r="AK319" s="333"/>
    </row>
    <row r="320" spans="1:37" ht="18.75" customHeight="1">
      <c r="A320" s="311"/>
      <c r="C320" s="294"/>
      <c r="D320" s="600"/>
      <c r="E320" s="600"/>
      <c r="F320" s="600"/>
      <c r="G320" s="600"/>
      <c r="H320" s="600"/>
      <c r="I320" s="600"/>
      <c r="J320" s="600"/>
      <c r="K320" s="600"/>
      <c r="L320" s="600"/>
      <c r="M320" s="600"/>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1"/>
      <c r="AI320" s="49"/>
      <c r="AJ320" s="333"/>
      <c r="AK320" s="333"/>
    </row>
    <row r="321" spans="1:37" ht="18.75" customHeight="1" thickBot="1">
      <c r="A321" s="5"/>
      <c r="B321" s="310"/>
      <c r="C321" s="295"/>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3"/>
      <c r="AI321" s="49"/>
      <c r="AJ321" s="333"/>
      <c r="AK321" s="333"/>
    </row>
    <row r="322" spans="3:35" s="32" customFormat="1" ht="12.75" customHeight="1">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row>
    <row r="323" spans="1:35" s="36" customFormat="1" ht="19.5" customHeight="1">
      <c r="A323" s="61"/>
      <c r="B323" s="37"/>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row>
    <row r="324" spans="1:35" ht="20.25" customHeight="1">
      <c r="A324" s="67" t="s">
        <v>237</v>
      </c>
      <c r="B324" s="66"/>
      <c r="C324" s="58"/>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49"/>
      <c r="AH324" s="49"/>
      <c r="AI324" s="49"/>
    </row>
    <row r="325" spans="1:35" ht="15" customHeight="1">
      <c r="A325" s="199"/>
      <c r="B325" s="591" t="s">
        <v>123</v>
      </c>
      <c r="C325" s="591"/>
      <c r="D325" s="591"/>
      <c r="E325" s="592"/>
      <c r="F325" s="640" t="s">
        <v>124</v>
      </c>
      <c r="G325" s="641"/>
      <c r="H325" s="641"/>
      <c r="I325" s="641"/>
      <c r="J325" s="641"/>
      <c r="K325" s="641"/>
      <c r="L325" s="641"/>
      <c r="M325" s="641"/>
      <c r="N325" s="641"/>
      <c r="O325" s="641"/>
      <c r="P325" s="641"/>
      <c r="Q325" s="641"/>
      <c r="R325" s="641"/>
      <c r="S325" s="176"/>
      <c r="T325" s="177"/>
      <c r="U325" s="177"/>
      <c r="V325" s="177"/>
      <c r="W325" s="163"/>
      <c r="X325" s="61"/>
      <c r="Y325" s="61"/>
      <c r="Z325" s="310"/>
      <c r="AA325" s="310"/>
      <c r="AB325" s="310"/>
      <c r="AC325" s="309"/>
      <c r="AD325" s="309"/>
      <c r="AE325" s="309"/>
      <c r="AF325" s="309"/>
      <c r="AG325" s="47"/>
      <c r="AH325" s="47"/>
      <c r="AI325" s="47"/>
    </row>
    <row r="326" spans="1:35" ht="15" customHeight="1">
      <c r="A326" s="199"/>
      <c r="B326" s="607"/>
      <c r="C326" s="607"/>
      <c r="D326" s="607"/>
      <c r="E326" s="608"/>
      <c r="F326" s="642"/>
      <c r="G326" s="643"/>
      <c r="H326" s="643"/>
      <c r="I326" s="643"/>
      <c r="J326" s="643"/>
      <c r="K326" s="643"/>
      <c r="L326" s="643"/>
      <c r="M326" s="643"/>
      <c r="N326" s="643"/>
      <c r="O326" s="643"/>
      <c r="P326" s="643"/>
      <c r="Q326" s="643"/>
      <c r="R326" s="643"/>
      <c r="S326" s="176"/>
      <c r="T326" s="177"/>
      <c r="U326" s="177"/>
      <c r="V326" s="177"/>
      <c r="W326" s="163"/>
      <c r="X326" s="61"/>
      <c r="Y326" s="61"/>
      <c r="Z326" s="310"/>
      <c r="AA326" s="310"/>
      <c r="AB326" s="310"/>
      <c r="AC326" s="309"/>
      <c r="AD326" s="309"/>
      <c r="AE326" s="309"/>
      <c r="AF326" s="309"/>
      <c r="AG326" s="47"/>
      <c r="AH326" s="47"/>
      <c r="AI326" s="47"/>
    </row>
    <row r="327" spans="1:35" ht="15" customHeight="1">
      <c r="A327" s="199"/>
      <c r="B327" s="593"/>
      <c r="C327" s="593"/>
      <c r="D327" s="593"/>
      <c r="E327" s="594"/>
      <c r="F327" s="644"/>
      <c r="G327" s="645"/>
      <c r="H327" s="645"/>
      <c r="I327" s="645"/>
      <c r="J327" s="645"/>
      <c r="K327" s="645"/>
      <c r="L327" s="645"/>
      <c r="M327" s="645"/>
      <c r="N327" s="645"/>
      <c r="O327" s="645"/>
      <c r="P327" s="645"/>
      <c r="Q327" s="645"/>
      <c r="R327" s="645"/>
      <c r="S327" s="176"/>
      <c r="T327" s="177"/>
      <c r="U327" s="177"/>
      <c r="V327" s="177"/>
      <c r="W327" s="163"/>
      <c r="X327" s="61"/>
      <c r="Y327" s="61"/>
      <c r="Z327" s="310"/>
      <c r="AA327" s="310"/>
      <c r="AB327" s="310"/>
      <c r="AC327" s="309"/>
      <c r="AD327" s="309"/>
      <c r="AE327" s="309"/>
      <c r="AF327" s="309"/>
      <c r="AG327" s="47"/>
      <c r="AH327" s="47"/>
      <c r="AI327" s="47"/>
    </row>
    <row r="328" spans="2:35" s="32" customFormat="1" ht="12.75" customHeight="1">
      <c r="B328" s="66"/>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row>
    <row r="329" spans="1:35" ht="12.75" customHeight="1" thickBot="1">
      <c r="A329" s="2"/>
      <c r="B329" s="66"/>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49"/>
      <c r="AH329" s="49"/>
      <c r="AI329" s="49"/>
    </row>
    <row r="330" spans="1:37" ht="15.75" customHeight="1">
      <c r="A330" s="2"/>
      <c r="B330" s="310"/>
      <c r="C330" s="291" t="s">
        <v>125</v>
      </c>
      <c r="D330" s="598" t="s">
        <v>126</v>
      </c>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9"/>
      <c r="AI330" s="49"/>
      <c r="AJ330" s="333"/>
      <c r="AK330" s="333"/>
    </row>
    <row r="331" spans="1:37" ht="18" customHeight="1">
      <c r="A331" s="311"/>
      <c r="C331" s="294"/>
      <c r="D331" s="600"/>
      <c r="E331" s="600"/>
      <c r="F331" s="600"/>
      <c r="G331" s="600"/>
      <c r="H331" s="600"/>
      <c r="I331" s="600"/>
      <c r="J331" s="600"/>
      <c r="K331" s="600"/>
      <c r="L331" s="600"/>
      <c r="M331" s="600"/>
      <c r="N331" s="600"/>
      <c r="O331" s="600"/>
      <c r="P331" s="600"/>
      <c r="Q331" s="600"/>
      <c r="R331" s="600"/>
      <c r="S331" s="600"/>
      <c r="T331" s="600"/>
      <c r="U331" s="600"/>
      <c r="V331" s="600"/>
      <c r="W331" s="600"/>
      <c r="X331" s="600"/>
      <c r="Y331" s="600"/>
      <c r="Z331" s="600"/>
      <c r="AA331" s="600"/>
      <c r="AB331" s="600"/>
      <c r="AC331" s="600"/>
      <c r="AD331" s="600"/>
      <c r="AE331" s="600"/>
      <c r="AF331" s="600"/>
      <c r="AG331" s="600"/>
      <c r="AH331" s="601"/>
      <c r="AI331" s="49"/>
      <c r="AJ331" s="333"/>
      <c r="AK331" s="333"/>
    </row>
    <row r="332" spans="1:37" ht="20.25" customHeight="1" thickBot="1">
      <c r="A332" s="5"/>
      <c r="B332" s="310"/>
      <c r="C332" s="295"/>
      <c r="D332" s="602"/>
      <c r="E332" s="602"/>
      <c r="F332" s="602"/>
      <c r="G332" s="602"/>
      <c r="H332" s="602"/>
      <c r="I332" s="602"/>
      <c r="J332" s="602"/>
      <c r="K332" s="602"/>
      <c r="L332" s="602"/>
      <c r="M332" s="602"/>
      <c r="N332" s="602"/>
      <c r="O332" s="602"/>
      <c r="P332" s="602"/>
      <c r="Q332" s="602"/>
      <c r="R332" s="602"/>
      <c r="S332" s="602"/>
      <c r="T332" s="602"/>
      <c r="U332" s="602"/>
      <c r="V332" s="602"/>
      <c r="W332" s="602"/>
      <c r="X332" s="602"/>
      <c r="Y332" s="602"/>
      <c r="Z332" s="602"/>
      <c r="AA332" s="602"/>
      <c r="AB332" s="602"/>
      <c r="AC332" s="602"/>
      <c r="AD332" s="602"/>
      <c r="AE332" s="602"/>
      <c r="AF332" s="602"/>
      <c r="AG332" s="602"/>
      <c r="AH332" s="603"/>
      <c r="AI332" s="49"/>
      <c r="AJ332" s="333"/>
      <c r="AK332" s="333"/>
    </row>
    <row r="333" spans="1:35" s="326" customFormat="1" ht="15" customHeight="1">
      <c r="A333" s="62"/>
      <c r="B333" s="114"/>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115"/>
      <c r="AH333" s="115"/>
      <c r="AI333" s="115"/>
    </row>
    <row r="334" spans="1:35" s="326" customFormat="1" ht="15" customHeight="1">
      <c r="A334" s="62"/>
      <c r="B334" s="114"/>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115"/>
      <c r="AH334" s="115"/>
      <c r="AI334" s="115"/>
    </row>
    <row r="335" spans="1:36" s="326" customFormat="1" ht="15" customHeight="1">
      <c r="A335" s="62"/>
      <c r="B335" s="114"/>
      <c r="C335" s="58"/>
      <c r="D335" s="58"/>
      <c r="E335" s="58"/>
      <c r="F335" s="58"/>
      <c r="G335" s="58"/>
      <c r="H335" s="58"/>
      <c r="I335" s="58"/>
      <c r="J335" s="58"/>
      <c r="K335" s="58"/>
      <c r="L335" s="58"/>
      <c r="M335" s="58"/>
      <c r="N335" s="58"/>
      <c r="O335" s="58"/>
      <c r="P335" s="58"/>
      <c r="Q335" s="58"/>
      <c r="R335" s="58"/>
      <c r="S335" s="58"/>
      <c r="T335" s="58"/>
      <c r="U335" s="58"/>
      <c r="V335" s="58"/>
      <c r="W335" s="120" t="s">
        <v>127</v>
      </c>
      <c r="X335" s="314"/>
      <c r="Y335" s="314"/>
      <c r="Z335" s="117"/>
      <c r="AA335" s="117"/>
      <c r="AB335" s="342"/>
      <c r="AC335" s="342"/>
      <c r="AD335" s="117"/>
      <c r="AE335" s="117"/>
      <c r="AF335" s="117"/>
      <c r="AG335" s="118"/>
      <c r="AH335" s="118"/>
      <c r="AI335" s="118"/>
      <c r="AJ335" s="343"/>
    </row>
    <row r="336" spans="1:36" s="326" customFormat="1" ht="15" customHeight="1">
      <c r="A336" s="62"/>
      <c r="B336" s="114"/>
      <c r="C336" s="58"/>
      <c r="D336" s="58"/>
      <c r="E336" s="58"/>
      <c r="F336" s="58"/>
      <c r="G336" s="58"/>
      <c r="H336" s="58"/>
      <c r="I336" s="58"/>
      <c r="J336" s="58"/>
      <c r="K336" s="58"/>
      <c r="L336" s="58"/>
      <c r="M336" s="58"/>
      <c r="N336" s="58"/>
      <c r="O336" s="58"/>
      <c r="P336" s="58"/>
      <c r="Q336" s="58"/>
      <c r="R336" s="58"/>
      <c r="S336" s="58"/>
      <c r="T336" s="58"/>
      <c r="U336" s="58"/>
      <c r="V336" s="58"/>
      <c r="W336" s="121" t="s">
        <v>128</v>
      </c>
      <c r="X336" s="344"/>
      <c r="Y336" s="344"/>
      <c r="Z336" s="119"/>
      <c r="AA336" s="119"/>
      <c r="AB336" s="345"/>
      <c r="AC336" s="345"/>
      <c r="AD336" s="119"/>
      <c r="AE336" s="119"/>
      <c r="AF336" s="119"/>
      <c r="AG336" s="53"/>
      <c r="AH336" s="53"/>
      <c r="AI336" s="53"/>
      <c r="AJ336" s="346"/>
    </row>
    <row r="337" spans="1:35" s="326" customFormat="1" ht="15" customHeight="1">
      <c r="A337" s="67" t="s">
        <v>832</v>
      </c>
      <c r="B337" s="114"/>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115"/>
      <c r="AH337" s="115"/>
      <c r="AI337" s="115"/>
    </row>
    <row r="338" spans="1:35" s="326" customFormat="1" ht="15" customHeight="1">
      <c r="A338" s="62"/>
      <c r="B338" s="114"/>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115"/>
      <c r="AH338" s="115"/>
      <c r="AI338" s="115"/>
    </row>
    <row r="339" spans="1:36" s="348" customFormat="1" ht="15" customHeight="1">
      <c r="A339" s="347"/>
      <c r="B339" s="856" t="s">
        <v>129</v>
      </c>
      <c r="C339" s="553" t="s">
        <v>186</v>
      </c>
      <c r="D339" s="554"/>
      <c r="E339" s="554"/>
      <c r="F339" s="554"/>
      <c r="G339" s="554"/>
      <c r="H339" s="554"/>
      <c r="I339" s="554"/>
      <c r="J339" s="554"/>
      <c r="K339" s="554"/>
      <c r="L339" s="554"/>
      <c r="M339" s="554"/>
      <c r="N339" s="554"/>
      <c r="O339" s="554"/>
      <c r="P339" s="554"/>
      <c r="Q339" s="554"/>
      <c r="R339" s="554"/>
      <c r="S339" s="554"/>
      <c r="T339" s="554"/>
      <c r="U339" s="554"/>
      <c r="V339" s="554"/>
      <c r="W339" s="554"/>
      <c r="X339" s="554"/>
      <c r="Y339" s="554"/>
      <c r="Z339" s="554"/>
      <c r="AA339" s="554"/>
      <c r="AB339" s="554"/>
      <c r="AC339" s="554"/>
      <c r="AD339" s="554"/>
      <c r="AE339" s="554"/>
      <c r="AF339" s="554"/>
      <c r="AG339" s="554"/>
      <c r="AH339" s="522"/>
      <c r="AI339" s="523"/>
      <c r="AJ339" s="524"/>
    </row>
    <row r="340" spans="1:36" s="348" customFormat="1" ht="15" customHeight="1">
      <c r="A340" s="349"/>
      <c r="B340" s="857"/>
      <c r="C340" s="559"/>
      <c r="D340" s="560"/>
      <c r="E340" s="560"/>
      <c r="F340" s="560"/>
      <c r="G340" s="560"/>
      <c r="H340" s="560"/>
      <c r="I340" s="560"/>
      <c r="J340" s="560"/>
      <c r="K340" s="560"/>
      <c r="L340" s="560"/>
      <c r="M340" s="560"/>
      <c r="N340" s="560"/>
      <c r="O340" s="560"/>
      <c r="P340" s="560"/>
      <c r="Q340" s="560"/>
      <c r="R340" s="560"/>
      <c r="S340" s="560"/>
      <c r="T340" s="560"/>
      <c r="U340" s="560"/>
      <c r="V340" s="560"/>
      <c r="W340" s="560"/>
      <c r="X340" s="560"/>
      <c r="Y340" s="560"/>
      <c r="Z340" s="560"/>
      <c r="AA340" s="560"/>
      <c r="AB340" s="560"/>
      <c r="AC340" s="560"/>
      <c r="AD340" s="560"/>
      <c r="AE340" s="560"/>
      <c r="AF340" s="560"/>
      <c r="AG340" s="560"/>
      <c r="AH340" s="528"/>
      <c r="AI340" s="529"/>
      <c r="AJ340" s="530"/>
    </row>
    <row r="341" spans="1:36" s="348" customFormat="1" ht="15" customHeight="1">
      <c r="A341" s="349"/>
      <c r="B341" s="856" t="s">
        <v>86</v>
      </c>
      <c r="C341" s="553" t="s">
        <v>130</v>
      </c>
      <c r="D341" s="554"/>
      <c r="E341" s="554"/>
      <c r="F341" s="554"/>
      <c r="G341" s="554"/>
      <c r="H341" s="554"/>
      <c r="I341" s="554"/>
      <c r="J341" s="554"/>
      <c r="K341" s="554"/>
      <c r="L341" s="554"/>
      <c r="M341" s="554"/>
      <c r="N341" s="554"/>
      <c r="O341" s="554"/>
      <c r="P341" s="554"/>
      <c r="Q341" s="554"/>
      <c r="R341" s="554"/>
      <c r="S341" s="554"/>
      <c r="T341" s="554"/>
      <c r="U341" s="554"/>
      <c r="V341" s="554"/>
      <c r="W341" s="554"/>
      <c r="X341" s="554"/>
      <c r="Y341" s="554"/>
      <c r="Z341" s="554"/>
      <c r="AA341" s="554"/>
      <c r="AB341" s="554"/>
      <c r="AC341" s="554"/>
      <c r="AD341" s="554"/>
      <c r="AE341" s="554"/>
      <c r="AF341" s="554"/>
      <c r="AG341" s="554"/>
      <c r="AH341" s="522"/>
      <c r="AI341" s="523"/>
      <c r="AJ341" s="524"/>
    </row>
    <row r="342" spans="1:36" s="348" customFormat="1" ht="15" customHeight="1">
      <c r="A342" s="349"/>
      <c r="B342" s="857"/>
      <c r="C342" s="559"/>
      <c r="D342" s="560"/>
      <c r="E342" s="560"/>
      <c r="F342" s="560"/>
      <c r="G342" s="560"/>
      <c r="H342" s="560"/>
      <c r="I342" s="560"/>
      <c r="J342" s="560"/>
      <c r="K342" s="560"/>
      <c r="L342" s="560"/>
      <c r="M342" s="560"/>
      <c r="N342" s="560"/>
      <c r="O342" s="560"/>
      <c r="P342" s="560"/>
      <c r="Q342" s="560"/>
      <c r="R342" s="560"/>
      <c r="S342" s="560"/>
      <c r="T342" s="560"/>
      <c r="U342" s="560"/>
      <c r="V342" s="560"/>
      <c r="W342" s="560"/>
      <c r="X342" s="560"/>
      <c r="Y342" s="560"/>
      <c r="Z342" s="560"/>
      <c r="AA342" s="560"/>
      <c r="AB342" s="560"/>
      <c r="AC342" s="560"/>
      <c r="AD342" s="560"/>
      <c r="AE342" s="560"/>
      <c r="AF342" s="560"/>
      <c r="AG342" s="560"/>
      <c r="AH342" s="528"/>
      <c r="AI342" s="529"/>
      <c r="AJ342" s="530"/>
    </row>
    <row r="343" spans="2:35" s="32" customFormat="1" ht="38.25" customHeight="1" thickBot="1">
      <c r="B343" s="114"/>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49"/>
      <c r="AH343" s="49"/>
      <c r="AI343" s="49"/>
    </row>
    <row r="344" spans="2:37" s="32" customFormat="1" ht="15" customHeight="1">
      <c r="B344" s="859" t="s">
        <v>203</v>
      </c>
      <c r="C344" s="860"/>
      <c r="D344" s="860"/>
      <c r="E344" s="860"/>
      <c r="F344" s="860"/>
      <c r="G344" s="860"/>
      <c r="H344" s="860"/>
      <c r="I344" s="860"/>
      <c r="J344" s="860"/>
      <c r="K344" s="860"/>
      <c r="L344" s="860"/>
      <c r="M344" s="860"/>
      <c r="N344" s="860"/>
      <c r="O344" s="860"/>
      <c r="P344" s="860"/>
      <c r="Q344" s="860"/>
      <c r="R344" s="860"/>
      <c r="S344" s="860"/>
      <c r="T344" s="860"/>
      <c r="U344" s="860"/>
      <c r="V344" s="860"/>
      <c r="W344" s="860"/>
      <c r="X344" s="860"/>
      <c r="Y344" s="860"/>
      <c r="Z344" s="860"/>
      <c r="AA344" s="860"/>
      <c r="AB344" s="860"/>
      <c r="AC344" s="860"/>
      <c r="AD344" s="860"/>
      <c r="AE344" s="860"/>
      <c r="AF344" s="860"/>
      <c r="AG344" s="860"/>
      <c r="AH344" s="860"/>
      <c r="AI344" s="860"/>
      <c r="AJ344" s="861"/>
      <c r="AK344" s="162"/>
    </row>
    <row r="345" spans="2:37" s="32" customFormat="1" ht="15" customHeight="1">
      <c r="B345" s="862"/>
      <c r="C345" s="863"/>
      <c r="D345" s="863"/>
      <c r="E345" s="863"/>
      <c r="F345" s="863"/>
      <c r="G345" s="863"/>
      <c r="H345" s="863"/>
      <c r="I345" s="863"/>
      <c r="J345" s="863"/>
      <c r="K345" s="863"/>
      <c r="L345" s="863"/>
      <c r="M345" s="863"/>
      <c r="N345" s="863"/>
      <c r="O345" s="863"/>
      <c r="P345" s="863"/>
      <c r="Q345" s="863"/>
      <c r="R345" s="863"/>
      <c r="S345" s="863"/>
      <c r="T345" s="863"/>
      <c r="U345" s="863"/>
      <c r="V345" s="863"/>
      <c r="W345" s="863"/>
      <c r="X345" s="863"/>
      <c r="Y345" s="863"/>
      <c r="Z345" s="863"/>
      <c r="AA345" s="863"/>
      <c r="AB345" s="863"/>
      <c r="AC345" s="863"/>
      <c r="AD345" s="863"/>
      <c r="AE345" s="863"/>
      <c r="AF345" s="863"/>
      <c r="AG345" s="863"/>
      <c r="AH345" s="863"/>
      <c r="AI345" s="863"/>
      <c r="AJ345" s="864"/>
      <c r="AK345" s="162"/>
    </row>
    <row r="346" spans="2:37" s="32" customFormat="1" ht="15" customHeight="1" thickBot="1">
      <c r="B346" s="865"/>
      <c r="C346" s="866"/>
      <c r="D346" s="866"/>
      <c r="E346" s="866"/>
      <c r="F346" s="866"/>
      <c r="G346" s="866"/>
      <c r="H346" s="866"/>
      <c r="I346" s="866"/>
      <c r="J346" s="866"/>
      <c r="K346" s="866"/>
      <c r="L346" s="866"/>
      <c r="M346" s="866"/>
      <c r="N346" s="866"/>
      <c r="O346" s="866"/>
      <c r="P346" s="866"/>
      <c r="Q346" s="866"/>
      <c r="R346" s="866"/>
      <c r="S346" s="866"/>
      <c r="T346" s="866"/>
      <c r="U346" s="866"/>
      <c r="V346" s="866"/>
      <c r="W346" s="866"/>
      <c r="X346" s="866"/>
      <c r="Y346" s="866"/>
      <c r="Z346" s="866"/>
      <c r="AA346" s="866"/>
      <c r="AB346" s="866"/>
      <c r="AC346" s="866"/>
      <c r="AD346" s="866"/>
      <c r="AE346" s="866"/>
      <c r="AF346" s="866"/>
      <c r="AG346" s="866"/>
      <c r="AH346" s="866"/>
      <c r="AI346" s="866"/>
      <c r="AJ346" s="867"/>
      <c r="AK346" s="162"/>
    </row>
    <row r="347" spans="2:35" s="32" customFormat="1" ht="12.75" customHeight="1">
      <c r="B347" s="114"/>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49"/>
      <c r="AH347" s="49"/>
      <c r="AI347" s="49"/>
    </row>
    <row r="348" spans="2:35" s="32" customFormat="1" ht="12.75" customHeight="1">
      <c r="B348" s="60"/>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1"/>
      <c r="AH348" s="51"/>
      <c r="AI348" s="51"/>
    </row>
    <row r="349" spans="1:35" s="32" customFormat="1" ht="15.75" customHeight="1">
      <c r="A349" s="61"/>
      <c r="B349" s="60"/>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1"/>
      <c r="AH349" s="51"/>
      <c r="AI349" s="51"/>
    </row>
    <row r="350" spans="2:35" s="32" customFormat="1" ht="12.75" customHeight="1">
      <c r="B350" s="114"/>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49"/>
      <c r="AH350" s="49"/>
      <c r="AI350" s="49"/>
    </row>
    <row r="351" spans="2:35" s="32" customFormat="1" ht="12.75" customHeight="1">
      <c r="B351" s="114"/>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49"/>
      <c r="AH351" s="49"/>
      <c r="AI351" s="49"/>
    </row>
    <row r="352" spans="2:35" s="32" customFormat="1" ht="12.75" customHeight="1">
      <c r="B352" s="114"/>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49"/>
      <c r="AH352" s="49"/>
      <c r="AI352" s="49"/>
    </row>
    <row r="353" spans="2:35" s="32" customFormat="1" ht="12.75" customHeight="1">
      <c r="B353" s="114"/>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49"/>
      <c r="AH353" s="49"/>
      <c r="AI353" s="49"/>
    </row>
    <row r="354" spans="2:35" s="32" customFormat="1" ht="12.75" customHeight="1">
      <c r="B354" s="114"/>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49"/>
      <c r="AH354" s="49"/>
      <c r="AI354" s="49"/>
    </row>
    <row r="355" spans="2:35" s="32" customFormat="1" ht="12.75" customHeight="1">
      <c r="B355" s="114"/>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49"/>
      <c r="AH355" s="49"/>
      <c r="AI355" s="49"/>
    </row>
    <row r="356" spans="2:35" s="32" customFormat="1" ht="12.75" customHeight="1">
      <c r="B356" s="114"/>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49"/>
      <c r="AH356" s="49"/>
      <c r="AI356" s="49"/>
    </row>
    <row r="357" spans="2:35" s="32" customFormat="1" ht="12.75" customHeight="1">
      <c r="B357" s="114"/>
      <c r="C357" s="113"/>
      <c r="D357" s="113"/>
      <c r="E357" s="113"/>
      <c r="F357" s="113"/>
      <c r="G357" s="122"/>
      <c r="H357" s="122"/>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49"/>
      <c r="AH357" s="49"/>
      <c r="AI357" s="49"/>
    </row>
    <row r="358" spans="2:35" s="32" customFormat="1" ht="12.75" customHeight="1">
      <c r="B358" s="114"/>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49"/>
      <c r="AH358" s="49"/>
      <c r="AI358" s="49"/>
    </row>
    <row r="359" spans="2:35" s="32" customFormat="1" ht="12.75" customHeight="1">
      <c r="B359" s="114"/>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49"/>
      <c r="AH359" s="49"/>
      <c r="AI359" s="49"/>
    </row>
    <row r="360" spans="2:35" s="32" customFormat="1" ht="12.75" customHeight="1">
      <c r="B360" s="114"/>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49"/>
      <c r="AH360" s="49"/>
      <c r="AI360" s="49"/>
    </row>
    <row r="361" spans="2:35" s="32" customFormat="1" ht="12.75" customHeight="1">
      <c r="B361" s="114"/>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49"/>
      <c r="AH361" s="49"/>
      <c r="AI361" s="49"/>
    </row>
    <row r="362" spans="2:35" s="32" customFormat="1" ht="12.75" customHeight="1">
      <c r="B362" s="114"/>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49"/>
      <c r="AH362" s="49"/>
      <c r="AI362" s="49"/>
    </row>
    <row r="363" spans="2:35" s="32" customFormat="1" ht="9.75" customHeight="1" thickBot="1">
      <c r="B363" s="114"/>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49"/>
      <c r="AH363" s="49"/>
      <c r="AI363" s="49"/>
    </row>
    <row r="364" spans="1:35" s="32" customFormat="1" ht="12.75" customHeight="1" thickTop="1">
      <c r="A364" s="868" t="s">
        <v>992</v>
      </c>
      <c r="B364" s="869"/>
      <c r="C364" s="869"/>
      <c r="D364" s="869"/>
      <c r="E364" s="869"/>
      <c r="F364" s="869"/>
      <c r="G364" s="869"/>
      <c r="H364" s="869"/>
      <c r="I364" s="869"/>
      <c r="J364" s="870"/>
      <c r="K364" s="165"/>
      <c r="L364" s="348"/>
      <c r="M364" s="348"/>
      <c r="N364" s="348"/>
      <c r="O364" s="348"/>
      <c r="P364" s="348"/>
      <c r="Q364" s="348"/>
      <c r="R364" s="348"/>
      <c r="S364" s="348"/>
      <c r="T364" s="348"/>
      <c r="U364" s="348"/>
      <c r="V364" s="348"/>
      <c r="W364" s="348"/>
      <c r="X364" s="348"/>
      <c r="Y364" s="348"/>
      <c r="Z364" s="348"/>
      <c r="AA364" s="348"/>
      <c r="AB364" s="348"/>
      <c r="AC364" s="348"/>
      <c r="AD364" s="348"/>
      <c r="AE364" s="348"/>
      <c r="AF364" s="348"/>
      <c r="AG364" s="49"/>
      <c r="AH364" s="49"/>
      <c r="AI364" s="49"/>
    </row>
    <row r="365" spans="1:35" s="32" customFormat="1" ht="12.75" customHeight="1">
      <c r="A365" s="871"/>
      <c r="B365" s="872"/>
      <c r="C365" s="872"/>
      <c r="D365" s="872"/>
      <c r="E365" s="872"/>
      <c r="F365" s="872"/>
      <c r="G365" s="872"/>
      <c r="H365" s="872"/>
      <c r="I365" s="872"/>
      <c r="J365" s="873"/>
      <c r="K365" s="165"/>
      <c r="L365" s="348"/>
      <c r="M365" s="348"/>
      <c r="N365" s="348"/>
      <c r="O365" s="348"/>
      <c r="P365" s="348"/>
      <c r="Q365" s="348"/>
      <c r="R365" s="348"/>
      <c r="S365" s="348"/>
      <c r="T365" s="348"/>
      <c r="U365" s="348"/>
      <c r="V365" s="348"/>
      <c r="W365" s="348"/>
      <c r="X365" s="348"/>
      <c r="Y365" s="348"/>
      <c r="Z365" s="348"/>
      <c r="AA365" s="348"/>
      <c r="AB365" s="348"/>
      <c r="AC365" s="348"/>
      <c r="AD365" s="348"/>
      <c r="AE365" s="348"/>
      <c r="AF365" s="348"/>
      <c r="AG365" s="49"/>
      <c r="AH365" s="49"/>
      <c r="AI365" s="49"/>
    </row>
    <row r="366" spans="1:35" s="32" customFormat="1" ht="12.75" customHeight="1" thickBot="1">
      <c r="A366" s="874"/>
      <c r="B366" s="875"/>
      <c r="C366" s="875"/>
      <c r="D366" s="875"/>
      <c r="E366" s="875"/>
      <c r="F366" s="875"/>
      <c r="G366" s="875"/>
      <c r="H366" s="875"/>
      <c r="I366" s="875"/>
      <c r="J366" s="876"/>
      <c r="K366" s="348"/>
      <c r="L366" s="348"/>
      <c r="M366" s="348"/>
      <c r="N366" s="348"/>
      <c r="O366" s="348"/>
      <c r="P366" s="348"/>
      <c r="Q366" s="348"/>
      <c r="R366" s="348"/>
      <c r="S366" s="348"/>
      <c r="T366" s="348"/>
      <c r="U366" s="348"/>
      <c r="V366" s="348"/>
      <c r="W366" s="348"/>
      <c r="X366" s="348"/>
      <c r="Y366" s="348"/>
      <c r="Z366" s="348"/>
      <c r="AA366" s="348"/>
      <c r="AB366" s="348"/>
      <c r="AC366" s="348"/>
      <c r="AD366" s="348"/>
      <c r="AE366" s="348"/>
      <c r="AF366" s="348"/>
      <c r="AG366" s="49"/>
      <c r="AH366" s="49"/>
      <c r="AI366" s="49"/>
    </row>
    <row r="367" spans="1:36" s="32" customFormat="1" ht="15" customHeight="1" thickTop="1">
      <c r="A367" s="849" t="s">
        <v>994</v>
      </c>
      <c r="B367" s="849"/>
      <c r="C367" s="849"/>
      <c r="D367" s="849"/>
      <c r="E367" s="849"/>
      <c r="F367" s="849"/>
      <c r="G367" s="849"/>
      <c r="H367" s="849"/>
      <c r="I367" s="849"/>
      <c r="J367" s="849"/>
      <c r="K367" s="849"/>
      <c r="L367" s="849"/>
      <c r="M367" s="849"/>
      <c r="N367" s="849"/>
      <c r="O367" s="849"/>
      <c r="P367" s="849"/>
      <c r="Q367" s="849"/>
      <c r="R367" s="849"/>
      <c r="S367" s="849"/>
      <c r="T367" s="849"/>
      <c r="U367" s="849"/>
      <c r="V367" s="849"/>
      <c r="W367" s="849"/>
      <c r="X367" s="849"/>
      <c r="Y367" s="849"/>
      <c r="Z367" s="849"/>
      <c r="AA367" s="849"/>
      <c r="AB367" s="849"/>
      <c r="AC367" s="849"/>
      <c r="AD367" s="849"/>
      <c r="AE367" s="849"/>
      <c r="AF367" s="849"/>
      <c r="AG367" s="849"/>
      <c r="AH367" s="849"/>
      <c r="AI367" s="849"/>
      <c r="AJ367" s="849"/>
    </row>
    <row r="368" spans="1:36" s="32" customFormat="1" ht="15" customHeight="1">
      <c r="A368" s="849"/>
      <c r="B368" s="849"/>
      <c r="C368" s="849"/>
      <c r="D368" s="849"/>
      <c r="E368" s="849"/>
      <c r="F368" s="849"/>
      <c r="G368" s="849"/>
      <c r="H368" s="849"/>
      <c r="I368" s="849"/>
      <c r="J368" s="849"/>
      <c r="K368" s="849"/>
      <c r="L368" s="849"/>
      <c r="M368" s="849"/>
      <c r="N368" s="849"/>
      <c r="O368" s="849"/>
      <c r="P368" s="849"/>
      <c r="Q368" s="849"/>
      <c r="R368" s="849"/>
      <c r="S368" s="849"/>
      <c r="T368" s="849"/>
      <c r="U368" s="849"/>
      <c r="V368" s="849"/>
      <c r="W368" s="849"/>
      <c r="X368" s="849"/>
      <c r="Y368" s="849"/>
      <c r="Z368" s="849"/>
      <c r="AA368" s="849"/>
      <c r="AB368" s="849"/>
      <c r="AC368" s="849"/>
      <c r="AD368" s="849"/>
      <c r="AE368" s="849"/>
      <c r="AF368" s="849"/>
      <c r="AG368" s="849"/>
      <c r="AH368" s="849"/>
      <c r="AI368" s="849"/>
      <c r="AJ368" s="849"/>
    </row>
    <row r="369" spans="1:36" s="32" customFormat="1" ht="15" customHeight="1">
      <c r="A369" s="849"/>
      <c r="B369" s="849"/>
      <c r="C369" s="849"/>
      <c r="D369" s="849"/>
      <c r="E369" s="849"/>
      <c r="F369" s="849"/>
      <c r="G369" s="849"/>
      <c r="H369" s="849"/>
      <c r="I369" s="849"/>
      <c r="J369" s="849"/>
      <c r="K369" s="849"/>
      <c r="L369" s="849"/>
      <c r="M369" s="849"/>
      <c r="N369" s="849"/>
      <c r="O369" s="849"/>
      <c r="P369" s="849"/>
      <c r="Q369" s="849"/>
      <c r="R369" s="849"/>
      <c r="S369" s="849"/>
      <c r="T369" s="849"/>
      <c r="U369" s="849"/>
      <c r="V369" s="849"/>
      <c r="W369" s="849"/>
      <c r="X369" s="849"/>
      <c r="Y369" s="849"/>
      <c r="Z369" s="849"/>
      <c r="AA369" s="849"/>
      <c r="AB369" s="849"/>
      <c r="AC369" s="849"/>
      <c r="AD369" s="849"/>
      <c r="AE369" s="849"/>
      <c r="AF369" s="849"/>
      <c r="AG369" s="849"/>
      <c r="AH369" s="849"/>
      <c r="AI369" s="849"/>
      <c r="AJ369" s="849"/>
    </row>
    <row r="370" spans="2:35" s="32" customFormat="1" ht="13.5" customHeight="1">
      <c r="B370" s="110"/>
      <c r="C370" s="116"/>
      <c r="D370" s="348"/>
      <c r="E370" s="348"/>
      <c r="F370" s="348"/>
      <c r="G370" s="348"/>
      <c r="H370" s="348"/>
      <c r="I370" s="348"/>
      <c r="J370" s="348"/>
      <c r="K370" s="348"/>
      <c r="L370" s="348"/>
      <c r="M370" s="348"/>
      <c r="N370" s="348"/>
      <c r="O370" s="348"/>
      <c r="P370" s="348"/>
      <c r="Q370" s="348"/>
      <c r="R370" s="348"/>
      <c r="S370" s="348"/>
      <c r="T370" s="348"/>
      <c r="U370" s="348"/>
      <c r="V370" s="348"/>
      <c r="W370" s="348"/>
      <c r="X370" s="348"/>
      <c r="Y370" s="348"/>
      <c r="Z370" s="348"/>
      <c r="AA370" s="348"/>
      <c r="AB370" s="348"/>
      <c r="AC370" s="348"/>
      <c r="AD370" s="348"/>
      <c r="AE370" s="348"/>
      <c r="AF370" s="348"/>
      <c r="AG370" s="49"/>
      <c r="AH370" s="49"/>
      <c r="AI370" s="49"/>
    </row>
    <row r="371" spans="2:36" s="32" customFormat="1" ht="13.5" customHeight="1">
      <c r="B371" s="110"/>
      <c r="C371" s="116"/>
      <c r="D371" s="348"/>
      <c r="E371" s="348"/>
      <c r="F371" s="348"/>
      <c r="G371" s="348"/>
      <c r="H371" s="348"/>
      <c r="I371" s="348"/>
      <c r="J371" s="348"/>
      <c r="K371" s="348"/>
      <c r="L371" s="348"/>
      <c r="M371" s="348"/>
      <c r="N371" s="348"/>
      <c r="O371" s="348"/>
      <c r="P371" s="348"/>
      <c r="Q371" s="348"/>
      <c r="R371" s="348"/>
      <c r="S371" s="348"/>
      <c r="T371" s="348"/>
      <c r="U371" s="348"/>
      <c r="V371" s="348"/>
      <c r="W371" s="120" t="s">
        <v>131</v>
      </c>
      <c r="X371" s="323"/>
      <c r="Y371" s="323"/>
      <c r="Z371" s="323"/>
      <c r="AA371" s="323"/>
      <c r="AB371" s="185"/>
      <c r="AC371" s="342"/>
      <c r="AD371" s="117"/>
      <c r="AE371" s="117"/>
      <c r="AF371" s="117"/>
      <c r="AG371" s="118"/>
      <c r="AH371" s="118"/>
      <c r="AI371" s="118"/>
      <c r="AJ371" s="343"/>
    </row>
    <row r="372" spans="2:36" s="32" customFormat="1" ht="13.5" customHeight="1">
      <c r="B372" s="110"/>
      <c r="C372" s="116"/>
      <c r="D372" s="348"/>
      <c r="E372" s="348"/>
      <c r="F372" s="348"/>
      <c r="G372" s="348"/>
      <c r="H372" s="348"/>
      <c r="I372" s="348"/>
      <c r="J372" s="348"/>
      <c r="K372" s="348"/>
      <c r="L372" s="348"/>
      <c r="M372" s="348"/>
      <c r="N372" s="348"/>
      <c r="O372" s="348"/>
      <c r="P372" s="348"/>
      <c r="Q372" s="348"/>
      <c r="R372" s="348"/>
      <c r="S372" s="348"/>
      <c r="T372" s="348"/>
      <c r="U372" s="348"/>
      <c r="V372" s="348"/>
      <c r="W372" s="125" t="s">
        <v>132</v>
      </c>
      <c r="X372" s="348"/>
      <c r="Y372" s="348"/>
      <c r="Z372" s="348"/>
      <c r="AA372" s="348"/>
      <c r="AC372" s="326"/>
      <c r="AD372" s="58"/>
      <c r="AE372" s="58"/>
      <c r="AF372" s="58"/>
      <c r="AG372" s="115"/>
      <c r="AH372" s="115"/>
      <c r="AI372" s="115"/>
      <c r="AJ372" s="350"/>
    </row>
    <row r="373" spans="2:36" s="32" customFormat="1" ht="13.5" customHeight="1">
      <c r="B373" s="110"/>
      <c r="C373" s="116"/>
      <c r="D373" s="348"/>
      <c r="E373" s="348"/>
      <c r="F373" s="348"/>
      <c r="G373" s="348"/>
      <c r="H373" s="348"/>
      <c r="I373" s="348"/>
      <c r="J373" s="348"/>
      <c r="K373" s="348"/>
      <c r="L373" s="348"/>
      <c r="M373" s="348"/>
      <c r="N373" s="348"/>
      <c r="O373" s="348"/>
      <c r="P373" s="348"/>
      <c r="Q373" s="348"/>
      <c r="R373" s="348"/>
      <c r="S373" s="348"/>
      <c r="T373" s="348"/>
      <c r="U373" s="348"/>
      <c r="V373" s="348"/>
      <c r="W373" s="121" t="s">
        <v>133</v>
      </c>
      <c r="X373" s="321"/>
      <c r="Y373" s="321"/>
      <c r="Z373" s="321"/>
      <c r="AA373" s="321"/>
      <c r="AB373" s="186"/>
      <c r="AC373" s="345"/>
      <c r="AD373" s="119"/>
      <c r="AE373" s="119"/>
      <c r="AF373" s="119"/>
      <c r="AG373" s="53"/>
      <c r="AH373" s="53"/>
      <c r="AI373" s="53"/>
      <c r="AJ373" s="346"/>
    </row>
    <row r="374" spans="2:36" s="32" customFormat="1" ht="9.75" customHeight="1">
      <c r="B374" s="66"/>
      <c r="C374" s="116"/>
      <c r="D374" s="348"/>
      <c r="E374" s="348"/>
      <c r="F374" s="348"/>
      <c r="G374" s="348"/>
      <c r="H374" s="348"/>
      <c r="I374" s="348"/>
      <c r="J374" s="348"/>
      <c r="K374" s="348"/>
      <c r="L374" s="348"/>
      <c r="M374" s="348"/>
      <c r="N374" s="348"/>
      <c r="O374" s="348"/>
      <c r="P374" s="348"/>
      <c r="Q374" s="348"/>
      <c r="R374" s="348"/>
      <c r="S374" s="348"/>
      <c r="T374" s="348"/>
      <c r="U374" s="348"/>
      <c r="V374" s="348"/>
      <c r="W374" s="348"/>
      <c r="X374" s="348"/>
      <c r="Y374" s="348"/>
      <c r="Z374" s="348"/>
      <c r="AA374" s="348"/>
      <c r="AB374" s="58"/>
      <c r="AC374" s="58"/>
      <c r="AD374" s="58"/>
      <c r="AE374" s="58"/>
      <c r="AF374" s="58"/>
      <c r="AG374" s="115"/>
      <c r="AH374" s="115"/>
      <c r="AI374" s="115"/>
      <c r="AJ374" s="326"/>
    </row>
    <row r="375" spans="1:35" s="31" customFormat="1" ht="16.5" customHeight="1">
      <c r="A375" s="124" t="s">
        <v>134</v>
      </c>
      <c r="B375" s="28"/>
      <c r="C375" s="29"/>
      <c r="D375" s="29"/>
      <c r="E375" s="29"/>
      <c r="F375" s="29"/>
      <c r="G375" s="29"/>
      <c r="H375" s="29"/>
      <c r="I375" s="29"/>
      <c r="J375" s="29"/>
      <c r="K375" s="29"/>
      <c r="L375" s="30"/>
      <c r="M375" s="30"/>
      <c r="N375" s="30"/>
      <c r="O375" s="30"/>
      <c r="P375" s="30"/>
      <c r="Q375" s="30"/>
      <c r="R375" s="30"/>
      <c r="S375" s="30"/>
      <c r="T375" s="30"/>
      <c r="U375" s="30"/>
      <c r="V375" s="30"/>
      <c r="W375" s="30"/>
      <c r="X375" s="30"/>
      <c r="Y375" s="30"/>
      <c r="Z375" s="30"/>
      <c r="AA375" s="30"/>
      <c r="AB375" s="30"/>
      <c r="AG375" s="47"/>
      <c r="AH375" s="47"/>
      <c r="AI375" s="47"/>
    </row>
    <row r="376" spans="1:35" s="14" customFormat="1" ht="16.5" customHeight="1">
      <c r="A376" s="20"/>
      <c r="B376" s="520" t="s">
        <v>135</v>
      </c>
      <c r="C376" s="838" t="s">
        <v>136</v>
      </c>
      <c r="D376" s="839"/>
      <c r="E376" s="839"/>
      <c r="F376" s="839"/>
      <c r="G376" s="839"/>
      <c r="H376" s="839"/>
      <c r="I376" s="839"/>
      <c r="J376" s="839"/>
      <c r="K376" s="839"/>
      <c r="L376" s="839"/>
      <c r="M376" s="839"/>
      <c r="N376" s="839"/>
      <c r="O376" s="839"/>
      <c r="P376" s="839"/>
      <c r="Q376" s="839"/>
      <c r="R376" s="839"/>
      <c r="S376" s="839"/>
      <c r="T376" s="839"/>
      <c r="U376" s="839"/>
      <c r="V376" s="839"/>
      <c r="W376" s="839"/>
      <c r="X376" s="839"/>
      <c r="Y376" s="839"/>
      <c r="Z376" s="839"/>
      <c r="AA376" s="839"/>
      <c r="AB376" s="839"/>
      <c r="AC376" s="839"/>
      <c r="AD376" s="839"/>
      <c r="AE376" s="839"/>
      <c r="AF376" s="840"/>
      <c r="AG376" s="522"/>
      <c r="AH376" s="523"/>
      <c r="AI376" s="524"/>
    </row>
    <row r="377" spans="1:35" s="33" customFormat="1" ht="19.5" customHeight="1">
      <c r="A377" s="52"/>
      <c r="B377" s="539"/>
      <c r="C377" s="841"/>
      <c r="D377" s="842"/>
      <c r="E377" s="842"/>
      <c r="F377" s="842"/>
      <c r="G377" s="842"/>
      <c r="H377" s="842"/>
      <c r="I377" s="842"/>
      <c r="J377" s="842"/>
      <c r="K377" s="842"/>
      <c r="L377" s="842"/>
      <c r="M377" s="842"/>
      <c r="N377" s="842"/>
      <c r="O377" s="842"/>
      <c r="P377" s="842"/>
      <c r="Q377" s="842"/>
      <c r="R377" s="842"/>
      <c r="S377" s="842"/>
      <c r="T377" s="842"/>
      <c r="U377" s="842"/>
      <c r="V377" s="842"/>
      <c r="W377" s="842"/>
      <c r="X377" s="842"/>
      <c r="Y377" s="842"/>
      <c r="Z377" s="842"/>
      <c r="AA377" s="842"/>
      <c r="AB377" s="842"/>
      <c r="AC377" s="842"/>
      <c r="AD377" s="842"/>
      <c r="AE377" s="842"/>
      <c r="AF377" s="843"/>
      <c r="AG377" s="525"/>
      <c r="AH377" s="526"/>
      <c r="AI377" s="527"/>
    </row>
    <row r="378" spans="1:35" s="33" customFormat="1" ht="16.5" customHeight="1">
      <c r="A378" s="52"/>
      <c r="B378" s="539"/>
      <c r="C378" s="841"/>
      <c r="D378" s="842"/>
      <c r="E378" s="842"/>
      <c r="F378" s="842"/>
      <c r="G378" s="842"/>
      <c r="H378" s="842"/>
      <c r="I378" s="842"/>
      <c r="J378" s="842"/>
      <c r="K378" s="842"/>
      <c r="L378" s="842"/>
      <c r="M378" s="842"/>
      <c r="N378" s="842"/>
      <c r="O378" s="842"/>
      <c r="P378" s="842"/>
      <c r="Q378" s="842"/>
      <c r="R378" s="842"/>
      <c r="S378" s="842"/>
      <c r="T378" s="842"/>
      <c r="U378" s="842"/>
      <c r="V378" s="842"/>
      <c r="W378" s="842"/>
      <c r="X378" s="842"/>
      <c r="Y378" s="842"/>
      <c r="Z378" s="842"/>
      <c r="AA378" s="842"/>
      <c r="AB378" s="842"/>
      <c r="AC378" s="842"/>
      <c r="AD378" s="842"/>
      <c r="AE378" s="842"/>
      <c r="AF378" s="843"/>
      <c r="AG378" s="525"/>
      <c r="AH378" s="526"/>
      <c r="AI378" s="527"/>
    </row>
    <row r="379" spans="1:35" s="33" customFormat="1" ht="16.5" customHeight="1">
      <c r="A379" s="52"/>
      <c r="B379" s="521"/>
      <c r="C379" s="844"/>
      <c r="D379" s="845"/>
      <c r="E379" s="845"/>
      <c r="F379" s="845"/>
      <c r="G379" s="845"/>
      <c r="H379" s="845"/>
      <c r="I379" s="845"/>
      <c r="J379" s="845"/>
      <c r="K379" s="845"/>
      <c r="L379" s="845"/>
      <c r="M379" s="845"/>
      <c r="N379" s="845"/>
      <c r="O379" s="845"/>
      <c r="P379" s="845"/>
      <c r="Q379" s="845"/>
      <c r="R379" s="845"/>
      <c r="S379" s="845"/>
      <c r="T379" s="845"/>
      <c r="U379" s="845"/>
      <c r="V379" s="845"/>
      <c r="W379" s="845"/>
      <c r="X379" s="845"/>
      <c r="Y379" s="845"/>
      <c r="Z379" s="845"/>
      <c r="AA379" s="845"/>
      <c r="AB379" s="845"/>
      <c r="AC379" s="845"/>
      <c r="AD379" s="845"/>
      <c r="AE379" s="845"/>
      <c r="AF379" s="846"/>
      <c r="AG379" s="528"/>
      <c r="AH379" s="529"/>
      <c r="AI379" s="530"/>
    </row>
    <row r="380" spans="1:35" s="348" customFormat="1" ht="16.5" customHeight="1">
      <c r="A380" s="347"/>
      <c r="B380" s="520" t="s">
        <v>137</v>
      </c>
      <c r="C380" s="533" t="s">
        <v>204</v>
      </c>
      <c r="D380" s="534"/>
      <c r="E380" s="534"/>
      <c r="F380" s="534"/>
      <c r="G380" s="534"/>
      <c r="H380" s="534"/>
      <c r="I380" s="534"/>
      <c r="J380" s="534"/>
      <c r="K380" s="534"/>
      <c r="L380" s="534"/>
      <c r="M380" s="534"/>
      <c r="N380" s="534"/>
      <c r="O380" s="534"/>
      <c r="P380" s="534"/>
      <c r="Q380" s="534"/>
      <c r="R380" s="534"/>
      <c r="S380" s="534"/>
      <c r="T380" s="534"/>
      <c r="U380" s="534"/>
      <c r="V380" s="534"/>
      <c r="W380" s="534"/>
      <c r="X380" s="534"/>
      <c r="Y380" s="534"/>
      <c r="Z380" s="534"/>
      <c r="AA380" s="534"/>
      <c r="AB380" s="534"/>
      <c r="AC380" s="534"/>
      <c r="AD380" s="534"/>
      <c r="AE380" s="534"/>
      <c r="AF380" s="535"/>
      <c r="AG380" s="522"/>
      <c r="AH380" s="523"/>
      <c r="AI380" s="524"/>
    </row>
    <row r="381" spans="1:35" s="14" customFormat="1" ht="16.5" customHeight="1">
      <c r="A381" s="20"/>
      <c r="B381" s="521"/>
      <c r="C381" s="536"/>
      <c r="D381" s="537"/>
      <c r="E381" s="537"/>
      <c r="F381" s="537"/>
      <c r="G381" s="537"/>
      <c r="H381" s="537"/>
      <c r="I381" s="537"/>
      <c r="J381" s="537"/>
      <c r="K381" s="537"/>
      <c r="L381" s="537"/>
      <c r="M381" s="537"/>
      <c r="N381" s="537"/>
      <c r="O381" s="537"/>
      <c r="P381" s="537"/>
      <c r="Q381" s="537"/>
      <c r="R381" s="537"/>
      <c r="S381" s="537"/>
      <c r="T381" s="537"/>
      <c r="U381" s="537"/>
      <c r="V381" s="537"/>
      <c r="W381" s="537"/>
      <c r="X381" s="537"/>
      <c r="Y381" s="537"/>
      <c r="Z381" s="537"/>
      <c r="AA381" s="537"/>
      <c r="AB381" s="537"/>
      <c r="AC381" s="537"/>
      <c r="AD381" s="537"/>
      <c r="AE381" s="537"/>
      <c r="AF381" s="538"/>
      <c r="AG381" s="528"/>
      <c r="AH381" s="529"/>
      <c r="AI381" s="530"/>
    </row>
    <row r="382" spans="1:35" s="348" customFormat="1" ht="16.5" customHeight="1">
      <c r="A382" s="347"/>
      <c r="B382" s="520" t="s">
        <v>138</v>
      </c>
      <c r="C382" s="553" t="s">
        <v>824</v>
      </c>
      <c r="D382" s="748"/>
      <c r="E382" s="748"/>
      <c r="F382" s="748"/>
      <c r="G382" s="748"/>
      <c r="H382" s="748"/>
      <c r="I382" s="748"/>
      <c r="J382" s="748"/>
      <c r="K382" s="748"/>
      <c r="L382" s="748"/>
      <c r="M382" s="748"/>
      <c r="N382" s="748"/>
      <c r="O382" s="748"/>
      <c r="P382" s="748"/>
      <c r="Q382" s="748"/>
      <c r="R382" s="748"/>
      <c r="S382" s="748"/>
      <c r="T382" s="748"/>
      <c r="U382" s="748"/>
      <c r="V382" s="748"/>
      <c r="W382" s="748"/>
      <c r="X382" s="748"/>
      <c r="Y382" s="748"/>
      <c r="Z382" s="748"/>
      <c r="AA382" s="748"/>
      <c r="AB382" s="748"/>
      <c r="AC382" s="748"/>
      <c r="AD382" s="748"/>
      <c r="AE382" s="748"/>
      <c r="AF382" s="830"/>
      <c r="AG382" s="522"/>
      <c r="AH382" s="523"/>
      <c r="AI382" s="524"/>
    </row>
    <row r="383" spans="1:35" s="33" customFormat="1" ht="16.5" customHeight="1">
      <c r="A383" s="52"/>
      <c r="B383" s="539"/>
      <c r="C383" s="858"/>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831"/>
      <c r="AG383" s="525"/>
      <c r="AH383" s="526"/>
      <c r="AI383" s="527"/>
    </row>
    <row r="384" spans="1:35" s="348" customFormat="1" ht="16.5" customHeight="1">
      <c r="A384" s="347"/>
      <c r="B384" s="520" t="s">
        <v>139</v>
      </c>
      <c r="C384" s="553" t="s">
        <v>140</v>
      </c>
      <c r="D384" s="554"/>
      <c r="E384" s="554"/>
      <c r="F384" s="554"/>
      <c r="G384" s="554"/>
      <c r="H384" s="554"/>
      <c r="I384" s="554"/>
      <c r="J384" s="554"/>
      <c r="K384" s="554"/>
      <c r="L384" s="554"/>
      <c r="M384" s="554"/>
      <c r="N384" s="554"/>
      <c r="O384" s="554"/>
      <c r="P384" s="554"/>
      <c r="Q384" s="554"/>
      <c r="R384" s="554"/>
      <c r="S384" s="554"/>
      <c r="T384" s="554"/>
      <c r="U384" s="554"/>
      <c r="V384" s="554"/>
      <c r="W384" s="554"/>
      <c r="X384" s="554"/>
      <c r="Y384" s="554"/>
      <c r="Z384" s="554"/>
      <c r="AA384" s="554"/>
      <c r="AB384" s="554"/>
      <c r="AC384" s="554"/>
      <c r="AD384" s="554"/>
      <c r="AE384" s="554"/>
      <c r="AF384" s="555"/>
      <c r="AG384" s="522"/>
      <c r="AH384" s="523"/>
      <c r="AI384" s="524"/>
    </row>
    <row r="385" spans="1:35" s="348" customFormat="1" ht="16.5" customHeight="1">
      <c r="A385" s="349"/>
      <c r="B385" s="539"/>
      <c r="C385" s="556"/>
      <c r="D385" s="557"/>
      <c r="E385" s="557"/>
      <c r="F385" s="557"/>
      <c r="G385" s="557"/>
      <c r="H385" s="557"/>
      <c r="I385" s="557"/>
      <c r="J385" s="557"/>
      <c r="K385" s="557"/>
      <c r="L385" s="557"/>
      <c r="M385" s="557"/>
      <c r="N385" s="557"/>
      <c r="O385" s="557"/>
      <c r="P385" s="557"/>
      <c r="Q385" s="557"/>
      <c r="R385" s="557"/>
      <c r="S385" s="557"/>
      <c r="T385" s="557"/>
      <c r="U385" s="557"/>
      <c r="V385" s="557"/>
      <c r="W385" s="557"/>
      <c r="X385" s="557"/>
      <c r="Y385" s="557"/>
      <c r="Z385" s="557"/>
      <c r="AA385" s="557"/>
      <c r="AB385" s="557"/>
      <c r="AC385" s="557"/>
      <c r="AD385" s="557"/>
      <c r="AE385" s="557"/>
      <c r="AF385" s="558"/>
      <c r="AG385" s="525"/>
      <c r="AH385" s="526"/>
      <c r="AI385" s="527"/>
    </row>
    <row r="386" spans="1:35" s="348" customFormat="1" ht="16.5" customHeight="1">
      <c r="A386" s="349"/>
      <c r="B386" s="521"/>
      <c r="C386" s="559"/>
      <c r="D386" s="560"/>
      <c r="E386" s="560"/>
      <c r="F386" s="560"/>
      <c r="G386" s="560"/>
      <c r="H386" s="560"/>
      <c r="I386" s="560"/>
      <c r="J386" s="560"/>
      <c r="K386" s="560"/>
      <c r="L386" s="560"/>
      <c r="M386" s="560"/>
      <c r="N386" s="560"/>
      <c r="O386" s="560"/>
      <c r="P386" s="560"/>
      <c r="Q386" s="560"/>
      <c r="R386" s="560"/>
      <c r="S386" s="560"/>
      <c r="T386" s="560"/>
      <c r="U386" s="560"/>
      <c r="V386" s="560"/>
      <c r="W386" s="560"/>
      <c r="X386" s="560"/>
      <c r="Y386" s="560"/>
      <c r="Z386" s="560"/>
      <c r="AA386" s="560"/>
      <c r="AB386" s="560"/>
      <c r="AC386" s="560"/>
      <c r="AD386" s="560"/>
      <c r="AE386" s="560"/>
      <c r="AF386" s="561"/>
      <c r="AG386" s="528"/>
      <c r="AH386" s="529"/>
      <c r="AI386" s="530"/>
    </row>
    <row r="387" spans="1:35" s="348" customFormat="1" ht="16.5" customHeight="1">
      <c r="A387" s="349"/>
      <c r="B387" s="520" t="s">
        <v>141</v>
      </c>
      <c r="C387" s="533" t="s">
        <v>142</v>
      </c>
      <c r="D387" s="534"/>
      <c r="E387" s="534"/>
      <c r="F387" s="534"/>
      <c r="G387" s="534"/>
      <c r="H387" s="534"/>
      <c r="I387" s="534"/>
      <c r="J387" s="534"/>
      <c r="K387" s="534"/>
      <c r="L387" s="534"/>
      <c r="M387" s="534"/>
      <c r="N387" s="534"/>
      <c r="O387" s="534"/>
      <c r="P387" s="534"/>
      <c r="Q387" s="534"/>
      <c r="R387" s="534"/>
      <c r="S387" s="534"/>
      <c r="T387" s="534"/>
      <c r="U387" s="534"/>
      <c r="V387" s="534"/>
      <c r="W387" s="534"/>
      <c r="X387" s="534"/>
      <c r="Y387" s="534"/>
      <c r="Z387" s="534"/>
      <c r="AA387" s="534"/>
      <c r="AB387" s="534"/>
      <c r="AC387" s="534"/>
      <c r="AD387" s="534"/>
      <c r="AE387" s="534"/>
      <c r="AF387" s="535"/>
      <c r="AG387" s="522"/>
      <c r="AH387" s="523"/>
      <c r="AI387" s="524"/>
    </row>
    <row r="388" spans="1:35" s="33" customFormat="1" ht="16.5" customHeight="1">
      <c r="A388" s="52"/>
      <c r="B388" s="539"/>
      <c r="C388" s="541"/>
      <c r="D388" s="542"/>
      <c r="E388" s="542"/>
      <c r="F388" s="542"/>
      <c r="G388" s="542"/>
      <c r="H388" s="542"/>
      <c r="I388" s="542"/>
      <c r="J388" s="542"/>
      <c r="K388" s="542"/>
      <c r="L388" s="542"/>
      <c r="M388" s="542"/>
      <c r="N388" s="542"/>
      <c r="O388" s="542"/>
      <c r="P388" s="542"/>
      <c r="Q388" s="542"/>
      <c r="R388" s="542"/>
      <c r="S388" s="542"/>
      <c r="T388" s="542"/>
      <c r="U388" s="542"/>
      <c r="V388" s="542"/>
      <c r="W388" s="542"/>
      <c r="X388" s="542"/>
      <c r="Y388" s="542"/>
      <c r="Z388" s="542"/>
      <c r="AA388" s="542"/>
      <c r="AB388" s="542"/>
      <c r="AC388" s="542"/>
      <c r="AD388" s="542"/>
      <c r="AE388" s="542"/>
      <c r="AF388" s="543"/>
      <c r="AG388" s="525"/>
      <c r="AH388" s="526"/>
      <c r="AI388" s="527"/>
    </row>
    <row r="389" spans="1:35" s="348" customFormat="1" ht="16.5" customHeight="1">
      <c r="A389" s="347"/>
      <c r="B389" s="520" t="s">
        <v>143</v>
      </c>
      <c r="C389" s="533" t="s">
        <v>825</v>
      </c>
      <c r="D389" s="534"/>
      <c r="E389" s="534"/>
      <c r="F389" s="534"/>
      <c r="G389" s="534"/>
      <c r="H389" s="534"/>
      <c r="I389" s="534"/>
      <c r="J389" s="534"/>
      <c r="K389" s="534"/>
      <c r="L389" s="534"/>
      <c r="M389" s="534"/>
      <c r="N389" s="534"/>
      <c r="O389" s="534"/>
      <c r="P389" s="534"/>
      <c r="Q389" s="534"/>
      <c r="R389" s="534"/>
      <c r="S389" s="534"/>
      <c r="T389" s="534"/>
      <c r="U389" s="534"/>
      <c r="V389" s="534"/>
      <c r="W389" s="534"/>
      <c r="X389" s="534"/>
      <c r="Y389" s="534"/>
      <c r="Z389" s="534"/>
      <c r="AA389" s="534"/>
      <c r="AB389" s="534"/>
      <c r="AC389" s="534"/>
      <c r="AD389" s="534"/>
      <c r="AE389" s="534"/>
      <c r="AF389" s="535"/>
      <c r="AG389" s="581"/>
      <c r="AH389" s="581"/>
      <c r="AI389" s="581"/>
    </row>
    <row r="390" spans="1:35" s="33" customFormat="1" ht="16.5" customHeight="1">
      <c r="A390" s="52"/>
      <c r="B390" s="539"/>
      <c r="C390" s="541"/>
      <c r="D390" s="542"/>
      <c r="E390" s="542"/>
      <c r="F390" s="542"/>
      <c r="G390" s="542"/>
      <c r="H390" s="542"/>
      <c r="I390" s="542"/>
      <c r="J390" s="542"/>
      <c r="K390" s="542"/>
      <c r="L390" s="542"/>
      <c r="M390" s="542"/>
      <c r="N390" s="542"/>
      <c r="O390" s="542"/>
      <c r="P390" s="542"/>
      <c r="Q390" s="542"/>
      <c r="R390" s="542"/>
      <c r="S390" s="542"/>
      <c r="T390" s="542"/>
      <c r="U390" s="542"/>
      <c r="V390" s="542"/>
      <c r="W390" s="542"/>
      <c r="X390" s="542"/>
      <c r="Y390" s="542"/>
      <c r="Z390" s="542"/>
      <c r="AA390" s="542"/>
      <c r="AB390" s="542"/>
      <c r="AC390" s="542"/>
      <c r="AD390" s="542"/>
      <c r="AE390" s="542"/>
      <c r="AF390" s="543"/>
      <c r="AG390" s="581"/>
      <c r="AH390" s="581"/>
      <c r="AI390" s="581"/>
    </row>
    <row r="391" spans="1:35" s="348" customFormat="1" ht="16.5" customHeight="1">
      <c r="A391" s="347"/>
      <c r="B391" s="520" t="s">
        <v>144</v>
      </c>
      <c r="C391" s="553" t="s">
        <v>145</v>
      </c>
      <c r="D391" s="554"/>
      <c r="E391" s="554"/>
      <c r="F391" s="554"/>
      <c r="G391" s="554"/>
      <c r="H391" s="554"/>
      <c r="I391" s="554"/>
      <c r="J391" s="554"/>
      <c r="K391" s="554"/>
      <c r="L391" s="554"/>
      <c r="M391" s="554"/>
      <c r="N391" s="554"/>
      <c r="O391" s="554"/>
      <c r="P391" s="554"/>
      <c r="Q391" s="554"/>
      <c r="R391" s="554"/>
      <c r="S391" s="554"/>
      <c r="T391" s="554"/>
      <c r="U391" s="554"/>
      <c r="V391" s="554"/>
      <c r="W391" s="554"/>
      <c r="X391" s="554"/>
      <c r="Y391" s="554"/>
      <c r="Z391" s="554"/>
      <c r="AA391" s="554"/>
      <c r="AB391" s="554"/>
      <c r="AC391" s="554"/>
      <c r="AD391" s="554"/>
      <c r="AE391" s="554"/>
      <c r="AF391" s="555"/>
      <c r="AG391" s="581"/>
      <c r="AH391" s="581"/>
      <c r="AI391" s="581"/>
    </row>
    <row r="392" spans="1:35" s="33" customFormat="1" ht="16.5" customHeight="1">
      <c r="A392" s="52"/>
      <c r="B392" s="539"/>
      <c r="C392" s="556"/>
      <c r="D392" s="557"/>
      <c r="E392" s="557"/>
      <c r="F392" s="557"/>
      <c r="G392" s="557"/>
      <c r="H392" s="557"/>
      <c r="I392" s="557"/>
      <c r="J392" s="557"/>
      <c r="K392" s="557"/>
      <c r="L392" s="557"/>
      <c r="M392" s="557"/>
      <c r="N392" s="557"/>
      <c r="O392" s="557"/>
      <c r="P392" s="557"/>
      <c r="Q392" s="557"/>
      <c r="R392" s="557"/>
      <c r="S392" s="557"/>
      <c r="T392" s="557"/>
      <c r="U392" s="557"/>
      <c r="V392" s="557"/>
      <c r="W392" s="557"/>
      <c r="X392" s="557"/>
      <c r="Y392" s="557"/>
      <c r="Z392" s="557"/>
      <c r="AA392" s="557"/>
      <c r="AB392" s="557"/>
      <c r="AC392" s="557"/>
      <c r="AD392" s="557"/>
      <c r="AE392" s="557"/>
      <c r="AF392" s="558"/>
      <c r="AG392" s="581"/>
      <c r="AH392" s="581"/>
      <c r="AI392" s="581"/>
    </row>
    <row r="393" spans="1:35" s="33" customFormat="1" ht="16.5" customHeight="1">
      <c r="A393" s="52"/>
      <c r="B393" s="520" t="s">
        <v>146</v>
      </c>
      <c r="C393" s="553" t="s">
        <v>147</v>
      </c>
      <c r="D393" s="554"/>
      <c r="E393" s="554"/>
      <c r="F393" s="554"/>
      <c r="G393" s="554"/>
      <c r="H393" s="554"/>
      <c r="I393" s="554"/>
      <c r="J393" s="554"/>
      <c r="K393" s="554"/>
      <c r="L393" s="554"/>
      <c r="M393" s="554"/>
      <c r="N393" s="554"/>
      <c r="O393" s="554"/>
      <c r="P393" s="554"/>
      <c r="Q393" s="554"/>
      <c r="R393" s="554"/>
      <c r="S393" s="554"/>
      <c r="T393" s="554"/>
      <c r="U393" s="554"/>
      <c r="V393" s="554"/>
      <c r="W393" s="554"/>
      <c r="X393" s="554"/>
      <c r="Y393" s="554"/>
      <c r="Z393" s="554"/>
      <c r="AA393" s="554"/>
      <c r="AB393" s="554"/>
      <c r="AC393" s="554"/>
      <c r="AD393" s="554"/>
      <c r="AE393" s="554"/>
      <c r="AF393" s="555"/>
      <c r="AG393" s="522"/>
      <c r="AH393" s="523"/>
      <c r="AI393" s="524"/>
    </row>
    <row r="394" spans="1:35" s="33" customFormat="1" ht="16.5" customHeight="1">
      <c r="A394" s="52"/>
      <c r="B394" s="539"/>
      <c r="C394" s="556"/>
      <c r="D394" s="557"/>
      <c r="E394" s="557"/>
      <c r="F394" s="557"/>
      <c r="G394" s="557"/>
      <c r="H394" s="557"/>
      <c r="I394" s="557"/>
      <c r="J394" s="557"/>
      <c r="K394" s="557"/>
      <c r="L394" s="557"/>
      <c r="M394" s="557"/>
      <c r="N394" s="557"/>
      <c r="O394" s="557"/>
      <c r="P394" s="557"/>
      <c r="Q394" s="557"/>
      <c r="R394" s="557"/>
      <c r="S394" s="557"/>
      <c r="T394" s="557"/>
      <c r="U394" s="557"/>
      <c r="V394" s="557"/>
      <c r="W394" s="557"/>
      <c r="X394" s="557"/>
      <c r="Y394" s="557"/>
      <c r="Z394" s="557"/>
      <c r="AA394" s="557"/>
      <c r="AB394" s="557"/>
      <c r="AC394" s="557"/>
      <c r="AD394" s="557"/>
      <c r="AE394" s="557"/>
      <c r="AF394" s="558"/>
      <c r="AG394" s="525"/>
      <c r="AH394" s="526"/>
      <c r="AI394" s="527"/>
    </row>
    <row r="395" spans="1:35" s="33" customFormat="1" ht="16.5" customHeight="1">
      <c r="A395" s="52"/>
      <c r="B395" s="539"/>
      <c r="C395" s="556"/>
      <c r="D395" s="557"/>
      <c r="E395" s="557"/>
      <c r="F395" s="557"/>
      <c r="G395" s="557"/>
      <c r="H395" s="557"/>
      <c r="I395" s="557"/>
      <c r="J395" s="557"/>
      <c r="K395" s="557"/>
      <c r="L395" s="557"/>
      <c r="M395" s="557"/>
      <c r="N395" s="557"/>
      <c r="O395" s="557"/>
      <c r="P395" s="557"/>
      <c r="Q395" s="557"/>
      <c r="R395" s="557"/>
      <c r="S395" s="557"/>
      <c r="T395" s="557"/>
      <c r="U395" s="557"/>
      <c r="V395" s="557"/>
      <c r="W395" s="557"/>
      <c r="X395" s="557"/>
      <c r="Y395" s="557"/>
      <c r="Z395" s="557"/>
      <c r="AA395" s="557"/>
      <c r="AB395" s="557"/>
      <c r="AC395" s="557"/>
      <c r="AD395" s="557"/>
      <c r="AE395" s="557"/>
      <c r="AF395" s="558"/>
      <c r="AG395" s="525"/>
      <c r="AH395" s="526"/>
      <c r="AI395" s="527"/>
    </row>
    <row r="396" spans="1:35" s="33" customFormat="1" ht="16.5" customHeight="1">
      <c r="A396" s="52"/>
      <c r="B396" s="521"/>
      <c r="C396" s="559"/>
      <c r="D396" s="560"/>
      <c r="E396" s="560"/>
      <c r="F396" s="560"/>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1"/>
      <c r="AG396" s="528"/>
      <c r="AH396" s="529"/>
      <c r="AI396" s="530"/>
    </row>
    <row r="397" spans="1:35" s="36" customFormat="1" ht="16.5" customHeight="1">
      <c r="A397" s="111"/>
      <c r="B397" s="37"/>
      <c r="C397" s="34"/>
      <c r="D397" s="34"/>
      <c r="E397" s="34"/>
      <c r="F397" s="34"/>
      <c r="G397" s="34"/>
      <c r="H397" s="34"/>
      <c r="I397" s="34"/>
      <c r="J397" s="34"/>
      <c r="K397" s="34"/>
      <c r="L397" s="35"/>
      <c r="M397" s="35"/>
      <c r="N397" s="35"/>
      <c r="O397" s="35"/>
      <c r="P397" s="35"/>
      <c r="Q397" s="35"/>
      <c r="R397" s="35"/>
      <c r="S397" s="35"/>
      <c r="T397" s="35"/>
      <c r="U397" s="35"/>
      <c r="V397" s="35"/>
      <c r="W397" s="35"/>
      <c r="X397" s="35"/>
      <c r="Y397" s="35"/>
      <c r="Z397" s="35"/>
      <c r="AA397" s="35"/>
      <c r="AB397" s="35"/>
      <c r="AG397" s="49"/>
      <c r="AH397" s="49"/>
      <c r="AI397" s="49"/>
    </row>
    <row r="398" spans="1:35" s="31" customFormat="1" ht="16.5" customHeight="1">
      <c r="A398" s="124" t="s">
        <v>148</v>
      </c>
      <c r="B398" s="28"/>
      <c r="C398" s="29"/>
      <c r="D398" s="29"/>
      <c r="E398" s="29"/>
      <c r="F398" s="29"/>
      <c r="G398" s="29"/>
      <c r="H398" s="29"/>
      <c r="I398" s="29"/>
      <c r="J398" s="29"/>
      <c r="K398" s="29"/>
      <c r="L398" s="30"/>
      <c r="M398" s="30"/>
      <c r="N398" s="30"/>
      <c r="O398" s="30"/>
      <c r="P398" s="30"/>
      <c r="Q398" s="30"/>
      <c r="R398" s="30"/>
      <c r="S398" s="30"/>
      <c r="T398" s="30"/>
      <c r="U398" s="30"/>
      <c r="V398" s="30"/>
      <c r="W398" s="30"/>
      <c r="X398" s="30"/>
      <c r="Y398" s="30"/>
      <c r="Z398" s="30"/>
      <c r="AA398" s="30"/>
      <c r="AB398" s="30"/>
      <c r="AG398" s="47"/>
      <c r="AH398" s="47"/>
      <c r="AI398" s="47"/>
    </row>
    <row r="399" spans="1:35" s="31" customFormat="1" ht="16.5" customHeight="1">
      <c r="A399" s="124"/>
      <c r="B399" s="28"/>
      <c r="C399" s="38" t="s">
        <v>189</v>
      </c>
      <c r="D399" s="29"/>
      <c r="E399" s="29"/>
      <c r="F399" s="29"/>
      <c r="G399" s="29"/>
      <c r="H399" s="29"/>
      <c r="I399" s="29"/>
      <c r="J399" s="29"/>
      <c r="K399" s="29"/>
      <c r="L399" s="30"/>
      <c r="M399" s="30"/>
      <c r="N399" s="30"/>
      <c r="O399" s="30"/>
      <c r="P399" s="30"/>
      <c r="Q399" s="30"/>
      <c r="R399" s="30"/>
      <c r="S399" s="30"/>
      <c r="T399" s="30"/>
      <c r="U399" s="30"/>
      <c r="V399" s="30"/>
      <c r="W399" s="30"/>
      <c r="X399" s="30"/>
      <c r="Y399" s="30"/>
      <c r="Z399" s="30"/>
      <c r="AA399" s="30"/>
      <c r="AB399" s="30"/>
      <c r="AG399" s="47"/>
      <c r="AH399" s="47"/>
      <c r="AI399" s="47"/>
    </row>
    <row r="400" spans="1:35" s="31" customFormat="1" ht="16.5" customHeight="1">
      <c r="A400" s="124"/>
      <c r="B400" s="28"/>
      <c r="C400" s="38" t="s">
        <v>149</v>
      </c>
      <c r="D400" s="29"/>
      <c r="E400" s="29"/>
      <c r="F400" s="29"/>
      <c r="G400" s="29"/>
      <c r="H400" s="29"/>
      <c r="I400" s="29"/>
      <c r="J400" s="29"/>
      <c r="K400" s="29"/>
      <c r="L400" s="30"/>
      <c r="M400" s="30"/>
      <c r="N400" s="30"/>
      <c r="O400" s="30"/>
      <c r="P400" s="30"/>
      <c r="Q400" s="30"/>
      <c r="R400" s="30"/>
      <c r="S400" s="30"/>
      <c r="T400" s="30"/>
      <c r="U400" s="30"/>
      <c r="V400" s="30"/>
      <c r="W400" s="30"/>
      <c r="X400" s="30"/>
      <c r="Y400" s="30"/>
      <c r="Z400" s="30"/>
      <c r="AA400" s="30"/>
      <c r="AB400" s="30"/>
      <c r="AG400" s="47"/>
      <c r="AH400" s="47"/>
      <c r="AI400" s="47"/>
    </row>
    <row r="401" spans="1:35" s="14" customFormat="1" ht="16.5" customHeight="1">
      <c r="A401" s="20"/>
      <c r="B401" s="520" t="s">
        <v>150</v>
      </c>
      <c r="C401" s="533" t="s">
        <v>151</v>
      </c>
      <c r="D401" s="534"/>
      <c r="E401" s="534"/>
      <c r="F401" s="534"/>
      <c r="G401" s="534"/>
      <c r="H401" s="534"/>
      <c r="I401" s="534"/>
      <c r="J401" s="534"/>
      <c r="K401" s="534"/>
      <c r="L401" s="534"/>
      <c r="M401" s="534"/>
      <c r="N401" s="534"/>
      <c r="O401" s="534"/>
      <c r="P401" s="534"/>
      <c r="Q401" s="534"/>
      <c r="R401" s="534"/>
      <c r="S401" s="534"/>
      <c r="T401" s="534"/>
      <c r="U401" s="534"/>
      <c r="V401" s="534"/>
      <c r="W401" s="534"/>
      <c r="X401" s="534"/>
      <c r="Y401" s="534"/>
      <c r="Z401" s="534"/>
      <c r="AA401" s="534"/>
      <c r="AB401" s="534"/>
      <c r="AC401" s="534"/>
      <c r="AD401" s="534"/>
      <c r="AE401" s="534"/>
      <c r="AF401" s="535"/>
      <c r="AG401" s="522"/>
      <c r="AH401" s="523"/>
      <c r="AI401" s="524"/>
    </row>
    <row r="402" spans="1:35" s="33" customFormat="1" ht="16.5" customHeight="1">
      <c r="A402" s="52"/>
      <c r="B402" s="539"/>
      <c r="C402" s="541"/>
      <c r="D402" s="542"/>
      <c r="E402" s="542"/>
      <c r="F402" s="542"/>
      <c r="G402" s="542"/>
      <c r="H402" s="542"/>
      <c r="I402" s="542"/>
      <c r="J402" s="542"/>
      <c r="K402" s="542"/>
      <c r="L402" s="542"/>
      <c r="M402" s="542"/>
      <c r="N402" s="542"/>
      <c r="O402" s="542"/>
      <c r="P402" s="542"/>
      <c r="Q402" s="542"/>
      <c r="R402" s="542"/>
      <c r="S402" s="542"/>
      <c r="T402" s="542"/>
      <c r="U402" s="542"/>
      <c r="V402" s="542"/>
      <c r="W402" s="542"/>
      <c r="X402" s="542"/>
      <c r="Y402" s="542"/>
      <c r="Z402" s="542"/>
      <c r="AA402" s="542"/>
      <c r="AB402" s="542"/>
      <c r="AC402" s="542"/>
      <c r="AD402" s="542"/>
      <c r="AE402" s="542"/>
      <c r="AF402" s="543"/>
      <c r="AG402" s="525"/>
      <c r="AH402" s="526"/>
      <c r="AI402" s="527"/>
    </row>
    <row r="403" spans="1:35" s="33" customFormat="1" ht="16.5" customHeight="1">
      <c r="A403" s="52"/>
      <c r="B403" s="539"/>
      <c r="C403" s="541"/>
      <c r="D403" s="542"/>
      <c r="E403" s="542"/>
      <c r="F403" s="542"/>
      <c r="G403" s="542"/>
      <c r="H403" s="542"/>
      <c r="I403" s="542"/>
      <c r="J403" s="542"/>
      <c r="K403" s="542"/>
      <c r="L403" s="542"/>
      <c r="M403" s="542"/>
      <c r="N403" s="542"/>
      <c r="O403" s="542"/>
      <c r="P403" s="542"/>
      <c r="Q403" s="542"/>
      <c r="R403" s="542"/>
      <c r="S403" s="542"/>
      <c r="T403" s="542"/>
      <c r="U403" s="542"/>
      <c r="V403" s="542"/>
      <c r="W403" s="542"/>
      <c r="X403" s="542"/>
      <c r="Y403" s="542"/>
      <c r="Z403" s="542"/>
      <c r="AA403" s="542"/>
      <c r="AB403" s="542"/>
      <c r="AC403" s="542"/>
      <c r="AD403" s="542"/>
      <c r="AE403" s="542"/>
      <c r="AF403" s="543"/>
      <c r="AG403" s="525"/>
      <c r="AH403" s="526"/>
      <c r="AI403" s="527"/>
    </row>
    <row r="404" spans="1:35" s="348" customFormat="1" ht="16.5" customHeight="1">
      <c r="A404" s="347"/>
      <c r="B404" s="123" t="s">
        <v>86</v>
      </c>
      <c r="C404" s="533" t="s">
        <v>152</v>
      </c>
      <c r="D404" s="534"/>
      <c r="E404" s="534"/>
      <c r="F404" s="534"/>
      <c r="G404" s="534"/>
      <c r="H404" s="534"/>
      <c r="I404" s="534"/>
      <c r="J404" s="534"/>
      <c r="K404" s="534"/>
      <c r="L404" s="534"/>
      <c r="M404" s="534"/>
      <c r="N404" s="534"/>
      <c r="O404" s="534"/>
      <c r="P404" s="534"/>
      <c r="Q404" s="534"/>
      <c r="R404" s="534"/>
      <c r="S404" s="534"/>
      <c r="T404" s="534"/>
      <c r="U404" s="534"/>
      <c r="V404" s="534"/>
      <c r="W404" s="534"/>
      <c r="X404" s="534"/>
      <c r="Y404" s="534"/>
      <c r="Z404" s="534"/>
      <c r="AA404" s="534"/>
      <c r="AB404" s="534"/>
      <c r="AC404" s="534"/>
      <c r="AD404" s="534"/>
      <c r="AE404" s="534"/>
      <c r="AF404" s="535"/>
      <c r="AG404" s="522"/>
      <c r="AH404" s="523"/>
      <c r="AI404" s="524"/>
    </row>
    <row r="405" spans="1:35" s="348" customFormat="1" ht="16.5" customHeight="1">
      <c r="A405" s="349"/>
      <c r="B405" s="123" t="s">
        <v>153</v>
      </c>
      <c r="C405" s="553" t="s">
        <v>190</v>
      </c>
      <c r="D405" s="748"/>
      <c r="E405" s="748"/>
      <c r="F405" s="748"/>
      <c r="G405" s="748"/>
      <c r="H405" s="748"/>
      <c r="I405" s="748"/>
      <c r="J405" s="748"/>
      <c r="K405" s="748"/>
      <c r="L405" s="748"/>
      <c r="M405" s="748"/>
      <c r="N405" s="748"/>
      <c r="O405" s="748"/>
      <c r="P405" s="748"/>
      <c r="Q405" s="748"/>
      <c r="R405" s="748"/>
      <c r="S405" s="748"/>
      <c r="T405" s="748"/>
      <c r="U405" s="748"/>
      <c r="V405" s="748"/>
      <c r="W405" s="748"/>
      <c r="X405" s="748"/>
      <c r="Y405" s="748"/>
      <c r="Z405" s="748"/>
      <c r="AA405" s="748"/>
      <c r="AB405" s="748"/>
      <c r="AC405" s="748"/>
      <c r="AD405" s="748"/>
      <c r="AE405" s="748"/>
      <c r="AF405" s="830"/>
      <c r="AG405" s="522"/>
      <c r="AH405" s="523"/>
      <c r="AI405" s="524"/>
    </row>
    <row r="406" spans="1:35" s="348" customFormat="1" ht="16.5" customHeight="1">
      <c r="A406" s="349"/>
      <c r="B406" s="123" t="s">
        <v>154</v>
      </c>
      <c r="C406" s="553" t="s">
        <v>155</v>
      </c>
      <c r="D406" s="554"/>
      <c r="E406" s="554"/>
      <c r="F406" s="554"/>
      <c r="G406" s="554"/>
      <c r="H406" s="554"/>
      <c r="I406" s="554"/>
      <c r="J406" s="554"/>
      <c r="K406" s="554"/>
      <c r="L406" s="554"/>
      <c r="M406" s="554"/>
      <c r="N406" s="554"/>
      <c r="O406" s="554"/>
      <c r="P406" s="554"/>
      <c r="Q406" s="554"/>
      <c r="R406" s="554"/>
      <c r="S406" s="554"/>
      <c r="T406" s="554"/>
      <c r="U406" s="554"/>
      <c r="V406" s="554"/>
      <c r="W406" s="554"/>
      <c r="X406" s="554"/>
      <c r="Y406" s="554"/>
      <c r="Z406" s="554"/>
      <c r="AA406" s="554"/>
      <c r="AB406" s="554"/>
      <c r="AC406" s="554"/>
      <c r="AD406" s="554"/>
      <c r="AE406" s="554"/>
      <c r="AF406" s="555"/>
      <c r="AG406" s="522"/>
      <c r="AH406" s="523"/>
      <c r="AI406" s="524"/>
    </row>
    <row r="407" spans="1:35" s="348" customFormat="1" ht="16.5" customHeight="1">
      <c r="A407" s="349"/>
      <c r="B407" s="520" t="s">
        <v>156</v>
      </c>
      <c r="C407" s="533" t="s">
        <v>157</v>
      </c>
      <c r="D407" s="534"/>
      <c r="E407" s="534"/>
      <c r="F407" s="534"/>
      <c r="G407" s="534"/>
      <c r="H407" s="534"/>
      <c r="I407" s="534"/>
      <c r="J407" s="534"/>
      <c r="K407" s="534"/>
      <c r="L407" s="534"/>
      <c r="M407" s="534"/>
      <c r="N407" s="534"/>
      <c r="O407" s="534"/>
      <c r="P407" s="534"/>
      <c r="Q407" s="534"/>
      <c r="R407" s="534"/>
      <c r="S407" s="534"/>
      <c r="T407" s="534"/>
      <c r="U407" s="534"/>
      <c r="V407" s="534"/>
      <c r="W407" s="534"/>
      <c r="X407" s="534"/>
      <c r="Y407" s="534"/>
      <c r="Z407" s="534"/>
      <c r="AA407" s="534"/>
      <c r="AB407" s="534"/>
      <c r="AC407" s="534"/>
      <c r="AD407" s="534"/>
      <c r="AE407" s="534"/>
      <c r="AF407" s="535"/>
      <c r="AG407" s="522"/>
      <c r="AH407" s="523"/>
      <c r="AI407" s="524"/>
    </row>
    <row r="408" spans="1:35" s="348" customFormat="1" ht="16.5" customHeight="1">
      <c r="A408" s="349"/>
      <c r="B408" s="539"/>
      <c r="C408" s="541"/>
      <c r="D408" s="542"/>
      <c r="E408" s="542"/>
      <c r="F408" s="542"/>
      <c r="G408" s="542"/>
      <c r="H408" s="542"/>
      <c r="I408" s="542"/>
      <c r="J408" s="542"/>
      <c r="K408" s="542"/>
      <c r="L408" s="542"/>
      <c r="M408" s="542"/>
      <c r="N408" s="542"/>
      <c r="O408" s="542"/>
      <c r="P408" s="542"/>
      <c r="Q408" s="542"/>
      <c r="R408" s="542"/>
      <c r="S408" s="542"/>
      <c r="T408" s="542"/>
      <c r="U408" s="542"/>
      <c r="V408" s="542"/>
      <c r="W408" s="542"/>
      <c r="X408" s="542"/>
      <c r="Y408" s="542"/>
      <c r="Z408" s="542"/>
      <c r="AA408" s="542"/>
      <c r="AB408" s="542"/>
      <c r="AC408" s="542"/>
      <c r="AD408" s="542"/>
      <c r="AE408" s="542"/>
      <c r="AF408" s="543"/>
      <c r="AG408" s="525"/>
      <c r="AH408" s="526"/>
      <c r="AI408" s="527"/>
    </row>
    <row r="409" spans="1:35" s="33" customFormat="1" ht="16.5" customHeight="1">
      <c r="A409" s="52"/>
      <c r="B409" s="521"/>
      <c r="C409" s="536"/>
      <c r="D409" s="537"/>
      <c r="E409" s="537"/>
      <c r="F409" s="537"/>
      <c r="G409" s="537"/>
      <c r="H409" s="537"/>
      <c r="I409" s="537"/>
      <c r="J409" s="537"/>
      <c r="K409" s="537"/>
      <c r="L409" s="537"/>
      <c r="M409" s="537"/>
      <c r="N409" s="537"/>
      <c r="O409" s="537"/>
      <c r="P409" s="537"/>
      <c r="Q409" s="537"/>
      <c r="R409" s="537"/>
      <c r="S409" s="537"/>
      <c r="T409" s="537"/>
      <c r="U409" s="537"/>
      <c r="V409" s="537"/>
      <c r="W409" s="537"/>
      <c r="X409" s="537"/>
      <c r="Y409" s="537"/>
      <c r="Z409" s="537"/>
      <c r="AA409" s="537"/>
      <c r="AB409" s="537"/>
      <c r="AC409" s="537"/>
      <c r="AD409" s="537"/>
      <c r="AE409" s="537"/>
      <c r="AF409" s="538"/>
      <c r="AG409" s="528"/>
      <c r="AH409" s="529"/>
      <c r="AI409" s="530"/>
    </row>
    <row r="410" spans="1:35" s="348" customFormat="1" ht="16.5" customHeight="1">
      <c r="A410" s="347"/>
      <c r="B410" s="520" t="s">
        <v>158</v>
      </c>
      <c r="C410" s="533" t="s">
        <v>238</v>
      </c>
      <c r="D410" s="534"/>
      <c r="E410" s="534"/>
      <c r="F410" s="534"/>
      <c r="G410" s="534"/>
      <c r="H410" s="534"/>
      <c r="I410" s="534"/>
      <c r="J410" s="534"/>
      <c r="K410" s="534"/>
      <c r="L410" s="534"/>
      <c r="M410" s="534"/>
      <c r="N410" s="534"/>
      <c r="O410" s="534"/>
      <c r="P410" s="534"/>
      <c r="Q410" s="534"/>
      <c r="R410" s="534"/>
      <c r="S410" s="534"/>
      <c r="T410" s="534"/>
      <c r="U410" s="534"/>
      <c r="V410" s="534"/>
      <c r="W410" s="534"/>
      <c r="X410" s="534"/>
      <c r="Y410" s="534"/>
      <c r="Z410" s="534"/>
      <c r="AA410" s="534"/>
      <c r="AB410" s="534"/>
      <c r="AC410" s="534"/>
      <c r="AD410" s="534"/>
      <c r="AE410" s="534"/>
      <c r="AF410" s="535"/>
      <c r="AG410" s="581"/>
      <c r="AH410" s="581"/>
      <c r="AI410" s="581"/>
    </row>
    <row r="411" spans="1:35" s="348" customFormat="1" ht="16.5" customHeight="1">
      <c r="A411" s="349"/>
      <c r="B411" s="539"/>
      <c r="C411" s="541"/>
      <c r="D411" s="542"/>
      <c r="E411" s="542"/>
      <c r="F411" s="542"/>
      <c r="G411" s="542"/>
      <c r="H411" s="542"/>
      <c r="I411" s="542"/>
      <c r="J411" s="542"/>
      <c r="K411" s="542"/>
      <c r="L411" s="542"/>
      <c r="M411" s="542"/>
      <c r="N411" s="542"/>
      <c r="O411" s="542"/>
      <c r="P411" s="542"/>
      <c r="Q411" s="542"/>
      <c r="R411" s="542"/>
      <c r="S411" s="542"/>
      <c r="T411" s="542"/>
      <c r="U411" s="542"/>
      <c r="V411" s="542"/>
      <c r="W411" s="542"/>
      <c r="X411" s="542"/>
      <c r="Y411" s="542"/>
      <c r="Z411" s="542"/>
      <c r="AA411" s="542"/>
      <c r="AB411" s="542"/>
      <c r="AC411" s="542"/>
      <c r="AD411" s="542"/>
      <c r="AE411" s="542"/>
      <c r="AF411" s="543"/>
      <c r="AG411" s="581"/>
      <c r="AH411" s="581"/>
      <c r="AI411" s="581"/>
    </row>
    <row r="412" spans="1:35" s="33" customFormat="1" ht="16.5" customHeight="1">
      <c r="A412" s="52"/>
      <c r="B412" s="521"/>
      <c r="C412" s="536"/>
      <c r="D412" s="537"/>
      <c r="E412" s="537"/>
      <c r="F412" s="537"/>
      <c r="G412" s="537"/>
      <c r="H412" s="537"/>
      <c r="I412" s="537"/>
      <c r="J412" s="537"/>
      <c r="K412" s="537"/>
      <c r="L412" s="537"/>
      <c r="M412" s="537"/>
      <c r="N412" s="537"/>
      <c r="O412" s="537"/>
      <c r="P412" s="537"/>
      <c r="Q412" s="537"/>
      <c r="R412" s="537"/>
      <c r="S412" s="537"/>
      <c r="T412" s="537"/>
      <c r="U412" s="537"/>
      <c r="V412" s="537"/>
      <c r="W412" s="537"/>
      <c r="X412" s="537"/>
      <c r="Y412" s="537"/>
      <c r="Z412" s="537"/>
      <c r="AA412" s="537"/>
      <c r="AB412" s="537"/>
      <c r="AC412" s="537"/>
      <c r="AD412" s="537"/>
      <c r="AE412" s="537"/>
      <c r="AF412" s="538"/>
      <c r="AG412" s="581"/>
      <c r="AH412" s="581"/>
      <c r="AI412" s="581"/>
    </row>
    <row r="413" spans="1:35" s="348" customFormat="1" ht="16.5" customHeight="1">
      <c r="A413" s="347"/>
      <c r="B413" s="123" t="s">
        <v>159</v>
      </c>
      <c r="C413" s="547" t="s">
        <v>160</v>
      </c>
      <c r="D413" s="548"/>
      <c r="E413" s="548"/>
      <c r="F413" s="548"/>
      <c r="G413" s="548"/>
      <c r="H413" s="548"/>
      <c r="I413" s="548"/>
      <c r="J413" s="548"/>
      <c r="K413" s="548"/>
      <c r="L413" s="548"/>
      <c r="M413" s="548"/>
      <c r="N413" s="548"/>
      <c r="O413" s="548"/>
      <c r="P413" s="548"/>
      <c r="Q413" s="548"/>
      <c r="R413" s="548"/>
      <c r="S413" s="548"/>
      <c r="T413" s="548"/>
      <c r="U413" s="548"/>
      <c r="V413" s="548"/>
      <c r="W413" s="854" t="s">
        <v>161</v>
      </c>
      <c r="X413" s="749"/>
      <c r="Y413" s="749"/>
      <c r="Z413" s="749"/>
      <c r="AA413" s="749"/>
      <c r="AB413" s="749"/>
      <c r="AC413" s="749"/>
      <c r="AD413" s="749"/>
      <c r="AE413" s="749"/>
      <c r="AF413" s="749"/>
      <c r="AG413" s="749"/>
      <c r="AH413" s="749"/>
      <c r="AI413" s="855"/>
    </row>
    <row r="414" spans="1:35" s="33" customFormat="1" ht="16.5" customHeight="1">
      <c r="A414" s="52"/>
      <c r="B414" s="520" t="s">
        <v>162</v>
      </c>
      <c r="C414" s="553" t="s">
        <v>163</v>
      </c>
      <c r="D414" s="554"/>
      <c r="E414" s="554"/>
      <c r="F414" s="554"/>
      <c r="G414" s="554"/>
      <c r="H414" s="554"/>
      <c r="I414" s="554"/>
      <c r="J414" s="554"/>
      <c r="K414" s="554"/>
      <c r="L414" s="554"/>
      <c r="M414" s="554"/>
      <c r="N414" s="554"/>
      <c r="O414" s="554"/>
      <c r="P414" s="554"/>
      <c r="Q414" s="554"/>
      <c r="R414" s="554"/>
      <c r="S414" s="554"/>
      <c r="T414" s="554"/>
      <c r="U414" s="554"/>
      <c r="V414" s="554"/>
      <c r="W414" s="554"/>
      <c r="X414" s="554"/>
      <c r="Y414" s="554"/>
      <c r="Z414" s="554"/>
      <c r="AA414" s="554"/>
      <c r="AB414" s="554"/>
      <c r="AC414" s="554"/>
      <c r="AD414" s="554"/>
      <c r="AE414" s="554"/>
      <c r="AF414" s="555"/>
      <c r="AG414" s="522"/>
      <c r="AH414" s="523"/>
      <c r="AI414" s="524"/>
    </row>
    <row r="415" spans="1:35" s="33" customFormat="1" ht="16.5" customHeight="1">
      <c r="A415" s="52"/>
      <c r="B415" s="539"/>
      <c r="C415" s="556"/>
      <c r="D415" s="557"/>
      <c r="E415" s="557"/>
      <c r="F415" s="557"/>
      <c r="G415" s="557"/>
      <c r="H415" s="557"/>
      <c r="I415" s="557"/>
      <c r="J415" s="557"/>
      <c r="K415" s="557"/>
      <c r="L415" s="557"/>
      <c r="M415" s="557"/>
      <c r="N415" s="557"/>
      <c r="O415" s="557"/>
      <c r="P415" s="557"/>
      <c r="Q415" s="557"/>
      <c r="R415" s="557"/>
      <c r="S415" s="557"/>
      <c r="T415" s="557"/>
      <c r="U415" s="557"/>
      <c r="V415" s="557"/>
      <c r="W415" s="557"/>
      <c r="X415" s="557"/>
      <c r="Y415" s="557"/>
      <c r="Z415" s="557"/>
      <c r="AA415" s="557"/>
      <c r="AB415" s="557"/>
      <c r="AC415" s="557"/>
      <c r="AD415" s="557"/>
      <c r="AE415" s="557"/>
      <c r="AF415" s="558"/>
      <c r="AG415" s="525"/>
      <c r="AH415" s="526"/>
      <c r="AI415" s="527"/>
    </row>
    <row r="416" spans="1:35" s="33" customFormat="1" ht="16.5" customHeight="1">
      <c r="A416" s="52"/>
      <c r="B416" s="521"/>
      <c r="C416" s="559"/>
      <c r="D416" s="560"/>
      <c r="E416" s="560"/>
      <c r="F416" s="560"/>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0"/>
      <c r="AD416" s="560"/>
      <c r="AE416" s="560"/>
      <c r="AF416" s="561"/>
      <c r="AG416" s="528"/>
      <c r="AH416" s="529"/>
      <c r="AI416" s="530"/>
    </row>
    <row r="417" spans="1:35" s="33" customFormat="1" ht="16.5" customHeight="1">
      <c r="A417" s="52"/>
      <c r="B417" s="123" t="s">
        <v>164</v>
      </c>
      <c r="C417" s="553" t="s">
        <v>165</v>
      </c>
      <c r="D417" s="554"/>
      <c r="E417" s="554"/>
      <c r="F417" s="554"/>
      <c r="G417" s="554"/>
      <c r="H417" s="554"/>
      <c r="I417" s="554"/>
      <c r="J417" s="554"/>
      <c r="K417" s="554"/>
      <c r="L417" s="554"/>
      <c r="M417" s="554"/>
      <c r="N417" s="554"/>
      <c r="O417" s="554"/>
      <c r="P417" s="554"/>
      <c r="Q417" s="554"/>
      <c r="R417" s="554"/>
      <c r="S417" s="554"/>
      <c r="T417" s="554"/>
      <c r="U417" s="554"/>
      <c r="V417" s="554"/>
      <c r="W417" s="554"/>
      <c r="X417" s="554"/>
      <c r="Y417" s="554"/>
      <c r="Z417" s="554"/>
      <c r="AA417" s="554"/>
      <c r="AB417" s="554"/>
      <c r="AC417" s="554"/>
      <c r="AD417" s="554"/>
      <c r="AE417" s="554"/>
      <c r="AF417" s="555"/>
      <c r="AG417" s="522"/>
      <c r="AH417" s="523"/>
      <c r="AI417" s="524"/>
    </row>
    <row r="418" spans="1:35" s="33" customFormat="1" ht="16.5" customHeight="1">
      <c r="A418" s="52"/>
      <c r="B418" s="520" t="s">
        <v>166</v>
      </c>
      <c r="C418" s="553" t="s">
        <v>167</v>
      </c>
      <c r="D418" s="554"/>
      <c r="E418" s="554"/>
      <c r="F418" s="554"/>
      <c r="G418" s="554"/>
      <c r="H418" s="554"/>
      <c r="I418" s="554"/>
      <c r="J418" s="554"/>
      <c r="K418" s="554"/>
      <c r="L418" s="554"/>
      <c r="M418" s="554"/>
      <c r="N418" s="554"/>
      <c r="O418" s="554"/>
      <c r="P418" s="554"/>
      <c r="Q418" s="554"/>
      <c r="R418" s="554"/>
      <c r="S418" s="554"/>
      <c r="T418" s="554"/>
      <c r="U418" s="554"/>
      <c r="V418" s="554"/>
      <c r="W418" s="554"/>
      <c r="X418" s="554"/>
      <c r="Y418" s="554"/>
      <c r="Z418" s="554"/>
      <c r="AA418" s="554"/>
      <c r="AB418" s="554"/>
      <c r="AC418" s="554"/>
      <c r="AD418" s="554"/>
      <c r="AE418" s="554"/>
      <c r="AF418" s="555"/>
      <c r="AG418" s="522"/>
      <c r="AH418" s="523"/>
      <c r="AI418" s="524"/>
    </row>
    <row r="419" spans="1:35" s="33" customFormat="1" ht="16.5" customHeight="1">
      <c r="A419" s="52"/>
      <c r="B419" s="539"/>
      <c r="C419" s="556"/>
      <c r="D419" s="557"/>
      <c r="E419" s="557"/>
      <c r="F419" s="557"/>
      <c r="G419" s="557"/>
      <c r="H419" s="557"/>
      <c r="I419" s="557"/>
      <c r="J419" s="557"/>
      <c r="K419" s="557"/>
      <c r="L419" s="557"/>
      <c r="M419" s="557"/>
      <c r="N419" s="557"/>
      <c r="O419" s="557"/>
      <c r="P419" s="557"/>
      <c r="Q419" s="557"/>
      <c r="R419" s="557"/>
      <c r="S419" s="557"/>
      <c r="T419" s="557"/>
      <c r="U419" s="557"/>
      <c r="V419" s="557"/>
      <c r="W419" s="557"/>
      <c r="X419" s="557"/>
      <c r="Y419" s="557"/>
      <c r="Z419" s="557"/>
      <c r="AA419" s="557"/>
      <c r="AB419" s="557"/>
      <c r="AC419" s="557"/>
      <c r="AD419" s="557"/>
      <c r="AE419" s="557"/>
      <c r="AF419" s="558"/>
      <c r="AG419" s="525"/>
      <c r="AH419" s="526"/>
      <c r="AI419" s="527"/>
    </row>
    <row r="420" spans="1:35" s="33" customFormat="1" ht="16.5" customHeight="1">
      <c r="A420" s="52"/>
      <c r="B420" s="520" t="s">
        <v>168</v>
      </c>
      <c r="C420" s="553" t="s">
        <v>169</v>
      </c>
      <c r="D420" s="554"/>
      <c r="E420" s="554"/>
      <c r="F420" s="554"/>
      <c r="G420" s="554"/>
      <c r="H420" s="554"/>
      <c r="I420" s="554"/>
      <c r="J420" s="554"/>
      <c r="K420" s="554"/>
      <c r="L420" s="554"/>
      <c r="M420" s="554"/>
      <c r="N420" s="554"/>
      <c r="O420" s="554"/>
      <c r="P420" s="554"/>
      <c r="Q420" s="554"/>
      <c r="R420" s="554"/>
      <c r="S420" s="554"/>
      <c r="T420" s="554"/>
      <c r="U420" s="554"/>
      <c r="V420" s="554"/>
      <c r="W420" s="554"/>
      <c r="X420" s="554"/>
      <c r="Y420" s="554"/>
      <c r="Z420" s="554"/>
      <c r="AA420" s="554"/>
      <c r="AB420" s="554"/>
      <c r="AC420" s="554"/>
      <c r="AD420" s="554"/>
      <c r="AE420" s="554"/>
      <c r="AF420" s="555"/>
      <c r="AG420" s="522"/>
      <c r="AH420" s="523"/>
      <c r="AI420" s="524"/>
    </row>
    <row r="421" spans="1:35" s="33" customFormat="1" ht="16.5" customHeight="1">
      <c r="A421" s="52"/>
      <c r="B421" s="539"/>
      <c r="C421" s="556"/>
      <c r="D421" s="557"/>
      <c r="E421" s="557"/>
      <c r="F421" s="557"/>
      <c r="G421" s="557"/>
      <c r="H421" s="557"/>
      <c r="I421" s="557"/>
      <c r="J421" s="557"/>
      <c r="K421" s="557"/>
      <c r="L421" s="557"/>
      <c r="M421" s="557"/>
      <c r="N421" s="557"/>
      <c r="O421" s="557"/>
      <c r="P421" s="557"/>
      <c r="Q421" s="557"/>
      <c r="R421" s="557"/>
      <c r="S421" s="557"/>
      <c r="T421" s="557"/>
      <c r="U421" s="557"/>
      <c r="V421" s="557"/>
      <c r="W421" s="557"/>
      <c r="X421" s="557"/>
      <c r="Y421" s="557"/>
      <c r="Z421" s="557"/>
      <c r="AA421" s="557"/>
      <c r="AB421" s="557"/>
      <c r="AC421" s="557"/>
      <c r="AD421" s="557"/>
      <c r="AE421" s="557"/>
      <c r="AF421" s="558"/>
      <c r="AG421" s="525"/>
      <c r="AH421" s="526"/>
      <c r="AI421" s="527"/>
    </row>
    <row r="422" spans="1:35" s="33" customFormat="1" ht="16.5" customHeight="1">
      <c r="A422" s="52"/>
      <c r="B422" s="123" t="s">
        <v>170</v>
      </c>
      <c r="C422" s="553" t="s">
        <v>171</v>
      </c>
      <c r="D422" s="554"/>
      <c r="E422" s="554"/>
      <c r="F422" s="554"/>
      <c r="G422" s="554"/>
      <c r="H422" s="554"/>
      <c r="I422" s="554"/>
      <c r="J422" s="554"/>
      <c r="K422" s="554"/>
      <c r="L422" s="554"/>
      <c r="M422" s="554"/>
      <c r="N422" s="554"/>
      <c r="O422" s="554"/>
      <c r="P422" s="554"/>
      <c r="Q422" s="554"/>
      <c r="R422" s="554"/>
      <c r="S422" s="554"/>
      <c r="T422" s="554"/>
      <c r="U422" s="554"/>
      <c r="V422" s="554"/>
      <c r="W422" s="554"/>
      <c r="X422" s="554"/>
      <c r="Y422" s="554"/>
      <c r="Z422" s="554"/>
      <c r="AA422" s="554"/>
      <c r="AB422" s="554"/>
      <c r="AC422" s="554"/>
      <c r="AD422" s="554"/>
      <c r="AE422" s="554"/>
      <c r="AF422" s="555"/>
      <c r="AG422" s="522"/>
      <c r="AH422" s="523"/>
      <c r="AI422" s="524"/>
    </row>
    <row r="423" spans="1:35" s="33" customFormat="1" ht="16.5" customHeight="1">
      <c r="A423" s="52"/>
      <c r="B423" s="123" t="s">
        <v>172</v>
      </c>
      <c r="C423" s="553" t="s">
        <v>173</v>
      </c>
      <c r="D423" s="554"/>
      <c r="E423" s="554"/>
      <c r="F423" s="554"/>
      <c r="G423" s="554"/>
      <c r="H423" s="554"/>
      <c r="I423" s="554"/>
      <c r="J423" s="554"/>
      <c r="K423" s="554"/>
      <c r="L423" s="554"/>
      <c r="M423" s="554"/>
      <c r="N423" s="554"/>
      <c r="O423" s="554"/>
      <c r="P423" s="554"/>
      <c r="Q423" s="554"/>
      <c r="R423" s="554"/>
      <c r="S423" s="554"/>
      <c r="T423" s="554"/>
      <c r="U423" s="554"/>
      <c r="V423" s="554"/>
      <c r="W423" s="554"/>
      <c r="X423" s="554"/>
      <c r="Y423" s="554"/>
      <c r="Z423" s="554"/>
      <c r="AA423" s="554"/>
      <c r="AB423" s="554"/>
      <c r="AC423" s="554"/>
      <c r="AD423" s="554"/>
      <c r="AE423" s="554"/>
      <c r="AF423" s="555"/>
      <c r="AG423" s="522"/>
      <c r="AH423" s="523"/>
      <c r="AI423" s="524"/>
    </row>
    <row r="424" spans="1:35" s="33" customFormat="1" ht="16.5" customHeight="1">
      <c r="A424" s="52"/>
      <c r="B424" s="520" t="s">
        <v>174</v>
      </c>
      <c r="C424" s="553" t="s">
        <v>175</v>
      </c>
      <c r="D424" s="554"/>
      <c r="E424" s="554"/>
      <c r="F424" s="554"/>
      <c r="G424" s="554"/>
      <c r="H424" s="554"/>
      <c r="I424" s="554"/>
      <c r="J424" s="554"/>
      <c r="K424" s="554"/>
      <c r="L424" s="554"/>
      <c r="M424" s="554"/>
      <c r="N424" s="554"/>
      <c r="O424" s="554"/>
      <c r="P424" s="554"/>
      <c r="Q424" s="554"/>
      <c r="R424" s="554"/>
      <c r="S424" s="554"/>
      <c r="T424" s="554"/>
      <c r="U424" s="554"/>
      <c r="V424" s="554"/>
      <c r="W424" s="554"/>
      <c r="X424" s="554"/>
      <c r="Y424" s="554"/>
      <c r="Z424" s="554"/>
      <c r="AA424" s="554"/>
      <c r="AB424" s="554"/>
      <c r="AC424" s="554"/>
      <c r="AD424" s="554"/>
      <c r="AE424" s="554"/>
      <c r="AF424" s="555"/>
      <c r="AG424" s="522"/>
      <c r="AH424" s="523"/>
      <c r="AI424" s="524"/>
    </row>
    <row r="425" spans="1:35" s="33" customFormat="1" ht="16.5" customHeight="1">
      <c r="A425" s="52"/>
      <c r="B425" s="539"/>
      <c r="C425" s="556"/>
      <c r="D425" s="557"/>
      <c r="E425" s="557"/>
      <c r="F425" s="557"/>
      <c r="G425" s="557"/>
      <c r="H425" s="557"/>
      <c r="I425" s="557"/>
      <c r="J425" s="557"/>
      <c r="K425" s="557"/>
      <c r="L425" s="557"/>
      <c r="M425" s="557"/>
      <c r="N425" s="557"/>
      <c r="O425" s="557"/>
      <c r="P425" s="557"/>
      <c r="Q425" s="557"/>
      <c r="R425" s="557"/>
      <c r="S425" s="557"/>
      <c r="T425" s="557"/>
      <c r="U425" s="557"/>
      <c r="V425" s="557"/>
      <c r="W425" s="557"/>
      <c r="X425" s="557"/>
      <c r="Y425" s="557"/>
      <c r="Z425" s="557"/>
      <c r="AA425" s="557"/>
      <c r="AB425" s="557"/>
      <c r="AC425" s="557"/>
      <c r="AD425" s="557"/>
      <c r="AE425" s="557"/>
      <c r="AF425" s="558"/>
      <c r="AG425" s="525"/>
      <c r="AH425" s="526"/>
      <c r="AI425" s="527"/>
    </row>
    <row r="426" spans="1:35" s="33" customFormat="1" ht="16.5" customHeight="1">
      <c r="A426" s="52"/>
      <c r="B426" s="521"/>
      <c r="C426" s="559"/>
      <c r="D426" s="560"/>
      <c r="E426" s="560"/>
      <c r="F426" s="560"/>
      <c r="G426" s="560"/>
      <c r="H426" s="560"/>
      <c r="I426" s="560"/>
      <c r="J426" s="560"/>
      <c r="K426" s="560"/>
      <c r="L426" s="560"/>
      <c r="M426" s="560"/>
      <c r="N426" s="560"/>
      <c r="O426" s="560"/>
      <c r="P426" s="560"/>
      <c r="Q426" s="560"/>
      <c r="R426" s="560"/>
      <c r="S426" s="560"/>
      <c r="T426" s="560"/>
      <c r="U426" s="560"/>
      <c r="V426" s="560"/>
      <c r="W426" s="560"/>
      <c r="X426" s="560"/>
      <c r="Y426" s="560"/>
      <c r="Z426" s="560"/>
      <c r="AA426" s="560"/>
      <c r="AB426" s="560"/>
      <c r="AC426" s="560"/>
      <c r="AD426" s="560"/>
      <c r="AE426" s="560"/>
      <c r="AF426" s="561"/>
      <c r="AG426" s="528"/>
      <c r="AH426" s="529"/>
      <c r="AI426" s="530"/>
    </row>
    <row r="427" spans="1:35" s="333" customFormat="1" ht="16.5" customHeight="1">
      <c r="A427" s="325"/>
      <c r="B427" s="66"/>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49"/>
      <c r="AH427" s="49"/>
      <c r="AI427" s="49"/>
    </row>
    <row r="428" spans="1:35" s="31" customFormat="1" ht="16.5" customHeight="1">
      <c r="A428" s="124" t="s">
        <v>176</v>
      </c>
      <c r="B428" s="28"/>
      <c r="C428" s="29"/>
      <c r="D428" s="29"/>
      <c r="E428" s="29"/>
      <c r="F428" s="29"/>
      <c r="G428" s="29"/>
      <c r="H428" s="29"/>
      <c r="I428" s="29"/>
      <c r="J428" s="29"/>
      <c r="K428" s="29"/>
      <c r="L428" s="30"/>
      <c r="M428" s="30"/>
      <c r="N428" s="30"/>
      <c r="O428" s="30"/>
      <c r="P428" s="30"/>
      <c r="Q428" s="30"/>
      <c r="R428" s="30"/>
      <c r="S428" s="30"/>
      <c r="T428" s="30"/>
      <c r="U428" s="30"/>
      <c r="V428" s="30"/>
      <c r="W428" s="30"/>
      <c r="X428" s="30"/>
      <c r="Y428" s="30"/>
      <c r="Z428" s="30"/>
      <c r="AA428" s="30"/>
      <c r="AB428" s="30"/>
      <c r="AG428" s="47"/>
      <c r="AH428" s="47"/>
      <c r="AI428" s="47"/>
    </row>
    <row r="429" spans="1:35" s="14" customFormat="1" ht="16.5" customHeight="1">
      <c r="A429" s="20"/>
      <c r="B429" s="520" t="s">
        <v>177</v>
      </c>
      <c r="C429" s="838" t="s">
        <v>178</v>
      </c>
      <c r="D429" s="839"/>
      <c r="E429" s="839"/>
      <c r="F429" s="839"/>
      <c r="G429" s="839"/>
      <c r="H429" s="839"/>
      <c r="I429" s="839"/>
      <c r="J429" s="839"/>
      <c r="K429" s="839"/>
      <c r="L429" s="839"/>
      <c r="M429" s="839"/>
      <c r="N429" s="839"/>
      <c r="O429" s="839"/>
      <c r="P429" s="839"/>
      <c r="Q429" s="839"/>
      <c r="R429" s="839"/>
      <c r="S429" s="839"/>
      <c r="T429" s="839"/>
      <c r="U429" s="839"/>
      <c r="V429" s="839"/>
      <c r="W429" s="839"/>
      <c r="X429" s="839"/>
      <c r="Y429" s="839"/>
      <c r="Z429" s="839"/>
      <c r="AA429" s="839"/>
      <c r="AB429" s="839"/>
      <c r="AC429" s="839"/>
      <c r="AD429" s="839"/>
      <c r="AE429" s="839"/>
      <c r="AF429" s="840"/>
      <c r="AG429" s="522"/>
      <c r="AH429" s="523"/>
      <c r="AI429" s="524"/>
    </row>
    <row r="430" spans="1:35" s="33" customFormat="1" ht="16.5" customHeight="1">
      <c r="A430" s="52"/>
      <c r="B430" s="539"/>
      <c r="C430" s="841"/>
      <c r="D430" s="842"/>
      <c r="E430" s="842"/>
      <c r="F430" s="842"/>
      <c r="G430" s="842"/>
      <c r="H430" s="842"/>
      <c r="I430" s="842"/>
      <c r="J430" s="842"/>
      <c r="K430" s="842"/>
      <c r="L430" s="842"/>
      <c r="M430" s="842"/>
      <c r="N430" s="842"/>
      <c r="O430" s="842"/>
      <c r="P430" s="842"/>
      <c r="Q430" s="842"/>
      <c r="R430" s="842"/>
      <c r="S430" s="842"/>
      <c r="T430" s="842"/>
      <c r="U430" s="842"/>
      <c r="V430" s="842"/>
      <c r="W430" s="842"/>
      <c r="X430" s="842"/>
      <c r="Y430" s="842"/>
      <c r="Z430" s="842"/>
      <c r="AA430" s="842"/>
      <c r="AB430" s="842"/>
      <c r="AC430" s="842"/>
      <c r="AD430" s="842"/>
      <c r="AE430" s="842"/>
      <c r="AF430" s="843"/>
      <c r="AG430" s="525"/>
      <c r="AH430" s="526"/>
      <c r="AI430" s="527"/>
    </row>
    <row r="431" spans="1:35" s="33" customFormat="1" ht="16.5" customHeight="1">
      <c r="A431" s="52"/>
      <c r="B431" s="521"/>
      <c r="C431" s="844"/>
      <c r="D431" s="845"/>
      <c r="E431" s="845"/>
      <c r="F431" s="845"/>
      <c r="G431" s="845"/>
      <c r="H431" s="845"/>
      <c r="I431" s="845"/>
      <c r="J431" s="845"/>
      <c r="K431" s="845"/>
      <c r="L431" s="845"/>
      <c r="M431" s="845"/>
      <c r="N431" s="845"/>
      <c r="O431" s="845"/>
      <c r="P431" s="845"/>
      <c r="Q431" s="845"/>
      <c r="R431" s="845"/>
      <c r="S431" s="845"/>
      <c r="T431" s="845"/>
      <c r="U431" s="845"/>
      <c r="V431" s="845"/>
      <c r="W431" s="845"/>
      <c r="X431" s="845"/>
      <c r="Y431" s="845"/>
      <c r="Z431" s="845"/>
      <c r="AA431" s="845"/>
      <c r="AB431" s="845"/>
      <c r="AC431" s="845"/>
      <c r="AD431" s="845"/>
      <c r="AE431" s="845"/>
      <c r="AF431" s="846"/>
      <c r="AG431" s="528"/>
      <c r="AH431" s="529"/>
      <c r="AI431" s="530"/>
    </row>
    <row r="432" spans="1:35" s="33" customFormat="1" ht="16.5" customHeight="1">
      <c r="A432" s="52"/>
      <c r="B432" s="520" t="s">
        <v>71</v>
      </c>
      <c r="C432" s="838" t="s">
        <v>179</v>
      </c>
      <c r="D432" s="839"/>
      <c r="E432" s="839"/>
      <c r="F432" s="839"/>
      <c r="G432" s="839"/>
      <c r="H432" s="839"/>
      <c r="I432" s="839"/>
      <c r="J432" s="839"/>
      <c r="K432" s="839"/>
      <c r="L432" s="839"/>
      <c r="M432" s="839"/>
      <c r="N432" s="839"/>
      <c r="O432" s="839"/>
      <c r="P432" s="839"/>
      <c r="Q432" s="839"/>
      <c r="R432" s="839"/>
      <c r="S432" s="839"/>
      <c r="T432" s="839"/>
      <c r="U432" s="839"/>
      <c r="V432" s="839"/>
      <c r="W432" s="839"/>
      <c r="X432" s="839"/>
      <c r="Y432" s="839"/>
      <c r="Z432" s="839"/>
      <c r="AA432" s="839"/>
      <c r="AB432" s="839"/>
      <c r="AC432" s="839"/>
      <c r="AD432" s="839"/>
      <c r="AE432" s="839"/>
      <c r="AF432" s="840"/>
      <c r="AG432" s="522"/>
      <c r="AH432" s="523"/>
      <c r="AI432" s="524"/>
    </row>
    <row r="433" spans="1:35" s="348" customFormat="1" ht="16.5" customHeight="1">
      <c r="A433" s="347"/>
      <c r="B433" s="539"/>
      <c r="C433" s="841"/>
      <c r="D433" s="842"/>
      <c r="E433" s="842"/>
      <c r="F433" s="842"/>
      <c r="G433" s="842"/>
      <c r="H433" s="842"/>
      <c r="I433" s="842"/>
      <c r="J433" s="842"/>
      <c r="K433" s="842"/>
      <c r="L433" s="842"/>
      <c r="M433" s="842"/>
      <c r="N433" s="842"/>
      <c r="O433" s="842"/>
      <c r="P433" s="842"/>
      <c r="Q433" s="842"/>
      <c r="R433" s="842"/>
      <c r="S433" s="842"/>
      <c r="T433" s="842"/>
      <c r="U433" s="842"/>
      <c r="V433" s="842"/>
      <c r="W433" s="842"/>
      <c r="X433" s="842"/>
      <c r="Y433" s="842"/>
      <c r="Z433" s="842"/>
      <c r="AA433" s="842"/>
      <c r="AB433" s="842"/>
      <c r="AC433" s="842"/>
      <c r="AD433" s="842"/>
      <c r="AE433" s="842"/>
      <c r="AF433" s="843"/>
      <c r="AG433" s="525"/>
      <c r="AH433" s="526"/>
      <c r="AI433" s="527"/>
    </row>
    <row r="434" spans="1:35" s="14" customFormat="1" ht="16.5" customHeight="1">
      <c r="A434" s="20"/>
      <c r="B434" s="521"/>
      <c r="C434" s="844"/>
      <c r="D434" s="845"/>
      <c r="E434" s="845"/>
      <c r="F434" s="845"/>
      <c r="G434" s="845"/>
      <c r="H434" s="845"/>
      <c r="I434" s="845"/>
      <c r="J434" s="845"/>
      <c r="K434" s="845"/>
      <c r="L434" s="845"/>
      <c r="M434" s="845"/>
      <c r="N434" s="845"/>
      <c r="O434" s="845"/>
      <c r="P434" s="845"/>
      <c r="Q434" s="845"/>
      <c r="R434" s="845"/>
      <c r="S434" s="845"/>
      <c r="T434" s="845"/>
      <c r="U434" s="845"/>
      <c r="V434" s="845"/>
      <c r="W434" s="845"/>
      <c r="X434" s="845"/>
      <c r="Y434" s="845"/>
      <c r="Z434" s="845"/>
      <c r="AA434" s="845"/>
      <c r="AB434" s="845"/>
      <c r="AC434" s="845"/>
      <c r="AD434" s="845"/>
      <c r="AE434" s="845"/>
      <c r="AF434" s="846"/>
      <c r="AG434" s="528"/>
      <c r="AH434" s="529"/>
      <c r="AI434" s="530"/>
    </row>
    <row r="435" spans="1:35" s="348" customFormat="1" ht="16.5" customHeight="1">
      <c r="A435" s="347"/>
      <c r="B435" s="520" t="s">
        <v>73</v>
      </c>
      <c r="C435" s="553" t="s">
        <v>180</v>
      </c>
      <c r="D435" s="748"/>
      <c r="E435" s="748"/>
      <c r="F435" s="748"/>
      <c r="G435" s="748"/>
      <c r="H435" s="748"/>
      <c r="I435" s="748"/>
      <c r="J435" s="748"/>
      <c r="K435" s="748"/>
      <c r="L435" s="748"/>
      <c r="M435" s="748"/>
      <c r="N435" s="748"/>
      <c r="O435" s="748"/>
      <c r="P435" s="748"/>
      <c r="Q435" s="748"/>
      <c r="R435" s="748"/>
      <c r="S435" s="748"/>
      <c r="T435" s="748"/>
      <c r="U435" s="748"/>
      <c r="V435" s="748"/>
      <c r="W435" s="748"/>
      <c r="X435" s="748"/>
      <c r="Y435" s="748"/>
      <c r="Z435" s="748"/>
      <c r="AA435" s="748"/>
      <c r="AB435" s="748"/>
      <c r="AC435" s="748"/>
      <c r="AD435" s="748"/>
      <c r="AE435" s="748"/>
      <c r="AF435" s="830"/>
      <c r="AG435" s="522"/>
      <c r="AH435" s="523"/>
      <c r="AI435" s="524"/>
    </row>
    <row r="436" spans="1:35" s="33" customFormat="1" ht="16.5" customHeight="1">
      <c r="A436" s="52"/>
      <c r="B436" s="521"/>
      <c r="C436" s="832"/>
      <c r="D436" s="833"/>
      <c r="E436" s="833"/>
      <c r="F436" s="833"/>
      <c r="G436" s="833"/>
      <c r="H436" s="833"/>
      <c r="I436" s="833"/>
      <c r="J436" s="833"/>
      <c r="K436" s="833"/>
      <c r="L436" s="833"/>
      <c r="M436" s="833"/>
      <c r="N436" s="833"/>
      <c r="O436" s="833"/>
      <c r="P436" s="833"/>
      <c r="Q436" s="833"/>
      <c r="R436" s="833"/>
      <c r="S436" s="833"/>
      <c r="T436" s="833"/>
      <c r="U436" s="833"/>
      <c r="V436" s="833"/>
      <c r="W436" s="833"/>
      <c r="X436" s="833"/>
      <c r="Y436" s="833"/>
      <c r="Z436" s="833"/>
      <c r="AA436" s="833"/>
      <c r="AB436" s="833"/>
      <c r="AC436" s="833"/>
      <c r="AD436" s="833"/>
      <c r="AE436" s="833"/>
      <c r="AF436" s="834"/>
      <c r="AG436" s="528"/>
      <c r="AH436" s="529"/>
      <c r="AI436" s="530"/>
    </row>
    <row r="437" spans="1:35" s="333" customFormat="1" ht="16.5" customHeight="1">
      <c r="A437" s="325"/>
      <c r="B437" s="66"/>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49"/>
      <c r="AH437" s="49"/>
      <c r="AI437" s="49"/>
    </row>
    <row r="438" spans="1:35" s="31" customFormat="1" ht="16.5" customHeight="1">
      <c r="A438" s="124" t="s">
        <v>181</v>
      </c>
      <c r="B438" s="28"/>
      <c r="C438" s="29"/>
      <c r="D438" s="29"/>
      <c r="E438" s="29"/>
      <c r="F438" s="29"/>
      <c r="G438" s="29"/>
      <c r="H438" s="29"/>
      <c r="I438" s="29"/>
      <c r="J438" s="29"/>
      <c r="K438" s="29"/>
      <c r="L438" s="30"/>
      <c r="M438" s="30"/>
      <c r="N438" s="30"/>
      <c r="O438" s="30"/>
      <c r="P438" s="30"/>
      <c r="Q438" s="30"/>
      <c r="R438" s="30"/>
      <c r="S438" s="30"/>
      <c r="T438" s="30"/>
      <c r="U438" s="30"/>
      <c r="V438" s="30"/>
      <c r="W438" s="30"/>
      <c r="X438" s="30"/>
      <c r="Y438" s="30"/>
      <c r="Z438" s="30"/>
      <c r="AA438" s="30"/>
      <c r="AB438" s="30"/>
      <c r="AG438" s="47"/>
      <c r="AH438" s="47"/>
      <c r="AI438" s="47"/>
    </row>
    <row r="439" spans="1:35" s="14" customFormat="1" ht="16.5" customHeight="1">
      <c r="A439" s="20"/>
      <c r="B439" s="520" t="s">
        <v>177</v>
      </c>
      <c r="C439" s="533" t="s">
        <v>182</v>
      </c>
      <c r="D439" s="534"/>
      <c r="E439" s="534"/>
      <c r="F439" s="534"/>
      <c r="G439" s="534"/>
      <c r="H439" s="534"/>
      <c r="I439" s="534"/>
      <c r="J439" s="534"/>
      <c r="K439" s="534"/>
      <c r="L439" s="534"/>
      <c r="M439" s="534"/>
      <c r="N439" s="534"/>
      <c r="O439" s="534"/>
      <c r="P439" s="534"/>
      <c r="Q439" s="534"/>
      <c r="R439" s="534"/>
      <c r="S439" s="534"/>
      <c r="T439" s="534"/>
      <c r="U439" s="534"/>
      <c r="V439" s="534"/>
      <c r="W439" s="534"/>
      <c r="X439" s="534"/>
      <c r="Y439" s="534"/>
      <c r="Z439" s="534"/>
      <c r="AA439" s="534"/>
      <c r="AB439" s="534"/>
      <c r="AC439" s="534"/>
      <c r="AD439" s="534"/>
      <c r="AE439" s="534"/>
      <c r="AF439" s="535"/>
      <c r="AG439" s="522"/>
      <c r="AH439" s="523"/>
      <c r="AI439" s="524"/>
    </row>
    <row r="440" spans="1:35" s="33" customFormat="1" ht="16.5" customHeight="1">
      <c r="A440" s="52"/>
      <c r="B440" s="539"/>
      <c r="C440" s="541"/>
      <c r="D440" s="542"/>
      <c r="E440" s="542"/>
      <c r="F440" s="542"/>
      <c r="G440" s="542"/>
      <c r="H440" s="542"/>
      <c r="I440" s="542"/>
      <c r="J440" s="542"/>
      <c r="K440" s="542"/>
      <c r="L440" s="542"/>
      <c r="M440" s="542"/>
      <c r="N440" s="542"/>
      <c r="O440" s="542"/>
      <c r="P440" s="542"/>
      <c r="Q440" s="542"/>
      <c r="R440" s="542"/>
      <c r="S440" s="542"/>
      <c r="T440" s="542"/>
      <c r="U440" s="542"/>
      <c r="V440" s="542"/>
      <c r="W440" s="542"/>
      <c r="X440" s="542"/>
      <c r="Y440" s="542"/>
      <c r="Z440" s="542"/>
      <c r="AA440" s="542"/>
      <c r="AB440" s="542"/>
      <c r="AC440" s="542"/>
      <c r="AD440" s="542"/>
      <c r="AE440" s="542"/>
      <c r="AF440" s="543"/>
      <c r="AG440" s="525"/>
      <c r="AH440" s="526"/>
      <c r="AI440" s="527"/>
    </row>
    <row r="441" spans="1:35" s="33" customFormat="1" ht="16.5" customHeight="1">
      <c r="A441" s="52"/>
      <c r="B441" s="539"/>
      <c r="C441" s="541"/>
      <c r="D441" s="542"/>
      <c r="E441" s="542"/>
      <c r="F441" s="542"/>
      <c r="G441" s="542"/>
      <c r="H441" s="542"/>
      <c r="I441" s="542"/>
      <c r="J441" s="542"/>
      <c r="K441" s="542"/>
      <c r="L441" s="542"/>
      <c r="M441" s="542"/>
      <c r="N441" s="542"/>
      <c r="O441" s="542"/>
      <c r="P441" s="542"/>
      <c r="Q441" s="542"/>
      <c r="R441" s="542"/>
      <c r="S441" s="542"/>
      <c r="T441" s="542"/>
      <c r="U441" s="542"/>
      <c r="V441" s="542"/>
      <c r="W441" s="542"/>
      <c r="X441" s="542"/>
      <c r="Y441" s="542"/>
      <c r="Z441" s="542"/>
      <c r="AA441" s="542"/>
      <c r="AB441" s="542"/>
      <c r="AC441" s="542"/>
      <c r="AD441" s="542"/>
      <c r="AE441" s="542"/>
      <c r="AF441" s="543"/>
      <c r="AG441" s="525"/>
      <c r="AH441" s="526"/>
      <c r="AI441" s="527"/>
    </row>
    <row r="442" spans="1:35" s="33" customFormat="1" ht="16.5" customHeight="1">
      <c r="A442" s="52"/>
      <c r="B442" s="539"/>
      <c r="C442" s="541"/>
      <c r="D442" s="542"/>
      <c r="E442" s="542"/>
      <c r="F442" s="542"/>
      <c r="G442" s="542"/>
      <c r="H442" s="542"/>
      <c r="I442" s="542"/>
      <c r="J442" s="542"/>
      <c r="K442" s="542"/>
      <c r="L442" s="542"/>
      <c r="M442" s="542"/>
      <c r="N442" s="542"/>
      <c r="O442" s="542"/>
      <c r="P442" s="542"/>
      <c r="Q442" s="542"/>
      <c r="R442" s="542"/>
      <c r="S442" s="542"/>
      <c r="T442" s="542"/>
      <c r="U442" s="542"/>
      <c r="V442" s="542"/>
      <c r="W442" s="542"/>
      <c r="X442" s="542"/>
      <c r="Y442" s="542"/>
      <c r="Z442" s="542"/>
      <c r="AA442" s="542"/>
      <c r="AB442" s="542"/>
      <c r="AC442" s="542"/>
      <c r="AD442" s="542"/>
      <c r="AE442" s="542"/>
      <c r="AF442" s="543"/>
      <c r="AG442" s="525"/>
      <c r="AH442" s="526"/>
      <c r="AI442" s="527"/>
    </row>
    <row r="443" spans="1:35" s="348" customFormat="1" ht="16.5" customHeight="1">
      <c r="A443" s="347"/>
      <c r="B443" s="520" t="s">
        <v>71</v>
      </c>
      <c r="C443" s="533" t="s">
        <v>183</v>
      </c>
      <c r="D443" s="534"/>
      <c r="E443" s="534"/>
      <c r="F443" s="534"/>
      <c r="G443" s="534"/>
      <c r="H443" s="534"/>
      <c r="I443" s="534"/>
      <c r="J443" s="534"/>
      <c r="K443" s="534"/>
      <c r="L443" s="534"/>
      <c r="M443" s="534"/>
      <c r="N443" s="534"/>
      <c r="O443" s="534"/>
      <c r="P443" s="534"/>
      <c r="Q443" s="534"/>
      <c r="R443" s="534"/>
      <c r="S443" s="534"/>
      <c r="T443" s="534"/>
      <c r="U443" s="534"/>
      <c r="V443" s="534"/>
      <c r="W443" s="534"/>
      <c r="X443" s="534"/>
      <c r="Y443" s="534"/>
      <c r="Z443" s="534"/>
      <c r="AA443" s="534"/>
      <c r="AB443" s="534"/>
      <c r="AC443" s="534"/>
      <c r="AD443" s="534"/>
      <c r="AE443" s="534"/>
      <c r="AF443" s="535"/>
      <c r="AG443" s="522"/>
      <c r="AH443" s="523"/>
      <c r="AI443" s="524"/>
    </row>
    <row r="444" spans="1:35" s="348" customFormat="1" ht="16.5" customHeight="1">
      <c r="A444" s="349"/>
      <c r="B444" s="539"/>
      <c r="C444" s="541"/>
      <c r="D444" s="542"/>
      <c r="E444" s="542"/>
      <c r="F444" s="542"/>
      <c r="G444" s="542"/>
      <c r="H444" s="542"/>
      <c r="I444" s="542"/>
      <c r="J444" s="542"/>
      <c r="K444" s="542"/>
      <c r="L444" s="542"/>
      <c r="M444" s="542"/>
      <c r="N444" s="542"/>
      <c r="O444" s="542"/>
      <c r="P444" s="542"/>
      <c r="Q444" s="542"/>
      <c r="R444" s="542"/>
      <c r="S444" s="542"/>
      <c r="T444" s="542"/>
      <c r="U444" s="542"/>
      <c r="V444" s="542"/>
      <c r="W444" s="542"/>
      <c r="X444" s="542"/>
      <c r="Y444" s="542"/>
      <c r="Z444" s="542"/>
      <c r="AA444" s="542"/>
      <c r="AB444" s="542"/>
      <c r="AC444" s="542"/>
      <c r="AD444" s="542"/>
      <c r="AE444" s="542"/>
      <c r="AF444" s="543"/>
      <c r="AG444" s="525"/>
      <c r="AH444" s="526"/>
      <c r="AI444" s="527"/>
    </row>
    <row r="445" spans="1:35" s="14" customFormat="1" ht="16.5" customHeight="1">
      <c r="A445" s="20"/>
      <c r="B445" s="521"/>
      <c r="C445" s="536"/>
      <c r="D445" s="537"/>
      <c r="E445" s="537"/>
      <c r="F445" s="537"/>
      <c r="G445" s="537"/>
      <c r="H445" s="537"/>
      <c r="I445" s="537"/>
      <c r="J445" s="537"/>
      <c r="K445" s="537"/>
      <c r="L445" s="537"/>
      <c r="M445" s="537"/>
      <c r="N445" s="537"/>
      <c r="O445" s="537"/>
      <c r="P445" s="537"/>
      <c r="Q445" s="537"/>
      <c r="R445" s="537"/>
      <c r="S445" s="537"/>
      <c r="T445" s="537"/>
      <c r="U445" s="537"/>
      <c r="V445" s="537"/>
      <c r="W445" s="537"/>
      <c r="X445" s="537"/>
      <c r="Y445" s="537"/>
      <c r="Z445" s="537"/>
      <c r="AA445" s="537"/>
      <c r="AB445" s="537"/>
      <c r="AC445" s="537"/>
      <c r="AD445" s="537"/>
      <c r="AE445" s="537"/>
      <c r="AF445" s="538"/>
      <c r="AG445" s="528"/>
      <c r="AH445" s="529"/>
      <c r="AI445" s="530"/>
    </row>
    <row r="446" spans="1:35" s="348" customFormat="1" ht="16.5" customHeight="1">
      <c r="A446" s="347"/>
      <c r="B446" s="520" t="s">
        <v>73</v>
      </c>
      <c r="C446" s="553" t="s">
        <v>184</v>
      </c>
      <c r="D446" s="748"/>
      <c r="E446" s="748"/>
      <c r="F446" s="748"/>
      <c r="G446" s="748"/>
      <c r="H446" s="748"/>
      <c r="I446" s="748"/>
      <c r="J446" s="748"/>
      <c r="K446" s="748"/>
      <c r="L446" s="748"/>
      <c r="M446" s="748"/>
      <c r="N446" s="748"/>
      <c r="O446" s="748"/>
      <c r="P446" s="748"/>
      <c r="Q446" s="748"/>
      <c r="R446" s="748"/>
      <c r="S446" s="748"/>
      <c r="T446" s="748"/>
      <c r="U446" s="748"/>
      <c r="V446" s="748"/>
      <c r="W446" s="748"/>
      <c r="X446" s="748"/>
      <c r="Y446" s="748"/>
      <c r="Z446" s="748"/>
      <c r="AA446" s="748"/>
      <c r="AB446" s="748"/>
      <c r="AC446" s="748"/>
      <c r="AD446" s="748"/>
      <c r="AE446" s="748"/>
      <c r="AF446" s="830"/>
      <c r="AG446" s="522"/>
      <c r="AH446" s="523"/>
      <c r="AI446" s="524"/>
    </row>
    <row r="447" spans="1:35" s="348" customFormat="1" ht="16.5" customHeight="1">
      <c r="A447" s="349"/>
      <c r="B447" s="539"/>
      <c r="C447" s="556"/>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831"/>
      <c r="AG447" s="525"/>
      <c r="AH447" s="526"/>
      <c r="AI447" s="527"/>
    </row>
    <row r="448" spans="1:35" s="33" customFormat="1" ht="16.5" customHeight="1">
      <c r="A448" s="52"/>
      <c r="B448" s="521"/>
      <c r="C448" s="832"/>
      <c r="D448" s="833"/>
      <c r="E448" s="833"/>
      <c r="F448" s="833"/>
      <c r="G448" s="833"/>
      <c r="H448" s="833"/>
      <c r="I448" s="833"/>
      <c r="J448" s="833"/>
      <c r="K448" s="833"/>
      <c r="L448" s="833"/>
      <c r="M448" s="833"/>
      <c r="N448" s="833"/>
      <c r="O448" s="833"/>
      <c r="P448" s="833"/>
      <c r="Q448" s="833"/>
      <c r="R448" s="833"/>
      <c r="S448" s="833"/>
      <c r="T448" s="833"/>
      <c r="U448" s="833"/>
      <c r="V448" s="833"/>
      <c r="W448" s="833"/>
      <c r="X448" s="833"/>
      <c r="Y448" s="833"/>
      <c r="Z448" s="833"/>
      <c r="AA448" s="833"/>
      <c r="AB448" s="833"/>
      <c r="AC448" s="833"/>
      <c r="AD448" s="833"/>
      <c r="AE448" s="833"/>
      <c r="AF448" s="834"/>
      <c r="AG448" s="528"/>
      <c r="AH448" s="529"/>
      <c r="AI448" s="530"/>
    </row>
    <row r="449" spans="1:35" s="348" customFormat="1" ht="16.5" customHeight="1">
      <c r="A449" s="347"/>
      <c r="B449" s="520" t="s">
        <v>75</v>
      </c>
      <c r="C449" s="553" t="s">
        <v>205</v>
      </c>
      <c r="D449" s="748"/>
      <c r="E449" s="748"/>
      <c r="F449" s="748"/>
      <c r="G449" s="748"/>
      <c r="H449" s="748"/>
      <c r="I449" s="748"/>
      <c r="J449" s="748"/>
      <c r="K449" s="748"/>
      <c r="L449" s="748"/>
      <c r="M449" s="748"/>
      <c r="N449" s="748"/>
      <c r="O449" s="748"/>
      <c r="P449" s="748"/>
      <c r="Q449" s="748"/>
      <c r="R449" s="748"/>
      <c r="S449" s="748"/>
      <c r="T449" s="748"/>
      <c r="U449" s="748"/>
      <c r="V449" s="748"/>
      <c r="W449" s="748"/>
      <c r="X449" s="748"/>
      <c r="Y449" s="748"/>
      <c r="Z449" s="748"/>
      <c r="AA449" s="748"/>
      <c r="AB449" s="748"/>
      <c r="AC449" s="748"/>
      <c r="AD449" s="748"/>
      <c r="AE449" s="748"/>
      <c r="AF449" s="830"/>
      <c r="AG449" s="522"/>
      <c r="AH449" s="523"/>
      <c r="AI449" s="524"/>
    </row>
    <row r="450" spans="1:35" s="348" customFormat="1" ht="16.5" customHeight="1">
      <c r="A450" s="349"/>
      <c r="B450" s="539"/>
      <c r="C450" s="556"/>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831"/>
      <c r="AG450" s="525"/>
      <c r="AH450" s="526"/>
      <c r="AI450" s="527"/>
    </row>
    <row r="451" spans="1:35" s="33" customFormat="1" ht="16.5" customHeight="1">
      <c r="A451" s="52"/>
      <c r="B451" s="521"/>
      <c r="C451" s="832"/>
      <c r="D451" s="833"/>
      <c r="E451" s="833"/>
      <c r="F451" s="833"/>
      <c r="G451" s="833"/>
      <c r="H451" s="833"/>
      <c r="I451" s="833"/>
      <c r="J451" s="833"/>
      <c r="K451" s="833"/>
      <c r="L451" s="833"/>
      <c r="M451" s="833"/>
      <c r="N451" s="833"/>
      <c r="O451" s="833"/>
      <c r="P451" s="833"/>
      <c r="Q451" s="833"/>
      <c r="R451" s="833"/>
      <c r="S451" s="833"/>
      <c r="T451" s="833"/>
      <c r="U451" s="833"/>
      <c r="V451" s="833"/>
      <c r="W451" s="833"/>
      <c r="X451" s="833"/>
      <c r="Y451" s="833"/>
      <c r="Z451" s="833"/>
      <c r="AA451" s="833"/>
      <c r="AB451" s="833"/>
      <c r="AC451" s="833"/>
      <c r="AD451" s="833"/>
      <c r="AE451" s="833"/>
      <c r="AF451" s="834"/>
      <c r="AG451" s="528"/>
      <c r="AH451" s="529"/>
      <c r="AI451" s="530"/>
    </row>
    <row r="452" spans="1:35" s="348" customFormat="1" ht="16.5" customHeight="1">
      <c r="A452" s="347"/>
      <c r="B452" s="66"/>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49"/>
      <c r="AH452" s="49"/>
      <c r="AI452" s="49"/>
    </row>
    <row r="453" spans="1:35" s="31" customFormat="1" ht="16.5" customHeight="1">
      <c r="A453" s="124" t="s">
        <v>185</v>
      </c>
      <c r="B453" s="28"/>
      <c r="C453" s="29"/>
      <c r="D453" s="29"/>
      <c r="E453" s="29"/>
      <c r="F453" s="29"/>
      <c r="G453" s="29"/>
      <c r="H453" s="29"/>
      <c r="I453" s="29"/>
      <c r="J453" s="29"/>
      <c r="K453" s="29"/>
      <c r="L453" s="30"/>
      <c r="M453" s="30"/>
      <c r="N453" s="30"/>
      <c r="O453" s="30"/>
      <c r="P453" s="30"/>
      <c r="Q453" s="30"/>
      <c r="R453" s="30"/>
      <c r="S453" s="30"/>
      <c r="T453" s="30"/>
      <c r="U453" s="30"/>
      <c r="V453" s="30"/>
      <c r="W453" s="30"/>
      <c r="X453" s="30"/>
      <c r="Y453" s="30"/>
      <c r="Z453" s="30"/>
      <c r="AA453" s="30"/>
      <c r="AB453" s="30"/>
      <c r="AG453" s="47"/>
      <c r="AH453" s="47"/>
      <c r="AI453" s="47"/>
    </row>
    <row r="454" spans="1:35" s="14" customFormat="1" ht="16.5" customHeight="1">
      <c r="A454" s="20"/>
      <c r="B454" s="520" t="s">
        <v>177</v>
      </c>
      <c r="C454" s="533" t="s">
        <v>326</v>
      </c>
      <c r="D454" s="534"/>
      <c r="E454" s="534"/>
      <c r="F454" s="534"/>
      <c r="G454" s="534"/>
      <c r="H454" s="534"/>
      <c r="I454" s="534"/>
      <c r="J454" s="534"/>
      <c r="K454" s="534"/>
      <c r="L454" s="534"/>
      <c r="M454" s="534"/>
      <c r="N454" s="534"/>
      <c r="O454" s="534"/>
      <c r="P454" s="534"/>
      <c r="Q454" s="534"/>
      <c r="R454" s="534"/>
      <c r="S454" s="534"/>
      <c r="T454" s="534"/>
      <c r="U454" s="534"/>
      <c r="V454" s="534"/>
      <c r="W454" s="534"/>
      <c r="X454" s="534"/>
      <c r="Y454" s="534"/>
      <c r="Z454" s="534"/>
      <c r="AA454" s="534"/>
      <c r="AB454" s="534"/>
      <c r="AC454" s="534"/>
      <c r="AD454" s="534"/>
      <c r="AE454" s="534"/>
      <c r="AF454" s="535"/>
      <c r="AG454" s="522"/>
      <c r="AH454" s="523"/>
      <c r="AI454" s="524"/>
    </row>
    <row r="455" spans="1:35" s="33" customFormat="1" ht="16.5" customHeight="1">
      <c r="A455" s="52"/>
      <c r="B455" s="539"/>
      <c r="C455" s="541"/>
      <c r="D455" s="542"/>
      <c r="E455" s="542"/>
      <c r="F455" s="542"/>
      <c r="G455" s="542"/>
      <c r="H455" s="542"/>
      <c r="I455" s="542"/>
      <c r="J455" s="542"/>
      <c r="K455" s="542"/>
      <c r="L455" s="542"/>
      <c r="M455" s="542"/>
      <c r="N455" s="542"/>
      <c r="O455" s="542"/>
      <c r="P455" s="542"/>
      <c r="Q455" s="542"/>
      <c r="R455" s="542"/>
      <c r="S455" s="542"/>
      <c r="T455" s="542"/>
      <c r="U455" s="542"/>
      <c r="V455" s="542"/>
      <c r="W455" s="542"/>
      <c r="X455" s="542"/>
      <c r="Y455" s="542"/>
      <c r="Z455" s="542"/>
      <c r="AA455" s="542"/>
      <c r="AB455" s="542"/>
      <c r="AC455" s="542"/>
      <c r="AD455" s="542"/>
      <c r="AE455" s="542"/>
      <c r="AF455" s="543"/>
      <c r="AG455" s="525"/>
      <c r="AH455" s="526"/>
      <c r="AI455" s="527"/>
    </row>
    <row r="456" spans="1:35" s="33" customFormat="1" ht="16.5" customHeight="1">
      <c r="A456" s="52"/>
      <c r="B456" s="539"/>
      <c r="C456" s="541"/>
      <c r="D456" s="542"/>
      <c r="E456" s="542"/>
      <c r="F456" s="542"/>
      <c r="G456" s="542"/>
      <c r="H456" s="542"/>
      <c r="I456" s="542"/>
      <c r="J456" s="542"/>
      <c r="K456" s="542"/>
      <c r="L456" s="542"/>
      <c r="M456" s="542"/>
      <c r="N456" s="542"/>
      <c r="O456" s="542"/>
      <c r="P456" s="542"/>
      <c r="Q456" s="542"/>
      <c r="R456" s="542"/>
      <c r="S456" s="542"/>
      <c r="T456" s="542"/>
      <c r="U456" s="542"/>
      <c r="V456" s="542"/>
      <c r="W456" s="542"/>
      <c r="X456" s="542"/>
      <c r="Y456" s="542"/>
      <c r="Z456" s="542"/>
      <c r="AA456" s="542"/>
      <c r="AB456" s="542"/>
      <c r="AC456" s="542"/>
      <c r="AD456" s="542"/>
      <c r="AE456" s="542"/>
      <c r="AF456" s="543"/>
      <c r="AG456" s="525"/>
      <c r="AH456" s="526"/>
      <c r="AI456" s="527"/>
    </row>
    <row r="457" spans="1:35" s="33" customFormat="1" ht="16.5" customHeight="1">
      <c r="A457" s="52"/>
      <c r="B457" s="521"/>
      <c r="C457" s="536"/>
      <c r="D457" s="537"/>
      <c r="E457" s="537"/>
      <c r="F457" s="537"/>
      <c r="G457" s="537"/>
      <c r="H457" s="537"/>
      <c r="I457" s="537"/>
      <c r="J457" s="537"/>
      <c r="K457" s="537"/>
      <c r="L457" s="537"/>
      <c r="M457" s="537"/>
      <c r="N457" s="537"/>
      <c r="O457" s="537"/>
      <c r="P457" s="537"/>
      <c r="Q457" s="537"/>
      <c r="R457" s="537"/>
      <c r="S457" s="537"/>
      <c r="T457" s="537"/>
      <c r="U457" s="537"/>
      <c r="V457" s="537"/>
      <c r="W457" s="537"/>
      <c r="X457" s="537"/>
      <c r="Y457" s="537"/>
      <c r="Z457" s="537"/>
      <c r="AA457" s="537"/>
      <c r="AB457" s="537"/>
      <c r="AC457" s="537"/>
      <c r="AD457" s="537"/>
      <c r="AE457" s="537"/>
      <c r="AF457" s="538"/>
      <c r="AG457" s="528"/>
      <c r="AH457" s="529"/>
      <c r="AI457" s="530"/>
    </row>
    <row r="458" spans="1:35" s="348" customFormat="1" ht="16.5" customHeight="1">
      <c r="A458" s="347"/>
      <c r="B458" s="520" t="s">
        <v>71</v>
      </c>
      <c r="C458" s="533" t="s">
        <v>327</v>
      </c>
      <c r="D458" s="534"/>
      <c r="E458" s="534"/>
      <c r="F458" s="534"/>
      <c r="G458" s="534"/>
      <c r="H458" s="534"/>
      <c r="I458" s="534"/>
      <c r="J458" s="534"/>
      <c r="K458" s="534"/>
      <c r="L458" s="534"/>
      <c r="M458" s="534"/>
      <c r="N458" s="534"/>
      <c r="O458" s="534"/>
      <c r="P458" s="534"/>
      <c r="Q458" s="534"/>
      <c r="R458" s="534"/>
      <c r="S458" s="534"/>
      <c r="T458" s="534"/>
      <c r="U458" s="534"/>
      <c r="V458" s="534"/>
      <c r="W458" s="534"/>
      <c r="X458" s="534"/>
      <c r="Y458" s="534"/>
      <c r="Z458" s="534"/>
      <c r="AA458" s="534"/>
      <c r="AB458" s="534"/>
      <c r="AC458" s="534"/>
      <c r="AD458" s="534"/>
      <c r="AE458" s="534"/>
      <c r="AF458" s="535"/>
      <c r="AG458" s="522"/>
      <c r="AH458" s="523"/>
      <c r="AI458" s="524"/>
    </row>
    <row r="459" spans="1:35" s="348" customFormat="1" ht="16.5" customHeight="1">
      <c r="A459" s="349"/>
      <c r="B459" s="539"/>
      <c r="C459" s="541"/>
      <c r="D459" s="542"/>
      <c r="E459" s="542"/>
      <c r="F459" s="542"/>
      <c r="G459" s="542"/>
      <c r="H459" s="542"/>
      <c r="I459" s="542"/>
      <c r="J459" s="542"/>
      <c r="K459" s="542"/>
      <c r="L459" s="542"/>
      <c r="M459" s="542"/>
      <c r="N459" s="542"/>
      <c r="O459" s="542"/>
      <c r="P459" s="542"/>
      <c r="Q459" s="542"/>
      <c r="R459" s="542"/>
      <c r="S459" s="542"/>
      <c r="T459" s="542"/>
      <c r="U459" s="542"/>
      <c r="V459" s="542"/>
      <c r="W459" s="542"/>
      <c r="X459" s="542"/>
      <c r="Y459" s="542"/>
      <c r="Z459" s="542"/>
      <c r="AA459" s="542"/>
      <c r="AB459" s="542"/>
      <c r="AC459" s="542"/>
      <c r="AD459" s="542"/>
      <c r="AE459" s="542"/>
      <c r="AF459" s="543"/>
      <c r="AG459" s="525"/>
      <c r="AH459" s="526"/>
      <c r="AI459" s="527"/>
    </row>
    <row r="460" spans="1:35" s="348" customFormat="1" ht="16.5" customHeight="1">
      <c r="A460" s="349"/>
      <c r="B460" s="539"/>
      <c r="C460" s="541"/>
      <c r="D460" s="542"/>
      <c r="E460" s="542"/>
      <c r="F460" s="542"/>
      <c r="G460" s="542"/>
      <c r="H460" s="542"/>
      <c r="I460" s="542"/>
      <c r="J460" s="542"/>
      <c r="K460" s="542"/>
      <c r="L460" s="542"/>
      <c r="M460" s="542"/>
      <c r="N460" s="542"/>
      <c r="O460" s="542"/>
      <c r="P460" s="542"/>
      <c r="Q460" s="542"/>
      <c r="R460" s="542"/>
      <c r="S460" s="542"/>
      <c r="T460" s="542"/>
      <c r="U460" s="542"/>
      <c r="V460" s="542"/>
      <c r="W460" s="542"/>
      <c r="X460" s="542"/>
      <c r="Y460" s="542"/>
      <c r="Z460" s="542"/>
      <c r="AA460" s="542"/>
      <c r="AB460" s="542"/>
      <c r="AC460" s="542"/>
      <c r="AD460" s="542"/>
      <c r="AE460" s="542"/>
      <c r="AF460" s="543"/>
      <c r="AG460" s="525"/>
      <c r="AH460" s="526"/>
      <c r="AI460" s="527"/>
    </row>
    <row r="461" spans="1:35" s="14" customFormat="1" ht="16.5" customHeight="1">
      <c r="A461" s="20"/>
      <c r="B461" s="521"/>
      <c r="C461" s="536"/>
      <c r="D461" s="537"/>
      <c r="E461" s="537"/>
      <c r="F461" s="537"/>
      <c r="G461" s="537"/>
      <c r="H461" s="537"/>
      <c r="I461" s="537"/>
      <c r="J461" s="537"/>
      <c r="K461" s="537"/>
      <c r="L461" s="537"/>
      <c r="M461" s="537"/>
      <c r="N461" s="537"/>
      <c r="O461" s="537"/>
      <c r="P461" s="537"/>
      <c r="Q461" s="537"/>
      <c r="R461" s="537"/>
      <c r="S461" s="537"/>
      <c r="T461" s="537"/>
      <c r="U461" s="537"/>
      <c r="V461" s="537"/>
      <c r="W461" s="537"/>
      <c r="X461" s="537"/>
      <c r="Y461" s="537"/>
      <c r="Z461" s="537"/>
      <c r="AA461" s="537"/>
      <c r="AB461" s="537"/>
      <c r="AC461" s="537"/>
      <c r="AD461" s="537"/>
      <c r="AE461" s="537"/>
      <c r="AF461" s="538"/>
      <c r="AG461" s="528"/>
      <c r="AH461" s="529"/>
      <c r="AI461" s="530"/>
    </row>
    <row r="462" spans="1:35" s="348" customFormat="1" ht="16.5" customHeight="1">
      <c r="A462" s="347"/>
      <c r="B462" s="520" t="s">
        <v>73</v>
      </c>
      <c r="C462" s="553" t="s">
        <v>328</v>
      </c>
      <c r="D462" s="748"/>
      <c r="E462" s="748"/>
      <c r="F462" s="748"/>
      <c r="G462" s="748"/>
      <c r="H462" s="748"/>
      <c r="I462" s="748"/>
      <c r="J462" s="748"/>
      <c r="K462" s="748"/>
      <c r="L462" s="748"/>
      <c r="M462" s="748"/>
      <c r="N462" s="748"/>
      <c r="O462" s="748"/>
      <c r="P462" s="748"/>
      <c r="Q462" s="748"/>
      <c r="R462" s="748"/>
      <c r="S462" s="748"/>
      <c r="T462" s="748"/>
      <c r="U462" s="748"/>
      <c r="V462" s="748"/>
      <c r="W462" s="748"/>
      <c r="X462" s="748"/>
      <c r="Y462" s="748"/>
      <c r="Z462" s="748"/>
      <c r="AA462" s="748"/>
      <c r="AB462" s="748"/>
      <c r="AC462" s="748"/>
      <c r="AD462" s="748"/>
      <c r="AE462" s="748"/>
      <c r="AF462" s="830"/>
      <c r="AG462" s="522"/>
      <c r="AH462" s="523"/>
      <c r="AI462" s="524"/>
    </row>
    <row r="463" spans="1:35" s="348" customFormat="1" ht="16.5" customHeight="1">
      <c r="A463" s="349"/>
      <c r="B463" s="539"/>
      <c r="C463" s="556"/>
      <c r="D463" s="604"/>
      <c r="E463" s="604"/>
      <c r="F463" s="604"/>
      <c r="G463" s="604"/>
      <c r="H463" s="604"/>
      <c r="I463" s="604"/>
      <c r="J463" s="604"/>
      <c r="K463" s="604"/>
      <c r="L463" s="604"/>
      <c r="M463" s="604"/>
      <c r="N463" s="604"/>
      <c r="O463" s="604"/>
      <c r="P463" s="604"/>
      <c r="Q463" s="604"/>
      <c r="R463" s="604"/>
      <c r="S463" s="604"/>
      <c r="T463" s="604"/>
      <c r="U463" s="604"/>
      <c r="V463" s="604"/>
      <c r="W463" s="604"/>
      <c r="X463" s="604"/>
      <c r="Y463" s="604"/>
      <c r="Z463" s="604"/>
      <c r="AA463" s="604"/>
      <c r="AB463" s="604"/>
      <c r="AC463" s="604"/>
      <c r="AD463" s="604"/>
      <c r="AE463" s="604"/>
      <c r="AF463" s="831"/>
      <c r="AG463" s="525"/>
      <c r="AH463" s="526"/>
      <c r="AI463" s="527"/>
    </row>
    <row r="464" spans="1:35" s="33" customFormat="1" ht="16.5" customHeight="1">
      <c r="A464" s="52"/>
      <c r="B464" s="521"/>
      <c r="C464" s="832"/>
      <c r="D464" s="833"/>
      <c r="E464" s="833"/>
      <c r="F464" s="833"/>
      <c r="G464" s="833"/>
      <c r="H464" s="833"/>
      <c r="I464" s="833"/>
      <c r="J464" s="833"/>
      <c r="K464" s="833"/>
      <c r="L464" s="833"/>
      <c r="M464" s="833"/>
      <c r="N464" s="833"/>
      <c r="O464" s="833"/>
      <c r="P464" s="833"/>
      <c r="Q464" s="833"/>
      <c r="R464" s="833"/>
      <c r="S464" s="833"/>
      <c r="T464" s="833"/>
      <c r="U464" s="833"/>
      <c r="V464" s="833"/>
      <c r="W464" s="833"/>
      <c r="X464" s="833"/>
      <c r="Y464" s="833"/>
      <c r="Z464" s="833"/>
      <c r="AA464" s="833"/>
      <c r="AB464" s="833"/>
      <c r="AC464" s="833"/>
      <c r="AD464" s="833"/>
      <c r="AE464" s="833"/>
      <c r="AF464" s="834"/>
      <c r="AG464" s="528"/>
      <c r="AH464" s="529"/>
      <c r="AI464" s="530"/>
    </row>
    <row r="465" spans="1:35" s="14" customFormat="1" ht="16.5" customHeight="1">
      <c r="A465" s="20"/>
      <c r="B465" s="20"/>
      <c r="C465" s="20"/>
      <c r="D465" s="20"/>
      <c r="E465" s="20"/>
      <c r="F465" s="20"/>
      <c r="G465" s="20"/>
      <c r="H465" s="20"/>
      <c r="I465" s="20"/>
      <c r="AG465" s="49"/>
      <c r="AH465" s="49"/>
      <c r="AI465" s="49"/>
    </row>
    <row r="466" spans="1:35" s="31" customFormat="1" ht="16.5" customHeight="1">
      <c r="A466" s="124" t="s">
        <v>329</v>
      </c>
      <c r="B466" s="28"/>
      <c r="C466" s="29"/>
      <c r="D466" s="29"/>
      <c r="E466" s="29"/>
      <c r="F466" s="29"/>
      <c r="G466" s="29"/>
      <c r="H466" s="29"/>
      <c r="I466" s="29"/>
      <c r="J466" s="29"/>
      <c r="K466" s="29"/>
      <c r="L466" s="30"/>
      <c r="M466" s="30"/>
      <c r="N466" s="30"/>
      <c r="O466" s="30"/>
      <c r="P466" s="30"/>
      <c r="Q466" s="30"/>
      <c r="R466" s="30"/>
      <c r="S466" s="30"/>
      <c r="T466" s="30"/>
      <c r="U466" s="30"/>
      <c r="V466" s="30"/>
      <c r="W466" s="30"/>
      <c r="X466" s="30"/>
      <c r="Y466" s="30"/>
      <c r="Z466" s="30"/>
      <c r="AA466" s="30"/>
      <c r="AB466" s="30"/>
      <c r="AG466" s="47"/>
      <c r="AH466" s="47"/>
      <c r="AI466" s="47"/>
    </row>
    <row r="467" spans="1:35" s="14" customFormat="1" ht="16.5" customHeight="1">
      <c r="A467" s="20"/>
      <c r="B467" s="520" t="s">
        <v>177</v>
      </c>
      <c r="C467" s="533" t="s">
        <v>330</v>
      </c>
      <c r="D467" s="534"/>
      <c r="E467" s="534"/>
      <c r="F467" s="534"/>
      <c r="G467" s="534"/>
      <c r="H467" s="534"/>
      <c r="I467" s="534"/>
      <c r="J467" s="534"/>
      <c r="K467" s="534"/>
      <c r="L467" s="534"/>
      <c r="M467" s="534"/>
      <c r="N467" s="534"/>
      <c r="O467" s="534"/>
      <c r="P467" s="534"/>
      <c r="Q467" s="534"/>
      <c r="R467" s="534"/>
      <c r="S467" s="534"/>
      <c r="T467" s="534"/>
      <c r="U467" s="534"/>
      <c r="V467" s="534"/>
      <c r="W467" s="534"/>
      <c r="X467" s="534"/>
      <c r="Y467" s="534"/>
      <c r="Z467" s="534"/>
      <c r="AA467" s="534"/>
      <c r="AB467" s="534"/>
      <c r="AC467" s="534"/>
      <c r="AD467" s="534"/>
      <c r="AE467" s="534"/>
      <c r="AF467" s="535"/>
      <c r="AG467" s="522"/>
      <c r="AH467" s="523"/>
      <c r="AI467" s="524"/>
    </row>
    <row r="468" spans="1:35" s="33" customFormat="1" ht="16.5" customHeight="1">
      <c r="A468" s="52"/>
      <c r="B468" s="539"/>
      <c r="C468" s="541"/>
      <c r="D468" s="542"/>
      <c r="E468" s="542"/>
      <c r="F468" s="542"/>
      <c r="G468" s="542"/>
      <c r="H468" s="542"/>
      <c r="I468" s="542"/>
      <c r="J468" s="542"/>
      <c r="K468" s="542"/>
      <c r="L468" s="542"/>
      <c r="M468" s="542"/>
      <c r="N468" s="542"/>
      <c r="O468" s="542"/>
      <c r="P468" s="542"/>
      <c r="Q468" s="542"/>
      <c r="R468" s="542"/>
      <c r="S468" s="542"/>
      <c r="T468" s="542"/>
      <c r="U468" s="542"/>
      <c r="V468" s="542"/>
      <c r="W468" s="542"/>
      <c r="X468" s="542"/>
      <c r="Y468" s="542"/>
      <c r="Z468" s="542"/>
      <c r="AA468" s="542"/>
      <c r="AB468" s="542"/>
      <c r="AC468" s="542"/>
      <c r="AD468" s="542"/>
      <c r="AE468" s="542"/>
      <c r="AF468" s="543"/>
      <c r="AG468" s="525"/>
      <c r="AH468" s="526"/>
      <c r="AI468" s="527"/>
    </row>
    <row r="469" spans="1:35" s="348" customFormat="1" ht="16.5" customHeight="1">
      <c r="A469" s="347"/>
      <c r="B469" s="126" t="s">
        <v>71</v>
      </c>
      <c r="C469" s="544" t="s">
        <v>854</v>
      </c>
      <c r="D469" s="545"/>
      <c r="E469" s="545"/>
      <c r="F469" s="545"/>
      <c r="G469" s="545"/>
      <c r="H469" s="545"/>
      <c r="I469" s="545"/>
      <c r="J469" s="545"/>
      <c r="K469" s="545"/>
      <c r="L469" s="545"/>
      <c r="M469" s="545"/>
      <c r="N469" s="545"/>
      <c r="O469" s="545"/>
      <c r="P469" s="545"/>
      <c r="Q469" s="545"/>
      <c r="R469" s="545"/>
      <c r="S469" s="545"/>
      <c r="T469" s="545"/>
      <c r="U469" s="545"/>
      <c r="V469" s="545"/>
      <c r="W469" s="545"/>
      <c r="X469" s="545"/>
      <c r="Y469" s="545"/>
      <c r="Z469" s="545"/>
      <c r="AA469" s="545"/>
      <c r="AB469" s="545"/>
      <c r="AC469" s="545"/>
      <c r="AD469" s="545"/>
      <c r="AE469" s="545"/>
      <c r="AF469" s="546"/>
      <c r="AG469" s="550"/>
      <c r="AH469" s="551"/>
      <c r="AI469" s="552"/>
    </row>
    <row r="470" spans="1:35" s="14" customFormat="1" ht="16.5" customHeight="1">
      <c r="A470" s="20"/>
      <c r="B470" s="20"/>
      <c r="C470" s="20"/>
      <c r="D470" s="20"/>
      <c r="E470" s="20"/>
      <c r="F470" s="20"/>
      <c r="G470" s="20"/>
      <c r="H470" s="20"/>
      <c r="I470" s="20"/>
      <c r="AG470" s="49"/>
      <c r="AH470" s="49"/>
      <c r="AI470" s="49"/>
    </row>
    <row r="471" spans="1:35" s="31" customFormat="1" ht="16.5" customHeight="1">
      <c r="A471" s="124" t="s">
        <v>331</v>
      </c>
      <c r="B471" s="28"/>
      <c r="C471" s="29"/>
      <c r="D471" s="29"/>
      <c r="E471" s="29"/>
      <c r="F471" s="29"/>
      <c r="G471" s="29"/>
      <c r="H471" s="29"/>
      <c r="I471" s="29"/>
      <c r="J471" s="29"/>
      <c r="K471" s="29"/>
      <c r="L471" s="30"/>
      <c r="M471" s="30"/>
      <c r="N471" s="30"/>
      <c r="O471" s="30"/>
      <c r="P471" s="30"/>
      <c r="Q471" s="30"/>
      <c r="R471" s="30"/>
      <c r="S471" s="30"/>
      <c r="T471" s="30"/>
      <c r="U471" s="30"/>
      <c r="V471" s="30"/>
      <c r="W471" s="30"/>
      <c r="X471" s="30"/>
      <c r="Y471" s="30"/>
      <c r="Z471" s="30"/>
      <c r="AA471" s="30"/>
      <c r="AB471" s="30"/>
      <c r="AG471" s="47"/>
      <c r="AH471" s="47"/>
      <c r="AI471" s="47"/>
    </row>
    <row r="472" spans="1:35" s="14" customFormat="1" ht="16.5" customHeight="1">
      <c r="A472" s="20"/>
      <c r="B472" s="520" t="s">
        <v>332</v>
      </c>
      <c r="C472" s="533" t="s">
        <v>333</v>
      </c>
      <c r="D472" s="534"/>
      <c r="E472" s="534"/>
      <c r="F472" s="534"/>
      <c r="G472" s="534"/>
      <c r="H472" s="534"/>
      <c r="I472" s="534"/>
      <c r="J472" s="534"/>
      <c r="K472" s="534"/>
      <c r="L472" s="534"/>
      <c r="M472" s="534"/>
      <c r="N472" s="534"/>
      <c r="O472" s="534"/>
      <c r="P472" s="534"/>
      <c r="Q472" s="534"/>
      <c r="R472" s="534"/>
      <c r="S472" s="534"/>
      <c r="T472" s="534"/>
      <c r="U472" s="534"/>
      <c r="V472" s="534"/>
      <c r="W472" s="534"/>
      <c r="X472" s="534"/>
      <c r="Y472" s="534"/>
      <c r="Z472" s="534"/>
      <c r="AA472" s="534"/>
      <c r="AB472" s="534"/>
      <c r="AC472" s="534"/>
      <c r="AD472" s="534"/>
      <c r="AE472" s="534"/>
      <c r="AF472" s="535"/>
      <c r="AG472" s="522"/>
      <c r="AH472" s="523"/>
      <c r="AI472" s="524"/>
    </row>
    <row r="473" spans="1:35" s="33" customFormat="1" ht="16.5" customHeight="1">
      <c r="A473" s="52"/>
      <c r="B473" s="539"/>
      <c r="C473" s="541"/>
      <c r="D473" s="542"/>
      <c r="E473" s="542"/>
      <c r="F473" s="542"/>
      <c r="G473" s="542"/>
      <c r="H473" s="542"/>
      <c r="I473" s="542"/>
      <c r="J473" s="542"/>
      <c r="K473" s="542"/>
      <c r="L473" s="542"/>
      <c r="M473" s="542"/>
      <c r="N473" s="542"/>
      <c r="O473" s="542"/>
      <c r="P473" s="542"/>
      <c r="Q473" s="542"/>
      <c r="R473" s="542"/>
      <c r="S473" s="542"/>
      <c r="T473" s="542"/>
      <c r="U473" s="542"/>
      <c r="V473" s="542"/>
      <c r="W473" s="542"/>
      <c r="X473" s="542"/>
      <c r="Y473" s="542"/>
      <c r="Z473" s="542"/>
      <c r="AA473" s="542"/>
      <c r="AB473" s="542"/>
      <c r="AC473" s="542"/>
      <c r="AD473" s="542"/>
      <c r="AE473" s="542"/>
      <c r="AF473" s="543"/>
      <c r="AG473" s="525"/>
      <c r="AH473" s="526"/>
      <c r="AI473" s="527"/>
    </row>
    <row r="474" spans="1:35" s="348" customFormat="1" ht="16.5" customHeight="1">
      <c r="A474" s="347"/>
      <c r="B474" s="520" t="s">
        <v>334</v>
      </c>
      <c r="C474" s="533" t="s">
        <v>335</v>
      </c>
      <c r="D474" s="534"/>
      <c r="E474" s="534"/>
      <c r="F474" s="534"/>
      <c r="G474" s="534"/>
      <c r="H474" s="534"/>
      <c r="I474" s="534"/>
      <c r="J474" s="534"/>
      <c r="K474" s="534"/>
      <c r="L474" s="534"/>
      <c r="M474" s="534"/>
      <c r="N474" s="534"/>
      <c r="O474" s="534"/>
      <c r="P474" s="534"/>
      <c r="Q474" s="534"/>
      <c r="R474" s="534"/>
      <c r="S474" s="534"/>
      <c r="T474" s="534"/>
      <c r="U474" s="534"/>
      <c r="V474" s="534"/>
      <c r="W474" s="534"/>
      <c r="X474" s="534"/>
      <c r="Y474" s="534"/>
      <c r="Z474" s="534"/>
      <c r="AA474" s="534"/>
      <c r="AB474" s="534"/>
      <c r="AC474" s="534"/>
      <c r="AD474" s="534"/>
      <c r="AE474" s="534"/>
      <c r="AF474" s="535"/>
      <c r="AG474" s="522"/>
      <c r="AH474" s="523"/>
      <c r="AI474" s="524"/>
    </row>
    <row r="475" spans="1:35" s="348" customFormat="1" ht="16.5" customHeight="1">
      <c r="A475" s="349"/>
      <c r="B475" s="539"/>
      <c r="C475" s="541"/>
      <c r="D475" s="542"/>
      <c r="E475" s="542"/>
      <c r="F475" s="542"/>
      <c r="G475" s="542"/>
      <c r="H475" s="542"/>
      <c r="I475" s="542"/>
      <c r="J475" s="542"/>
      <c r="K475" s="542"/>
      <c r="L475" s="542"/>
      <c r="M475" s="542"/>
      <c r="N475" s="542"/>
      <c r="O475" s="542"/>
      <c r="P475" s="542"/>
      <c r="Q475" s="542"/>
      <c r="R475" s="542"/>
      <c r="S475" s="542"/>
      <c r="T475" s="542"/>
      <c r="U475" s="542"/>
      <c r="V475" s="542"/>
      <c r="W475" s="542"/>
      <c r="X475" s="542"/>
      <c r="Y475" s="542"/>
      <c r="Z475" s="542"/>
      <c r="AA475" s="542"/>
      <c r="AB475" s="542"/>
      <c r="AC475" s="542"/>
      <c r="AD475" s="542"/>
      <c r="AE475" s="542"/>
      <c r="AF475" s="543"/>
      <c r="AG475" s="525"/>
      <c r="AH475" s="526"/>
      <c r="AI475" s="527"/>
    </row>
    <row r="476" spans="1:35" s="348" customFormat="1" ht="16.5" customHeight="1">
      <c r="A476" s="349"/>
      <c r="B476" s="520" t="s">
        <v>336</v>
      </c>
      <c r="C476" s="553" t="s">
        <v>337</v>
      </c>
      <c r="D476" s="748"/>
      <c r="E476" s="748"/>
      <c r="F476" s="748"/>
      <c r="G476" s="748"/>
      <c r="H476" s="748"/>
      <c r="I476" s="748"/>
      <c r="J476" s="748"/>
      <c r="K476" s="748"/>
      <c r="L476" s="748"/>
      <c r="M476" s="748"/>
      <c r="N476" s="748"/>
      <c r="O476" s="748"/>
      <c r="P476" s="748"/>
      <c r="Q476" s="748"/>
      <c r="R476" s="748"/>
      <c r="S476" s="748"/>
      <c r="T476" s="748"/>
      <c r="U476" s="748"/>
      <c r="V476" s="748"/>
      <c r="W476" s="748"/>
      <c r="X476" s="748"/>
      <c r="Y476" s="748"/>
      <c r="Z476" s="748"/>
      <c r="AA476" s="748"/>
      <c r="AB476" s="748"/>
      <c r="AC476" s="748"/>
      <c r="AD476" s="748"/>
      <c r="AE476" s="748"/>
      <c r="AF476" s="830"/>
      <c r="AG476" s="522"/>
      <c r="AH476" s="523"/>
      <c r="AI476" s="524"/>
    </row>
    <row r="477" spans="1:35" s="348" customFormat="1" ht="16.5" customHeight="1">
      <c r="A477" s="349"/>
      <c r="B477" s="539"/>
      <c r="C477" s="556"/>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831"/>
      <c r="AG477" s="525"/>
      <c r="AH477" s="526"/>
      <c r="AI477" s="527"/>
    </row>
    <row r="478" spans="1:35" s="348" customFormat="1" ht="16.5" customHeight="1">
      <c r="A478" s="349"/>
      <c r="B478" s="520" t="s">
        <v>338</v>
      </c>
      <c r="C478" s="553" t="s">
        <v>339</v>
      </c>
      <c r="D478" s="748"/>
      <c r="E478" s="748"/>
      <c r="F478" s="748"/>
      <c r="G478" s="748"/>
      <c r="H478" s="748"/>
      <c r="I478" s="748"/>
      <c r="J478" s="748"/>
      <c r="K478" s="748"/>
      <c r="L478" s="748"/>
      <c r="M478" s="748"/>
      <c r="N478" s="748"/>
      <c r="O478" s="748"/>
      <c r="P478" s="748"/>
      <c r="Q478" s="748"/>
      <c r="R478" s="748"/>
      <c r="S478" s="748"/>
      <c r="T478" s="748"/>
      <c r="U478" s="748"/>
      <c r="V478" s="748"/>
      <c r="W478" s="748"/>
      <c r="X478" s="748"/>
      <c r="Y478" s="748"/>
      <c r="Z478" s="748"/>
      <c r="AA478" s="748"/>
      <c r="AB478" s="748"/>
      <c r="AC478" s="748"/>
      <c r="AD478" s="748"/>
      <c r="AE478" s="748"/>
      <c r="AF478" s="830"/>
      <c r="AG478" s="522"/>
      <c r="AH478" s="523"/>
      <c r="AI478" s="524"/>
    </row>
    <row r="479" spans="1:35" s="348" customFormat="1" ht="16.5" customHeight="1">
      <c r="A479" s="349"/>
      <c r="B479" s="521"/>
      <c r="C479" s="559"/>
      <c r="D479" s="833"/>
      <c r="E479" s="833"/>
      <c r="F479" s="833"/>
      <c r="G479" s="833"/>
      <c r="H479" s="833"/>
      <c r="I479" s="833"/>
      <c r="J479" s="833"/>
      <c r="K479" s="833"/>
      <c r="L479" s="833"/>
      <c r="M479" s="833"/>
      <c r="N479" s="833"/>
      <c r="O479" s="833"/>
      <c r="P479" s="833"/>
      <c r="Q479" s="833"/>
      <c r="R479" s="833"/>
      <c r="S479" s="833"/>
      <c r="T479" s="833"/>
      <c r="U479" s="833"/>
      <c r="V479" s="833"/>
      <c r="W479" s="833"/>
      <c r="X479" s="833"/>
      <c r="Y479" s="833"/>
      <c r="Z479" s="833"/>
      <c r="AA479" s="833"/>
      <c r="AB479" s="833"/>
      <c r="AC479" s="833"/>
      <c r="AD479" s="833"/>
      <c r="AE479" s="833"/>
      <c r="AF479" s="834"/>
      <c r="AG479" s="528"/>
      <c r="AH479" s="529"/>
      <c r="AI479" s="530"/>
    </row>
    <row r="480" spans="1:35" s="348" customFormat="1" ht="16.5" customHeight="1">
      <c r="A480" s="349"/>
      <c r="B480" s="126" t="s">
        <v>340</v>
      </c>
      <c r="C480" s="547" t="s">
        <v>341</v>
      </c>
      <c r="D480" s="852"/>
      <c r="E480" s="852"/>
      <c r="F480" s="852"/>
      <c r="G480" s="852"/>
      <c r="H480" s="852"/>
      <c r="I480" s="852"/>
      <c r="J480" s="852"/>
      <c r="K480" s="852"/>
      <c r="L480" s="852"/>
      <c r="M480" s="852"/>
      <c r="N480" s="852"/>
      <c r="O480" s="852"/>
      <c r="P480" s="852"/>
      <c r="Q480" s="852"/>
      <c r="R480" s="852"/>
      <c r="S480" s="852"/>
      <c r="T480" s="852"/>
      <c r="U480" s="852"/>
      <c r="V480" s="852"/>
      <c r="W480" s="852"/>
      <c r="X480" s="852"/>
      <c r="Y480" s="852"/>
      <c r="Z480" s="852"/>
      <c r="AA480" s="852"/>
      <c r="AB480" s="852"/>
      <c r="AC480" s="852"/>
      <c r="AD480" s="852"/>
      <c r="AE480" s="852"/>
      <c r="AF480" s="853"/>
      <c r="AG480" s="550"/>
      <c r="AH480" s="551"/>
      <c r="AI480" s="552"/>
    </row>
    <row r="481" spans="1:35" s="33" customFormat="1" ht="16.5" customHeight="1">
      <c r="A481" s="52"/>
      <c r="B481" s="66"/>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49"/>
      <c r="AH481" s="49"/>
      <c r="AI481" s="49"/>
    </row>
    <row r="482" spans="1:35" s="31" customFormat="1" ht="16.5" customHeight="1">
      <c r="A482" s="124" t="s">
        <v>342</v>
      </c>
      <c r="B482" s="28"/>
      <c r="C482" s="29"/>
      <c r="D482" s="29"/>
      <c r="E482" s="29"/>
      <c r="F482" s="29"/>
      <c r="G482" s="29"/>
      <c r="H482" s="29"/>
      <c r="I482" s="29"/>
      <c r="J482" s="29"/>
      <c r="K482" s="29"/>
      <c r="L482" s="30"/>
      <c r="M482" s="30"/>
      <c r="N482" s="30"/>
      <c r="O482" s="30"/>
      <c r="P482" s="30"/>
      <c r="Q482" s="30"/>
      <c r="R482" s="30"/>
      <c r="S482" s="30"/>
      <c r="T482" s="30"/>
      <c r="U482" s="30"/>
      <c r="V482" s="30"/>
      <c r="W482" s="30"/>
      <c r="X482" s="30"/>
      <c r="Y482" s="30"/>
      <c r="Z482" s="30"/>
      <c r="AA482" s="30"/>
      <c r="AB482" s="30"/>
      <c r="AG482" s="47"/>
      <c r="AH482" s="47"/>
      <c r="AI482" s="47"/>
    </row>
    <row r="483" spans="1:35" s="14" customFormat="1" ht="16.5" customHeight="1">
      <c r="A483" s="20"/>
      <c r="B483" s="520" t="s">
        <v>332</v>
      </c>
      <c r="C483" s="533" t="s">
        <v>343</v>
      </c>
      <c r="D483" s="534"/>
      <c r="E483" s="534"/>
      <c r="F483" s="534"/>
      <c r="G483" s="534"/>
      <c r="H483" s="534"/>
      <c r="I483" s="534"/>
      <c r="J483" s="534"/>
      <c r="K483" s="534"/>
      <c r="L483" s="534"/>
      <c r="M483" s="534"/>
      <c r="N483" s="534"/>
      <c r="O483" s="534"/>
      <c r="P483" s="534"/>
      <c r="Q483" s="534"/>
      <c r="R483" s="534"/>
      <c r="S483" s="534"/>
      <c r="T483" s="534"/>
      <c r="U483" s="534"/>
      <c r="V483" s="534"/>
      <c r="W483" s="534"/>
      <c r="X483" s="534"/>
      <c r="Y483" s="534"/>
      <c r="Z483" s="534"/>
      <c r="AA483" s="534"/>
      <c r="AB483" s="534"/>
      <c r="AC483" s="534"/>
      <c r="AD483" s="534"/>
      <c r="AE483" s="534"/>
      <c r="AF483" s="535"/>
      <c r="AG483" s="522"/>
      <c r="AH483" s="523"/>
      <c r="AI483" s="524"/>
    </row>
    <row r="484" spans="1:35" s="33" customFormat="1" ht="16.5" customHeight="1">
      <c r="A484" s="52"/>
      <c r="B484" s="539"/>
      <c r="C484" s="541"/>
      <c r="D484" s="542"/>
      <c r="E484" s="542"/>
      <c r="F484" s="542"/>
      <c r="G484" s="542"/>
      <c r="H484" s="542"/>
      <c r="I484" s="542"/>
      <c r="J484" s="542"/>
      <c r="K484" s="542"/>
      <c r="L484" s="542"/>
      <c r="M484" s="542"/>
      <c r="N484" s="542"/>
      <c r="O484" s="542"/>
      <c r="P484" s="542"/>
      <c r="Q484" s="542"/>
      <c r="R484" s="542"/>
      <c r="S484" s="542"/>
      <c r="T484" s="542"/>
      <c r="U484" s="542"/>
      <c r="V484" s="542"/>
      <c r="W484" s="542"/>
      <c r="X484" s="542"/>
      <c r="Y484" s="542"/>
      <c r="Z484" s="542"/>
      <c r="AA484" s="542"/>
      <c r="AB484" s="542"/>
      <c r="AC484" s="542"/>
      <c r="AD484" s="542"/>
      <c r="AE484" s="542"/>
      <c r="AF484" s="543"/>
      <c r="AG484" s="525"/>
      <c r="AH484" s="526"/>
      <c r="AI484" s="527"/>
    </row>
    <row r="485" spans="1:35" s="348" customFormat="1" ht="16.5" customHeight="1">
      <c r="A485" s="347"/>
      <c r="B485" s="520" t="s">
        <v>334</v>
      </c>
      <c r="C485" s="533" t="s">
        <v>344</v>
      </c>
      <c r="D485" s="534"/>
      <c r="E485" s="534"/>
      <c r="F485" s="534"/>
      <c r="G485" s="534"/>
      <c r="H485" s="534"/>
      <c r="I485" s="534"/>
      <c r="J485" s="534"/>
      <c r="K485" s="534"/>
      <c r="L485" s="534"/>
      <c r="M485" s="534"/>
      <c r="N485" s="534"/>
      <c r="O485" s="534"/>
      <c r="P485" s="534"/>
      <c r="Q485" s="534"/>
      <c r="R485" s="534"/>
      <c r="S485" s="534"/>
      <c r="T485" s="534"/>
      <c r="U485" s="534"/>
      <c r="V485" s="534"/>
      <c r="W485" s="534"/>
      <c r="X485" s="534"/>
      <c r="Y485" s="534"/>
      <c r="Z485" s="534"/>
      <c r="AA485" s="534"/>
      <c r="AB485" s="534"/>
      <c r="AC485" s="534"/>
      <c r="AD485" s="534"/>
      <c r="AE485" s="534"/>
      <c r="AF485" s="535"/>
      <c r="AG485" s="522"/>
      <c r="AH485" s="523"/>
      <c r="AI485" s="524"/>
    </row>
    <row r="486" spans="1:35" s="348" customFormat="1" ht="16.5" customHeight="1">
      <c r="A486" s="349"/>
      <c r="B486" s="539"/>
      <c r="C486" s="541"/>
      <c r="D486" s="542"/>
      <c r="E486" s="542"/>
      <c r="F486" s="542"/>
      <c r="G486" s="542"/>
      <c r="H486" s="542"/>
      <c r="I486" s="542"/>
      <c r="J486" s="542"/>
      <c r="K486" s="542"/>
      <c r="L486" s="542"/>
      <c r="M486" s="542"/>
      <c r="N486" s="542"/>
      <c r="O486" s="542"/>
      <c r="P486" s="542"/>
      <c r="Q486" s="542"/>
      <c r="R486" s="542"/>
      <c r="S486" s="542"/>
      <c r="T486" s="542"/>
      <c r="U486" s="542"/>
      <c r="V486" s="542"/>
      <c r="W486" s="542"/>
      <c r="X486" s="542"/>
      <c r="Y486" s="542"/>
      <c r="Z486" s="542"/>
      <c r="AA486" s="542"/>
      <c r="AB486" s="542"/>
      <c r="AC486" s="542"/>
      <c r="AD486" s="542"/>
      <c r="AE486" s="542"/>
      <c r="AF486" s="543"/>
      <c r="AG486" s="525"/>
      <c r="AH486" s="526"/>
      <c r="AI486" s="527"/>
    </row>
    <row r="487" spans="1:35" s="348" customFormat="1" ht="16.5" customHeight="1">
      <c r="A487" s="349"/>
      <c r="B487" s="539"/>
      <c r="C487" s="541"/>
      <c r="D487" s="542"/>
      <c r="E487" s="542"/>
      <c r="F487" s="542"/>
      <c r="G487" s="542"/>
      <c r="H487" s="542"/>
      <c r="I487" s="542"/>
      <c r="J487" s="542"/>
      <c r="K487" s="542"/>
      <c r="L487" s="542"/>
      <c r="M487" s="542"/>
      <c r="N487" s="542"/>
      <c r="O487" s="542"/>
      <c r="P487" s="542"/>
      <c r="Q487" s="542"/>
      <c r="R487" s="542"/>
      <c r="S487" s="542"/>
      <c r="T487" s="542"/>
      <c r="U487" s="542"/>
      <c r="V487" s="542"/>
      <c r="W487" s="542"/>
      <c r="X487" s="542"/>
      <c r="Y487" s="542"/>
      <c r="Z487" s="542"/>
      <c r="AA487" s="542"/>
      <c r="AB487" s="542"/>
      <c r="AC487" s="542"/>
      <c r="AD487" s="542"/>
      <c r="AE487" s="542"/>
      <c r="AF487" s="543"/>
      <c r="AG487" s="525"/>
      <c r="AH487" s="526"/>
      <c r="AI487" s="527"/>
    </row>
    <row r="488" spans="1:35" s="348" customFormat="1" ht="16.5" customHeight="1">
      <c r="A488" s="349"/>
      <c r="B488" s="520" t="s">
        <v>336</v>
      </c>
      <c r="C488" s="553" t="s">
        <v>345</v>
      </c>
      <c r="D488" s="748"/>
      <c r="E488" s="748"/>
      <c r="F488" s="748"/>
      <c r="G488" s="748"/>
      <c r="H488" s="748"/>
      <c r="I488" s="748"/>
      <c r="J488" s="748"/>
      <c r="K488" s="748"/>
      <c r="L488" s="748"/>
      <c r="M488" s="748"/>
      <c r="N488" s="748"/>
      <c r="O488" s="748"/>
      <c r="P488" s="748"/>
      <c r="Q488" s="748"/>
      <c r="R488" s="748"/>
      <c r="S488" s="748"/>
      <c r="T488" s="748"/>
      <c r="U488" s="748"/>
      <c r="V488" s="748"/>
      <c r="W488" s="748"/>
      <c r="X488" s="748"/>
      <c r="Y488" s="748"/>
      <c r="Z488" s="748"/>
      <c r="AA488" s="748"/>
      <c r="AB488" s="748"/>
      <c r="AC488" s="748"/>
      <c r="AD488" s="748"/>
      <c r="AE488" s="748"/>
      <c r="AF488" s="830"/>
      <c r="AG488" s="522"/>
      <c r="AH488" s="523"/>
      <c r="AI488" s="524"/>
    </row>
    <row r="489" spans="1:35" s="348" customFormat="1" ht="16.5" customHeight="1">
      <c r="A489" s="349"/>
      <c r="B489" s="539"/>
      <c r="C489" s="556"/>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831"/>
      <c r="AG489" s="525"/>
      <c r="AH489" s="526"/>
      <c r="AI489" s="527"/>
    </row>
    <row r="490" spans="1:35" s="348" customFormat="1" ht="16.5" customHeight="1">
      <c r="A490" s="349"/>
      <c r="B490" s="835" t="s">
        <v>346</v>
      </c>
      <c r="C490" s="836"/>
      <c r="D490" s="836"/>
      <c r="E490" s="836"/>
      <c r="F490" s="836"/>
      <c r="G490" s="836"/>
      <c r="H490" s="836"/>
      <c r="I490" s="836"/>
      <c r="J490" s="836"/>
      <c r="K490" s="836"/>
      <c r="L490" s="836"/>
      <c r="M490" s="836"/>
      <c r="N490" s="836"/>
      <c r="O490" s="836"/>
      <c r="P490" s="836"/>
      <c r="Q490" s="836"/>
      <c r="R490" s="836"/>
      <c r="S490" s="836"/>
      <c r="T490" s="836"/>
      <c r="U490" s="836"/>
      <c r="V490" s="836"/>
      <c r="W490" s="836"/>
      <c r="X490" s="836"/>
      <c r="Y490" s="836"/>
      <c r="Z490" s="836"/>
      <c r="AA490" s="836"/>
      <c r="AB490" s="836"/>
      <c r="AC490" s="836"/>
      <c r="AD490" s="836"/>
      <c r="AE490" s="836"/>
      <c r="AF490" s="836"/>
      <c r="AG490" s="836"/>
      <c r="AH490" s="836"/>
      <c r="AI490" s="837"/>
    </row>
    <row r="491" spans="1:35" s="348" customFormat="1" ht="16.5" customHeight="1">
      <c r="A491" s="349"/>
      <c r="B491" s="520" t="s">
        <v>338</v>
      </c>
      <c r="C491" s="533" t="s">
        <v>347</v>
      </c>
      <c r="D491" s="534"/>
      <c r="E491" s="534"/>
      <c r="F491" s="534"/>
      <c r="G491" s="534"/>
      <c r="H491" s="534"/>
      <c r="I491" s="534"/>
      <c r="J491" s="534"/>
      <c r="K491" s="534"/>
      <c r="L491" s="534"/>
      <c r="M491" s="534"/>
      <c r="N491" s="534"/>
      <c r="O491" s="534"/>
      <c r="P491" s="534"/>
      <c r="Q491" s="534"/>
      <c r="R491" s="534"/>
      <c r="S491" s="534"/>
      <c r="T491" s="534"/>
      <c r="U491" s="534"/>
      <c r="V491" s="534"/>
      <c r="W491" s="534"/>
      <c r="X491" s="534"/>
      <c r="Y491" s="534"/>
      <c r="Z491" s="534"/>
      <c r="AA491" s="534"/>
      <c r="AB491" s="534"/>
      <c r="AC491" s="534"/>
      <c r="AD491" s="534"/>
      <c r="AE491" s="534"/>
      <c r="AF491" s="535"/>
      <c r="AG491" s="522"/>
      <c r="AH491" s="523"/>
      <c r="AI491" s="524"/>
    </row>
    <row r="492" spans="1:35" s="348" customFormat="1" ht="16.5" customHeight="1">
      <c r="A492" s="349"/>
      <c r="B492" s="539"/>
      <c r="C492" s="541"/>
      <c r="D492" s="542"/>
      <c r="E492" s="542"/>
      <c r="F492" s="542"/>
      <c r="G492" s="542"/>
      <c r="H492" s="542"/>
      <c r="I492" s="542"/>
      <c r="J492" s="542"/>
      <c r="K492" s="542"/>
      <c r="L492" s="542"/>
      <c r="M492" s="542"/>
      <c r="N492" s="542"/>
      <c r="O492" s="542"/>
      <c r="P492" s="542"/>
      <c r="Q492" s="542"/>
      <c r="R492" s="542"/>
      <c r="S492" s="542"/>
      <c r="T492" s="542"/>
      <c r="U492" s="542"/>
      <c r="V492" s="542"/>
      <c r="W492" s="542"/>
      <c r="X492" s="542"/>
      <c r="Y492" s="542"/>
      <c r="Z492" s="542"/>
      <c r="AA492" s="542"/>
      <c r="AB492" s="542"/>
      <c r="AC492" s="542"/>
      <c r="AD492" s="542"/>
      <c r="AE492" s="542"/>
      <c r="AF492" s="543"/>
      <c r="AG492" s="525"/>
      <c r="AH492" s="526"/>
      <c r="AI492" s="527"/>
    </row>
    <row r="493" spans="1:35" s="348" customFormat="1" ht="16.5" customHeight="1">
      <c r="A493" s="349"/>
      <c r="B493" s="521"/>
      <c r="C493" s="536"/>
      <c r="D493" s="537"/>
      <c r="E493" s="537"/>
      <c r="F493" s="537"/>
      <c r="G493" s="537"/>
      <c r="H493" s="537"/>
      <c r="I493" s="537"/>
      <c r="J493" s="537"/>
      <c r="K493" s="537"/>
      <c r="L493" s="537"/>
      <c r="M493" s="537"/>
      <c r="N493" s="537"/>
      <c r="O493" s="537"/>
      <c r="P493" s="537"/>
      <c r="Q493" s="537"/>
      <c r="R493" s="537"/>
      <c r="S493" s="537"/>
      <c r="T493" s="537"/>
      <c r="U493" s="537"/>
      <c r="V493" s="537"/>
      <c r="W493" s="537"/>
      <c r="X493" s="537"/>
      <c r="Y493" s="537"/>
      <c r="Z493" s="537"/>
      <c r="AA493" s="537"/>
      <c r="AB493" s="537"/>
      <c r="AC493" s="537"/>
      <c r="AD493" s="537"/>
      <c r="AE493" s="537"/>
      <c r="AF493" s="538"/>
      <c r="AG493" s="528"/>
      <c r="AH493" s="529"/>
      <c r="AI493" s="530"/>
    </row>
    <row r="494" spans="1:35" s="348" customFormat="1" ht="16.5" customHeight="1">
      <c r="A494" s="349"/>
      <c r="B494" s="520" t="s">
        <v>340</v>
      </c>
      <c r="C494" s="533" t="s">
        <v>348</v>
      </c>
      <c r="D494" s="534"/>
      <c r="E494" s="534"/>
      <c r="F494" s="534"/>
      <c r="G494" s="534"/>
      <c r="H494" s="534"/>
      <c r="I494" s="534"/>
      <c r="J494" s="534"/>
      <c r="K494" s="534"/>
      <c r="L494" s="534"/>
      <c r="M494" s="534"/>
      <c r="N494" s="534"/>
      <c r="O494" s="534"/>
      <c r="P494" s="534"/>
      <c r="Q494" s="534"/>
      <c r="R494" s="534"/>
      <c r="S494" s="534"/>
      <c r="T494" s="534"/>
      <c r="U494" s="534"/>
      <c r="V494" s="534"/>
      <c r="W494" s="534"/>
      <c r="X494" s="534"/>
      <c r="Y494" s="534"/>
      <c r="Z494" s="534"/>
      <c r="AA494" s="534"/>
      <c r="AB494" s="534"/>
      <c r="AC494" s="534"/>
      <c r="AD494" s="534"/>
      <c r="AE494" s="534"/>
      <c r="AF494" s="535"/>
      <c r="AG494" s="522"/>
      <c r="AH494" s="523"/>
      <c r="AI494" s="524"/>
    </row>
    <row r="495" spans="1:35" s="348" customFormat="1" ht="16.5" customHeight="1">
      <c r="A495" s="349"/>
      <c r="B495" s="539"/>
      <c r="C495" s="541"/>
      <c r="D495" s="542"/>
      <c r="E495" s="542"/>
      <c r="F495" s="542"/>
      <c r="G495" s="542"/>
      <c r="H495" s="542"/>
      <c r="I495" s="542"/>
      <c r="J495" s="542"/>
      <c r="K495" s="542"/>
      <c r="L495" s="542"/>
      <c r="M495" s="542"/>
      <c r="N495" s="542"/>
      <c r="O495" s="542"/>
      <c r="P495" s="542"/>
      <c r="Q495" s="542"/>
      <c r="R495" s="542"/>
      <c r="S495" s="542"/>
      <c r="T495" s="542"/>
      <c r="U495" s="542"/>
      <c r="V495" s="542"/>
      <c r="W495" s="542"/>
      <c r="X495" s="542"/>
      <c r="Y495" s="542"/>
      <c r="Z495" s="542"/>
      <c r="AA495" s="542"/>
      <c r="AB495" s="542"/>
      <c r="AC495" s="542"/>
      <c r="AD495" s="542"/>
      <c r="AE495" s="542"/>
      <c r="AF495" s="543"/>
      <c r="AG495" s="525"/>
      <c r="AH495" s="526"/>
      <c r="AI495" s="527"/>
    </row>
    <row r="496" spans="1:35" s="348" customFormat="1" ht="16.5" customHeight="1">
      <c r="A496" s="349"/>
      <c r="B496" s="539"/>
      <c r="C496" s="541"/>
      <c r="D496" s="542"/>
      <c r="E496" s="542"/>
      <c r="F496" s="542"/>
      <c r="G496" s="542"/>
      <c r="H496" s="542"/>
      <c r="I496" s="542"/>
      <c r="J496" s="542"/>
      <c r="K496" s="542"/>
      <c r="L496" s="542"/>
      <c r="M496" s="542"/>
      <c r="N496" s="542"/>
      <c r="O496" s="542"/>
      <c r="P496" s="542"/>
      <c r="Q496" s="542"/>
      <c r="R496" s="542"/>
      <c r="S496" s="542"/>
      <c r="T496" s="542"/>
      <c r="U496" s="542"/>
      <c r="V496" s="542"/>
      <c r="W496" s="542"/>
      <c r="X496" s="542"/>
      <c r="Y496" s="542"/>
      <c r="Z496" s="542"/>
      <c r="AA496" s="542"/>
      <c r="AB496" s="542"/>
      <c r="AC496" s="542"/>
      <c r="AD496" s="542"/>
      <c r="AE496" s="542"/>
      <c r="AF496" s="543"/>
      <c r="AG496" s="525"/>
      <c r="AH496" s="526"/>
      <c r="AI496" s="527"/>
    </row>
    <row r="497" spans="1:35" s="348" customFormat="1" ht="16.5" customHeight="1">
      <c r="A497" s="349"/>
      <c r="B497" s="520" t="s">
        <v>349</v>
      </c>
      <c r="C497" s="553" t="s">
        <v>350</v>
      </c>
      <c r="D497" s="748"/>
      <c r="E497" s="748"/>
      <c r="F497" s="748"/>
      <c r="G497" s="748"/>
      <c r="H497" s="748"/>
      <c r="I497" s="748"/>
      <c r="J497" s="748"/>
      <c r="K497" s="748"/>
      <c r="L497" s="748"/>
      <c r="M497" s="748"/>
      <c r="N497" s="748"/>
      <c r="O497" s="748"/>
      <c r="P497" s="748"/>
      <c r="Q497" s="748"/>
      <c r="R497" s="748"/>
      <c r="S497" s="748"/>
      <c r="T497" s="748"/>
      <c r="U497" s="748"/>
      <c r="V497" s="748"/>
      <c r="W497" s="748"/>
      <c r="X497" s="748"/>
      <c r="Y497" s="748"/>
      <c r="Z497" s="748"/>
      <c r="AA497" s="748"/>
      <c r="AB497" s="748"/>
      <c r="AC497" s="748"/>
      <c r="AD497" s="748"/>
      <c r="AE497" s="748"/>
      <c r="AF497" s="830"/>
      <c r="AG497" s="522"/>
      <c r="AH497" s="523"/>
      <c r="AI497" s="524"/>
    </row>
    <row r="498" spans="1:35" s="348" customFormat="1" ht="16.5" customHeight="1">
      <c r="A498" s="349"/>
      <c r="B498" s="539"/>
      <c r="C498" s="556"/>
      <c r="D498" s="604"/>
      <c r="E498" s="604"/>
      <c r="F498" s="604"/>
      <c r="G498" s="604"/>
      <c r="H498" s="604"/>
      <c r="I498" s="604"/>
      <c r="J498" s="604"/>
      <c r="K498" s="604"/>
      <c r="L498" s="604"/>
      <c r="M498" s="604"/>
      <c r="N498" s="604"/>
      <c r="O498" s="604"/>
      <c r="P498" s="604"/>
      <c r="Q498" s="604"/>
      <c r="R498" s="604"/>
      <c r="S498" s="604"/>
      <c r="T498" s="604"/>
      <c r="U498" s="604"/>
      <c r="V498" s="604"/>
      <c r="W498" s="604"/>
      <c r="X498" s="604"/>
      <c r="Y498" s="604"/>
      <c r="Z498" s="604"/>
      <c r="AA498" s="604"/>
      <c r="AB498" s="604"/>
      <c r="AC498" s="604"/>
      <c r="AD498" s="604"/>
      <c r="AE498" s="604"/>
      <c r="AF498" s="831"/>
      <c r="AG498" s="525"/>
      <c r="AH498" s="526"/>
      <c r="AI498" s="527"/>
    </row>
    <row r="499" spans="1:35" s="348" customFormat="1" ht="16.5" customHeight="1">
      <c r="A499" s="349"/>
      <c r="B499" s="521"/>
      <c r="C499" s="559"/>
      <c r="D499" s="833"/>
      <c r="E499" s="833"/>
      <c r="F499" s="833"/>
      <c r="G499" s="833"/>
      <c r="H499" s="833"/>
      <c r="I499" s="833"/>
      <c r="J499" s="833"/>
      <c r="K499" s="833"/>
      <c r="L499" s="833"/>
      <c r="M499" s="833"/>
      <c r="N499" s="833"/>
      <c r="O499" s="833"/>
      <c r="P499" s="833"/>
      <c r="Q499" s="833"/>
      <c r="R499" s="833"/>
      <c r="S499" s="833"/>
      <c r="T499" s="833"/>
      <c r="U499" s="833"/>
      <c r="V499" s="833"/>
      <c r="W499" s="833"/>
      <c r="X499" s="833"/>
      <c r="Y499" s="833"/>
      <c r="Z499" s="833"/>
      <c r="AA499" s="833"/>
      <c r="AB499" s="833"/>
      <c r="AC499" s="833"/>
      <c r="AD499" s="833"/>
      <c r="AE499" s="833"/>
      <c r="AF499" s="834"/>
      <c r="AG499" s="528"/>
      <c r="AH499" s="529"/>
      <c r="AI499" s="530"/>
    </row>
    <row r="500" spans="1:35" s="348" customFormat="1" ht="16.5" customHeight="1">
      <c r="A500" s="349"/>
      <c r="B500" s="28"/>
      <c r="C500" s="29"/>
      <c r="D500" s="29"/>
      <c r="E500" s="29"/>
      <c r="F500" s="29"/>
      <c r="G500" s="29"/>
      <c r="H500" s="29"/>
      <c r="I500" s="29"/>
      <c r="J500" s="29"/>
      <c r="K500" s="29"/>
      <c r="L500" s="30"/>
      <c r="M500" s="30"/>
      <c r="N500" s="30"/>
      <c r="O500" s="30"/>
      <c r="P500" s="30"/>
      <c r="Q500" s="30"/>
      <c r="R500" s="30"/>
      <c r="S500" s="30"/>
      <c r="T500" s="30"/>
      <c r="U500" s="30"/>
      <c r="V500" s="30"/>
      <c r="W500" s="30"/>
      <c r="X500" s="30"/>
      <c r="Y500" s="30"/>
      <c r="Z500" s="30"/>
      <c r="AA500" s="30"/>
      <c r="AB500" s="30"/>
      <c r="AC500" s="31"/>
      <c r="AD500" s="31"/>
      <c r="AE500" s="31"/>
      <c r="AF500" s="31"/>
      <c r="AG500" s="47"/>
      <c r="AH500" s="47"/>
      <c r="AI500" s="47"/>
    </row>
    <row r="501" spans="1:35" s="31" customFormat="1" ht="16.5" customHeight="1">
      <c r="A501" s="124" t="s">
        <v>351</v>
      </c>
      <c r="B501" s="28"/>
      <c r="C501" s="29"/>
      <c r="D501" s="29"/>
      <c r="E501" s="29"/>
      <c r="F501" s="29"/>
      <c r="G501" s="29"/>
      <c r="H501" s="29"/>
      <c r="I501" s="29"/>
      <c r="J501" s="29"/>
      <c r="K501" s="29"/>
      <c r="L501" s="30"/>
      <c r="M501" s="30"/>
      <c r="N501" s="30"/>
      <c r="O501" s="30"/>
      <c r="P501" s="30"/>
      <c r="Q501" s="30"/>
      <c r="R501" s="30"/>
      <c r="S501" s="30"/>
      <c r="T501" s="30"/>
      <c r="U501" s="30"/>
      <c r="V501" s="30"/>
      <c r="W501" s="30"/>
      <c r="X501" s="30"/>
      <c r="Y501" s="30"/>
      <c r="Z501" s="30"/>
      <c r="AA501" s="30"/>
      <c r="AB501" s="30"/>
      <c r="AG501" s="47"/>
      <c r="AH501" s="47"/>
      <c r="AI501" s="47"/>
    </row>
    <row r="502" spans="1:35" s="14" customFormat="1" ht="16.5" customHeight="1">
      <c r="A502" s="20"/>
      <c r="B502" s="520" t="s">
        <v>332</v>
      </c>
      <c r="C502" s="533" t="s">
        <v>352</v>
      </c>
      <c r="D502" s="534"/>
      <c r="E502" s="534"/>
      <c r="F502" s="534"/>
      <c r="G502" s="534"/>
      <c r="H502" s="534"/>
      <c r="I502" s="534"/>
      <c r="J502" s="534"/>
      <c r="K502" s="534"/>
      <c r="L502" s="534"/>
      <c r="M502" s="534"/>
      <c r="N502" s="534"/>
      <c r="O502" s="534"/>
      <c r="P502" s="534"/>
      <c r="Q502" s="534"/>
      <c r="R502" s="534"/>
      <c r="S502" s="534"/>
      <c r="T502" s="534"/>
      <c r="U502" s="534"/>
      <c r="V502" s="534"/>
      <c r="W502" s="534"/>
      <c r="X502" s="534"/>
      <c r="Y502" s="534"/>
      <c r="Z502" s="534"/>
      <c r="AA502" s="534"/>
      <c r="AB502" s="534"/>
      <c r="AC502" s="534"/>
      <c r="AD502" s="534"/>
      <c r="AE502" s="534"/>
      <c r="AF502" s="535"/>
      <c r="AG502" s="522"/>
      <c r="AH502" s="523"/>
      <c r="AI502" s="524"/>
    </row>
    <row r="503" spans="1:35" s="33" customFormat="1" ht="16.5" customHeight="1">
      <c r="A503" s="52"/>
      <c r="B503" s="539"/>
      <c r="C503" s="541"/>
      <c r="D503" s="542"/>
      <c r="E503" s="542"/>
      <c r="F503" s="542"/>
      <c r="G503" s="542"/>
      <c r="H503" s="542"/>
      <c r="I503" s="542"/>
      <c r="J503" s="542"/>
      <c r="K503" s="542"/>
      <c r="L503" s="542"/>
      <c r="M503" s="542"/>
      <c r="N503" s="542"/>
      <c r="O503" s="542"/>
      <c r="P503" s="542"/>
      <c r="Q503" s="542"/>
      <c r="R503" s="542"/>
      <c r="S503" s="542"/>
      <c r="T503" s="542"/>
      <c r="U503" s="542"/>
      <c r="V503" s="542"/>
      <c r="W503" s="542"/>
      <c r="X503" s="542"/>
      <c r="Y503" s="542"/>
      <c r="Z503" s="542"/>
      <c r="AA503" s="542"/>
      <c r="AB503" s="542"/>
      <c r="AC503" s="542"/>
      <c r="AD503" s="542"/>
      <c r="AE503" s="542"/>
      <c r="AF503" s="543"/>
      <c r="AG503" s="525"/>
      <c r="AH503" s="526"/>
      <c r="AI503" s="527"/>
    </row>
    <row r="504" spans="1:35" s="33" customFormat="1" ht="16.5" customHeight="1">
      <c r="A504" s="52"/>
      <c r="B504" s="539"/>
      <c r="C504" s="541"/>
      <c r="D504" s="542"/>
      <c r="E504" s="542"/>
      <c r="F504" s="542"/>
      <c r="G504" s="542"/>
      <c r="H504" s="542"/>
      <c r="I504" s="542"/>
      <c r="J504" s="542"/>
      <c r="K504" s="542"/>
      <c r="L504" s="542"/>
      <c r="M504" s="542"/>
      <c r="N504" s="542"/>
      <c r="O504" s="542"/>
      <c r="P504" s="542"/>
      <c r="Q504" s="542"/>
      <c r="R504" s="542"/>
      <c r="S504" s="542"/>
      <c r="T504" s="542"/>
      <c r="U504" s="542"/>
      <c r="V504" s="542"/>
      <c r="W504" s="542"/>
      <c r="X504" s="542"/>
      <c r="Y504" s="542"/>
      <c r="Z504" s="542"/>
      <c r="AA504" s="542"/>
      <c r="AB504" s="542"/>
      <c r="AC504" s="542"/>
      <c r="AD504" s="542"/>
      <c r="AE504" s="542"/>
      <c r="AF504" s="543"/>
      <c r="AG504" s="525"/>
      <c r="AH504" s="526"/>
      <c r="AI504" s="527"/>
    </row>
    <row r="505" spans="1:35" s="348" customFormat="1" ht="16.5" customHeight="1">
      <c r="A505" s="347"/>
      <c r="B505" s="520" t="s">
        <v>334</v>
      </c>
      <c r="C505" s="533" t="s">
        <v>353</v>
      </c>
      <c r="D505" s="534"/>
      <c r="E505" s="534"/>
      <c r="F505" s="534"/>
      <c r="G505" s="534"/>
      <c r="H505" s="534"/>
      <c r="I505" s="534"/>
      <c r="J505" s="534"/>
      <c r="K505" s="534"/>
      <c r="L505" s="534"/>
      <c r="M505" s="534"/>
      <c r="N505" s="534"/>
      <c r="O505" s="534"/>
      <c r="P505" s="534"/>
      <c r="Q505" s="534"/>
      <c r="R505" s="534"/>
      <c r="S505" s="534"/>
      <c r="T505" s="534"/>
      <c r="U505" s="534"/>
      <c r="V505" s="534"/>
      <c r="W505" s="534"/>
      <c r="X505" s="534"/>
      <c r="Y505" s="534"/>
      <c r="Z505" s="534"/>
      <c r="AA505" s="534"/>
      <c r="AB505" s="534"/>
      <c r="AC505" s="534"/>
      <c r="AD505" s="534"/>
      <c r="AE505" s="534"/>
      <c r="AF505" s="535"/>
      <c r="AG505" s="522"/>
      <c r="AH505" s="523"/>
      <c r="AI505" s="524"/>
    </row>
    <row r="506" spans="1:35" s="348" customFormat="1" ht="16.5" customHeight="1">
      <c r="A506" s="349"/>
      <c r="B506" s="539"/>
      <c r="C506" s="541"/>
      <c r="D506" s="542"/>
      <c r="E506" s="542"/>
      <c r="F506" s="542"/>
      <c r="G506" s="542"/>
      <c r="H506" s="542"/>
      <c r="I506" s="542"/>
      <c r="J506" s="542"/>
      <c r="K506" s="542"/>
      <c r="L506" s="542"/>
      <c r="M506" s="542"/>
      <c r="N506" s="542"/>
      <c r="O506" s="542"/>
      <c r="P506" s="542"/>
      <c r="Q506" s="542"/>
      <c r="R506" s="542"/>
      <c r="S506" s="542"/>
      <c r="T506" s="542"/>
      <c r="U506" s="542"/>
      <c r="V506" s="542"/>
      <c r="W506" s="542"/>
      <c r="X506" s="542"/>
      <c r="Y506" s="542"/>
      <c r="Z506" s="542"/>
      <c r="AA506" s="542"/>
      <c r="AB506" s="542"/>
      <c r="AC506" s="542"/>
      <c r="AD506" s="542"/>
      <c r="AE506" s="542"/>
      <c r="AF506" s="543"/>
      <c r="AG506" s="525"/>
      <c r="AH506" s="526"/>
      <c r="AI506" s="527"/>
    </row>
    <row r="507" spans="1:35" s="348" customFormat="1" ht="16.5" customHeight="1">
      <c r="A507" s="349"/>
      <c r="B507" s="520" t="s">
        <v>336</v>
      </c>
      <c r="C507" s="553" t="s">
        <v>354</v>
      </c>
      <c r="D507" s="748"/>
      <c r="E507" s="748"/>
      <c r="F507" s="748"/>
      <c r="G507" s="748"/>
      <c r="H507" s="748"/>
      <c r="I507" s="748"/>
      <c r="J507" s="748"/>
      <c r="K507" s="748"/>
      <c r="L507" s="748"/>
      <c r="M507" s="748"/>
      <c r="N507" s="748"/>
      <c r="O507" s="748"/>
      <c r="P507" s="748"/>
      <c r="Q507" s="748"/>
      <c r="R507" s="748"/>
      <c r="S507" s="748"/>
      <c r="T507" s="748"/>
      <c r="U507" s="748"/>
      <c r="V507" s="748"/>
      <c r="W507" s="748"/>
      <c r="X507" s="748"/>
      <c r="Y507" s="748"/>
      <c r="Z507" s="748"/>
      <c r="AA507" s="748"/>
      <c r="AB507" s="748"/>
      <c r="AC507" s="748"/>
      <c r="AD507" s="748"/>
      <c r="AE507" s="748"/>
      <c r="AF507" s="830"/>
      <c r="AG507" s="522"/>
      <c r="AH507" s="523"/>
      <c r="AI507" s="524"/>
    </row>
    <row r="508" spans="1:35" s="348" customFormat="1" ht="16.5" customHeight="1">
      <c r="A508" s="349"/>
      <c r="B508" s="539"/>
      <c r="C508" s="556"/>
      <c r="D508" s="604"/>
      <c r="E508" s="604"/>
      <c r="F508" s="604"/>
      <c r="G508" s="604"/>
      <c r="H508" s="604"/>
      <c r="I508" s="604"/>
      <c r="J508" s="604"/>
      <c r="K508" s="604"/>
      <c r="L508" s="604"/>
      <c r="M508" s="604"/>
      <c r="N508" s="604"/>
      <c r="O508" s="604"/>
      <c r="P508" s="604"/>
      <c r="Q508" s="604"/>
      <c r="R508" s="604"/>
      <c r="S508" s="604"/>
      <c r="T508" s="604"/>
      <c r="U508" s="604"/>
      <c r="V508" s="604"/>
      <c r="W508" s="604"/>
      <c r="X508" s="604"/>
      <c r="Y508" s="604"/>
      <c r="Z508" s="604"/>
      <c r="AA508" s="604"/>
      <c r="AB508" s="604"/>
      <c r="AC508" s="604"/>
      <c r="AD508" s="604"/>
      <c r="AE508" s="604"/>
      <c r="AF508" s="831"/>
      <c r="AG508" s="525"/>
      <c r="AH508" s="526"/>
      <c r="AI508" s="527"/>
    </row>
    <row r="509" spans="1:35" s="348" customFormat="1" ht="16.5" customHeight="1">
      <c r="A509" s="349"/>
      <c r="B509" s="521"/>
      <c r="C509" s="559"/>
      <c r="D509" s="833"/>
      <c r="E509" s="833"/>
      <c r="F509" s="833"/>
      <c r="G509" s="833"/>
      <c r="H509" s="833"/>
      <c r="I509" s="833"/>
      <c r="J509" s="833"/>
      <c r="K509" s="833"/>
      <c r="L509" s="833"/>
      <c r="M509" s="833"/>
      <c r="N509" s="833"/>
      <c r="O509" s="833"/>
      <c r="P509" s="833"/>
      <c r="Q509" s="833"/>
      <c r="R509" s="833"/>
      <c r="S509" s="833"/>
      <c r="T509" s="833"/>
      <c r="U509" s="833"/>
      <c r="V509" s="833"/>
      <c r="W509" s="833"/>
      <c r="X509" s="833"/>
      <c r="Y509" s="833"/>
      <c r="Z509" s="833"/>
      <c r="AA509" s="833"/>
      <c r="AB509" s="833"/>
      <c r="AC509" s="833"/>
      <c r="AD509" s="833"/>
      <c r="AE509" s="833"/>
      <c r="AF509" s="834"/>
      <c r="AG509" s="528"/>
      <c r="AH509" s="529"/>
      <c r="AI509" s="530"/>
    </row>
    <row r="510" spans="1:35" s="348" customFormat="1" ht="16.5" customHeight="1">
      <c r="A510" s="349"/>
      <c r="B510" s="520" t="s">
        <v>338</v>
      </c>
      <c r="C510" s="553" t="s">
        <v>355</v>
      </c>
      <c r="D510" s="748"/>
      <c r="E510" s="748"/>
      <c r="F510" s="748"/>
      <c r="G510" s="748"/>
      <c r="H510" s="748"/>
      <c r="I510" s="748"/>
      <c r="J510" s="748"/>
      <c r="K510" s="748"/>
      <c r="L510" s="748"/>
      <c r="M510" s="748"/>
      <c r="N510" s="748"/>
      <c r="O510" s="748"/>
      <c r="P510" s="748"/>
      <c r="Q510" s="748"/>
      <c r="R510" s="748"/>
      <c r="S510" s="748"/>
      <c r="T510" s="748"/>
      <c r="U510" s="748"/>
      <c r="V510" s="748"/>
      <c r="W510" s="748"/>
      <c r="X510" s="748"/>
      <c r="Y510" s="748"/>
      <c r="Z510" s="748"/>
      <c r="AA510" s="748"/>
      <c r="AB510" s="748"/>
      <c r="AC510" s="748"/>
      <c r="AD510" s="748"/>
      <c r="AE510" s="748"/>
      <c r="AF510" s="830"/>
      <c r="AG510" s="522"/>
      <c r="AH510" s="523"/>
      <c r="AI510" s="524"/>
    </row>
    <row r="511" spans="1:35" s="348" customFormat="1" ht="16.5" customHeight="1">
      <c r="A511" s="349"/>
      <c r="B511" s="539"/>
      <c r="C511" s="556"/>
      <c r="D511" s="604"/>
      <c r="E511" s="604"/>
      <c r="F511" s="604"/>
      <c r="G511" s="604"/>
      <c r="H511" s="604"/>
      <c r="I511" s="604"/>
      <c r="J511" s="604"/>
      <c r="K511" s="604"/>
      <c r="L511" s="604"/>
      <c r="M511" s="604"/>
      <c r="N511" s="604"/>
      <c r="O511" s="604"/>
      <c r="P511" s="604"/>
      <c r="Q511" s="604"/>
      <c r="R511" s="604"/>
      <c r="S511" s="604"/>
      <c r="T511" s="604"/>
      <c r="U511" s="604"/>
      <c r="V511" s="604"/>
      <c r="W511" s="604"/>
      <c r="X511" s="604"/>
      <c r="Y511" s="604"/>
      <c r="Z511" s="604"/>
      <c r="AA511" s="604"/>
      <c r="AB511" s="604"/>
      <c r="AC511" s="604"/>
      <c r="AD511" s="604"/>
      <c r="AE511" s="604"/>
      <c r="AF511" s="831"/>
      <c r="AG511" s="525"/>
      <c r="AH511" s="526"/>
      <c r="AI511" s="527"/>
    </row>
    <row r="512" spans="1:35" s="348" customFormat="1" ht="16.5" customHeight="1">
      <c r="A512" s="349"/>
      <c r="B512" s="521"/>
      <c r="C512" s="559"/>
      <c r="D512" s="833"/>
      <c r="E512" s="833"/>
      <c r="F512" s="833"/>
      <c r="G512" s="833"/>
      <c r="H512" s="833"/>
      <c r="I512" s="833"/>
      <c r="J512" s="833"/>
      <c r="K512" s="833"/>
      <c r="L512" s="833"/>
      <c r="M512" s="833"/>
      <c r="N512" s="833"/>
      <c r="O512" s="833"/>
      <c r="P512" s="833"/>
      <c r="Q512" s="833"/>
      <c r="R512" s="833"/>
      <c r="S512" s="833"/>
      <c r="T512" s="833"/>
      <c r="U512" s="833"/>
      <c r="V512" s="833"/>
      <c r="W512" s="833"/>
      <c r="X512" s="833"/>
      <c r="Y512" s="833"/>
      <c r="Z512" s="833"/>
      <c r="AA512" s="833"/>
      <c r="AB512" s="833"/>
      <c r="AC512" s="833"/>
      <c r="AD512" s="833"/>
      <c r="AE512" s="833"/>
      <c r="AF512" s="834"/>
      <c r="AG512" s="528"/>
      <c r="AH512" s="529"/>
      <c r="AI512" s="530"/>
    </row>
    <row r="513" spans="1:35" s="348" customFormat="1" ht="16.5" customHeight="1">
      <c r="A513" s="349"/>
      <c r="B513" s="126" t="s">
        <v>340</v>
      </c>
      <c r="C513" s="547" t="s">
        <v>356</v>
      </c>
      <c r="D513" s="852"/>
      <c r="E513" s="852"/>
      <c r="F513" s="852"/>
      <c r="G513" s="852"/>
      <c r="H513" s="852"/>
      <c r="I513" s="852"/>
      <c r="J513" s="852"/>
      <c r="K513" s="852"/>
      <c r="L513" s="852"/>
      <c r="M513" s="852"/>
      <c r="N513" s="852"/>
      <c r="O513" s="852"/>
      <c r="P513" s="852"/>
      <c r="Q513" s="852"/>
      <c r="R513" s="852"/>
      <c r="S513" s="852"/>
      <c r="T513" s="852"/>
      <c r="U513" s="852"/>
      <c r="V513" s="852"/>
      <c r="W513" s="852"/>
      <c r="X513" s="852"/>
      <c r="Y513" s="852"/>
      <c r="Z513" s="852"/>
      <c r="AA513" s="852"/>
      <c r="AB513" s="852"/>
      <c r="AC513" s="852"/>
      <c r="AD513" s="852"/>
      <c r="AE513" s="852"/>
      <c r="AF513" s="853"/>
      <c r="AG513" s="550"/>
      <c r="AH513" s="551"/>
      <c r="AI513" s="552"/>
    </row>
    <row r="514" spans="1:35" s="348" customFormat="1" ht="16.5" customHeight="1">
      <c r="A514" s="349"/>
      <c r="B514" s="520" t="s">
        <v>349</v>
      </c>
      <c r="C514" s="533" t="s">
        <v>357</v>
      </c>
      <c r="D514" s="534"/>
      <c r="E514" s="534"/>
      <c r="F514" s="534"/>
      <c r="G514" s="534"/>
      <c r="H514" s="534"/>
      <c r="I514" s="534"/>
      <c r="J514" s="534"/>
      <c r="K514" s="534"/>
      <c r="L514" s="534"/>
      <c r="M514" s="534"/>
      <c r="N514" s="534"/>
      <c r="O514" s="534"/>
      <c r="P514" s="534"/>
      <c r="Q514" s="534"/>
      <c r="R514" s="534"/>
      <c r="S514" s="534"/>
      <c r="T514" s="534"/>
      <c r="U514" s="534"/>
      <c r="V514" s="534"/>
      <c r="W514" s="534"/>
      <c r="X514" s="534"/>
      <c r="Y514" s="534"/>
      <c r="Z514" s="534"/>
      <c r="AA514" s="534"/>
      <c r="AB514" s="534"/>
      <c r="AC514" s="534"/>
      <c r="AD514" s="534"/>
      <c r="AE514" s="534"/>
      <c r="AF514" s="535"/>
      <c r="AG514" s="522"/>
      <c r="AH514" s="523"/>
      <c r="AI514" s="524"/>
    </row>
    <row r="515" spans="1:35" s="348" customFormat="1" ht="16.5" customHeight="1">
      <c r="A515" s="349"/>
      <c r="B515" s="539"/>
      <c r="C515" s="541"/>
      <c r="D515" s="542"/>
      <c r="E515" s="542"/>
      <c r="F515" s="542"/>
      <c r="G515" s="542"/>
      <c r="H515" s="542"/>
      <c r="I515" s="542"/>
      <c r="J515" s="542"/>
      <c r="K515" s="542"/>
      <c r="L515" s="542"/>
      <c r="M515" s="542"/>
      <c r="N515" s="542"/>
      <c r="O515" s="542"/>
      <c r="P515" s="542"/>
      <c r="Q515" s="542"/>
      <c r="R515" s="542"/>
      <c r="S515" s="542"/>
      <c r="T515" s="542"/>
      <c r="U515" s="542"/>
      <c r="V515" s="542"/>
      <c r="W515" s="542"/>
      <c r="X515" s="542"/>
      <c r="Y515" s="542"/>
      <c r="Z515" s="542"/>
      <c r="AA515" s="542"/>
      <c r="AB515" s="542"/>
      <c r="AC515" s="542"/>
      <c r="AD515" s="542"/>
      <c r="AE515" s="542"/>
      <c r="AF515" s="543"/>
      <c r="AG515" s="525"/>
      <c r="AH515" s="526"/>
      <c r="AI515" s="527"/>
    </row>
    <row r="516" spans="1:35" s="348" customFormat="1" ht="16.5" customHeight="1">
      <c r="A516" s="349"/>
      <c r="B516" s="539"/>
      <c r="C516" s="541"/>
      <c r="D516" s="542"/>
      <c r="E516" s="542"/>
      <c r="F516" s="542"/>
      <c r="G516" s="542"/>
      <c r="H516" s="542"/>
      <c r="I516" s="542"/>
      <c r="J516" s="542"/>
      <c r="K516" s="542"/>
      <c r="L516" s="542"/>
      <c r="M516" s="542"/>
      <c r="N516" s="542"/>
      <c r="O516" s="542"/>
      <c r="P516" s="542"/>
      <c r="Q516" s="542"/>
      <c r="R516" s="542"/>
      <c r="S516" s="542"/>
      <c r="T516" s="542"/>
      <c r="U516" s="542"/>
      <c r="V516" s="542"/>
      <c r="W516" s="542"/>
      <c r="X516" s="542"/>
      <c r="Y516" s="542"/>
      <c r="Z516" s="542"/>
      <c r="AA516" s="542"/>
      <c r="AB516" s="542"/>
      <c r="AC516" s="542"/>
      <c r="AD516" s="542"/>
      <c r="AE516" s="542"/>
      <c r="AF516" s="543"/>
      <c r="AG516" s="525"/>
      <c r="AH516" s="526"/>
      <c r="AI516" s="527"/>
    </row>
    <row r="517" spans="1:35" s="348" customFormat="1" ht="16.5" customHeight="1">
      <c r="A517" s="349"/>
      <c r="B517" s="520" t="s">
        <v>358</v>
      </c>
      <c r="C517" s="553" t="s">
        <v>359</v>
      </c>
      <c r="D517" s="748"/>
      <c r="E517" s="748"/>
      <c r="F517" s="748"/>
      <c r="G517" s="748"/>
      <c r="H517" s="748"/>
      <c r="I517" s="748"/>
      <c r="J517" s="748"/>
      <c r="K517" s="748"/>
      <c r="L517" s="748"/>
      <c r="M517" s="748"/>
      <c r="N517" s="748"/>
      <c r="O517" s="748"/>
      <c r="P517" s="748"/>
      <c r="Q517" s="748"/>
      <c r="R517" s="748"/>
      <c r="S517" s="748"/>
      <c r="T517" s="748"/>
      <c r="U517" s="748"/>
      <c r="V517" s="748"/>
      <c r="W517" s="748"/>
      <c r="X517" s="748"/>
      <c r="Y517" s="748"/>
      <c r="Z517" s="748"/>
      <c r="AA517" s="748"/>
      <c r="AB517" s="748"/>
      <c r="AC517" s="748"/>
      <c r="AD517" s="748"/>
      <c r="AE517" s="748"/>
      <c r="AF517" s="830"/>
      <c r="AG517" s="522"/>
      <c r="AH517" s="523"/>
      <c r="AI517" s="524"/>
    </row>
    <row r="518" spans="1:35" s="348" customFormat="1" ht="16.5" customHeight="1">
      <c r="A518" s="349"/>
      <c r="B518" s="539"/>
      <c r="C518" s="556"/>
      <c r="D518" s="604"/>
      <c r="E518" s="604"/>
      <c r="F518" s="604"/>
      <c r="G518" s="604"/>
      <c r="H518" s="604"/>
      <c r="I518" s="604"/>
      <c r="J518" s="604"/>
      <c r="K518" s="604"/>
      <c r="L518" s="604"/>
      <c r="M518" s="604"/>
      <c r="N518" s="604"/>
      <c r="O518" s="604"/>
      <c r="P518" s="604"/>
      <c r="Q518" s="604"/>
      <c r="R518" s="604"/>
      <c r="S518" s="604"/>
      <c r="T518" s="604"/>
      <c r="U518" s="604"/>
      <c r="V518" s="604"/>
      <c r="W518" s="604"/>
      <c r="X518" s="604"/>
      <c r="Y518" s="604"/>
      <c r="Z518" s="604"/>
      <c r="AA518" s="604"/>
      <c r="AB518" s="604"/>
      <c r="AC518" s="604"/>
      <c r="AD518" s="604"/>
      <c r="AE518" s="604"/>
      <c r="AF518" s="831"/>
      <c r="AG518" s="525"/>
      <c r="AH518" s="526"/>
      <c r="AI518" s="527"/>
    </row>
    <row r="519" spans="1:35" s="348" customFormat="1" ht="16.5" customHeight="1">
      <c r="A519" s="349"/>
      <c r="B519" s="539"/>
      <c r="C519" s="556"/>
      <c r="D519" s="604"/>
      <c r="E519" s="604"/>
      <c r="F519" s="604"/>
      <c r="G519" s="604"/>
      <c r="H519" s="604"/>
      <c r="I519" s="604"/>
      <c r="J519" s="604"/>
      <c r="K519" s="604"/>
      <c r="L519" s="604"/>
      <c r="M519" s="604"/>
      <c r="N519" s="604"/>
      <c r="O519" s="604"/>
      <c r="P519" s="604"/>
      <c r="Q519" s="604"/>
      <c r="R519" s="604"/>
      <c r="S519" s="604"/>
      <c r="T519" s="604"/>
      <c r="U519" s="604"/>
      <c r="V519" s="604"/>
      <c r="W519" s="604"/>
      <c r="X519" s="604"/>
      <c r="Y519" s="604"/>
      <c r="Z519" s="604"/>
      <c r="AA519" s="604"/>
      <c r="AB519" s="604"/>
      <c r="AC519" s="604"/>
      <c r="AD519" s="604"/>
      <c r="AE519" s="604"/>
      <c r="AF519" s="831"/>
      <c r="AG519" s="525"/>
      <c r="AH519" s="526"/>
      <c r="AI519" s="527"/>
    </row>
    <row r="520" spans="1:35" s="348" customFormat="1" ht="16.5" customHeight="1">
      <c r="A520" s="349"/>
      <c r="B520" s="520" t="s">
        <v>360</v>
      </c>
      <c r="C520" s="553" t="s">
        <v>361</v>
      </c>
      <c r="D520" s="748"/>
      <c r="E520" s="748"/>
      <c r="F520" s="748"/>
      <c r="G520" s="748"/>
      <c r="H520" s="748"/>
      <c r="I520" s="748"/>
      <c r="J520" s="748"/>
      <c r="K520" s="748"/>
      <c r="L520" s="748"/>
      <c r="M520" s="748"/>
      <c r="N520" s="748"/>
      <c r="O520" s="748"/>
      <c r="P520" s="748"/>
      <c r="Q520" s="748"/>
      <c r="R520" s="748"/>
      <c r="S520" s="748"/>
      <c r="T520" s="748"/>
      <c r="U520" s="748"/>
      <c r="V520" s="748"/>
      <c r="W520" s="748"/>
      <c r="X520" s="748"/>
      <c r="Y520" s="748"/>
      <c r="Z520" s="748"/>
      <c r="AA520" s="748"/>
      <c r="AB520" s="748"/>
      <c r="AC520" s="748"/>
      <c r="AD520" s="748"/>
      <c r="AE520" s="748"/>
      <c r="AF520" s="830"/>
      <c r="AG520" s="522"/>
      <c r="AH520" s="523"/>
      <c r="AI520" s="524"/>
    </row>
    <row r="521" spans="1:35" s="348" customFormat="1" ht="16.5" customHeight="1">
      <c r="A521" s="349"/>
      <c r="B521" s="539"/>
      <c r="C521" s="556"/>
      <c r="D521" s="604"/>
      <c r="E521" s="604"/>
      <c r="F521" s="604"/>
      <c r="G521" s="604"/>
      <c r="H521" s="604"/>
      <c r="I521" s="604"/>
      <c r="J521" s="604"/>
      <c r="K521" s="604"/>
      <c r="L521" s="604"/>
      <c r="M521" s="604"/>
      <c r="N521" s="604"/>
      <c r="O521" s="604"/>
      <c r="P521" s="604"/>
      <c r="Q521" s="604"/>
      <c r="R521" s="604"/>
      <c r="S521" s="604"/>
      <c r="T521" s="604"/>
      <c r="U521" s="604"/>
      <c r="V521" s="604"/>
      <c r="W521" s="604"/>
      <c r="X521" s="604"/>
      <c r="Y521" s="604"/>
      <c r="Z521" s="604"/>
      <c r="AA521" s="604"/>
      <c r="AB521" s="604"/>
      <c r="AC521" s="604"/>
      <c r="AD521" s="604"/>
      <c r="AE521" s="604"/>
      <c r="AF521" s="831"/>
      <c r="AG521" s="525"/>
      <c r="AH521" s="526"/>
      <c r="AI521" s="527"/>
    </row>
    <row r="522" spans="1:35" s="348" customFormat="1" ht="16.5" customHeight="1">
      <c r="A522" s="349"/>
      <c r="B522" s="521"/>
      <c r="C522" s="559"/>
      <c r="D522" s="833"/>
      <c r="E522" s="833"/>
      <c r="F522" s="833"/>
      <c r="G522" s="833"/>
      <c r="H522" s="833"/>
      <c r="I522" s="833"/>
      <c r="J522" s="833"/>
      <c r="K522" s="833"/>
      <c r="L522" s="833"/>
      <c r="M522" s="833"/>
      <c r="N522" s="833"/>
      <c r="O522" s="833"/>
      <c r="P522" s="833"/>
      <c r="Q522" s="833"/>
      <c r="R522" s="833"/>
      <c r="S522" s="833"/>
      <c r="T522" s="833"/>
      <c r="U522" s="833"/>
      <c r="V522" s="833"/>
      <c r="W522" s="833"/>
      <c r="X522" s="833"/>
      <c r="Y522" s="833"/>
      <c r="Z522" s="833"/>
      <c r="AA522" s="833"/>
      <c r="AB522" s="833"/>
      <c r="AC522" s="833"/>
      <c r="AD522" s="833"/>
      <c r="AE522" s="833"/>
      <c r="AF522" s="834"/>
      <c r="AG522" s="528"/>
      <c r="AH522" s="529"/>
      <c r="AI522" s="530"/>
    </row>
    <row r="523" spans="1:35" s="348" customFormat="1" ht="16.5" customHeight="1">
      <c r="A523" s="349"/>
      <c r="B523" s="28"/>
      <c r="C523" s="29"/>
      <c r="D523" s="29"/>
      <c r="E523" s="29"/>
      <c r="F523" s="29"/>
      <c r="G523" s="29"/>
      <c r="H523" s="29"/>
      <c r="I523" s="29"/>
      <c r="J523" s="29"/>
      <c r="K523" s="29"/>
      <c r="L523" s="30"/>
      <c r="M523" s="30"/>
      <c r="N523" s="30"/>
      <c r="O523" s="30"/>
      <c r="P523" s="30"/>
      <c r="Q523" s="30"/>
      <c r="R523" s="30"/>
      <c r="S523" s="30"/>
      <c r="T523" s="30"/>
      <c r="U523" s="30"/>
      <c r="V523" s="30"/>
      <c r="W523" s="30"/>
      <c r="X523" s="30"/>
      <c r="Y523" s="30"/>
      <c r="Z523" s="30"/>
      <c r="AA523" s="30"/>
      <c r="AB523" s="30"/>
      <c r="AC523" s="31"/>
      <c r="AD523" s="31"/>
      <c r="AE523" s="31"/>
      <c r="AF523" s="31"/>
      <c r="AG523" s="47"/>
      <c r="AH523" s="47"/>
      <c r="AI523" s="47"/>
    </row>
    <row r="524" spans="1:35" s="31" customFormat="1" ht="16.5" customHeight="1">
      <c r="A524" s="124" t="s">
        <v>362</v>
      </c>
      <c r="B524" s="28"/>
      <c r="C524" s="29"/>
      <c r="D524" s="29"/>
      <c r="E524" s="29"/>
      <c r="F524" s="29"/>
      <c r="G524" s="29"/>
      <c r="H524" s="29"/>
      <c r="I524" s="29"/>
      <c r="J524" s="29"/>
      <c r="K524" s="29"/>
      <c r="L524" s="30"/>
      <c r="M524" s="30"/>
      <c r="N524" s="30"/>
      <c r="O524" s="30"/>
      <c r="P524" s="30"/>
      <c r="Q524" s="30"/>
      <c r="R524" s="30"/>
      <c r="S524" s="30"/>
      <c r="T524" s="30"/>
      <c r="U524" s="30"/>
      <c r="V524" s="30"/>
      <c r="W524" s="30"/>
      <c r="X524" s="30"/>
      <c r="Y524" s="30"/>
      <c r="Z524" s="30"/>
      <c r="AA524" s="30"/>
      <c r="AB524" s="30"/>
      <c r="AG524" s="47"/>
      <c r="AH524" s="47"/>
      <c r="AI524" s="47"/>
    </row>
    <row r="525" spans="1:35" s="14" customFormat="1" ht="16.5" customHeight="1">
      <c r="A525" s="20"/>
      <c r="B525" s="520" t="s">
        <v>332</v>
      </c>
      <c r="C525" s="533" t="s">
        <v>1053</v>
      </c>
      <c r="D525" s="534"/>
      <c r="E525" s="534"/>
      <c r="F525" s="534"/>
      <c r="G525" s="534"/>
      <c r="H525" s="534"/>
      <c r="I525" s="534"/>
      <c r="J525" s="534"/>
      <c r="K525" s="534"/>
      <c r="L525" s="534"/>
      <c r="M525" s="534"/>
      <c r="N525" s="534"/>
      <c r="O525" s="534"/>
      <c r="P525" s="534"/>
      <c r="Q525" s="534"/>
      <c r="R525" s="534"/>
      <c r="S525" s="534"/>
      <c r="T525" s="534"/>
      <c r="U525" s="534"/>
      <c r="V525" s="534"/>
      <c r="W525" s="534"/>
      <c r="X525" s="534"/>
      <c r="Y525" s="534"/>
      <c r="Z525" s="534"/>
      <c r="AA525" s="534"/>
      <c r="AB525" s="534"/>
      <c r="AC525" s="534"/>
      <c r="AD525" s="534"/>
      <c r="AE525" s="534"/>
      <c r="AF525" s="535"/>
      <c r="AG525" s="522"/>
      <c r="AH525" s="523"/>
      <c r="AI525" s="524"/>
    </row>
    <row r="526" spans="1:35" s="33" customFormat="1" ht="16.5" customHeight="1">
      <c r="A526" s="52"/>
      <c r="B526" s="521"/>
      <c r="C526" s="536"/>
      <c r="D526" s="537"/>
      <c r="E526" s="537"/>
      <c r="F526" s="537"/>
      <c r="G526" s="537"/>
      <c r="H526" s="537"/>
      <c r="I526" s="537"/>
      <c r="J526" s="537"/>
      <c r="K526" s="537"/>
      <c r="L526" s="537"/>
      <c r="M526" s="537"/>
      <c r="N526" s="537"/>
      <c r="O526" s="537"/>
      <c r="P526" s="537"/>
      <c r="Q526" s="537"/>
      <c r="R526" s="537"/>
      <c r="S526" s="537"/>
      <c r="T526" s="537"/>
      <c r="U526" s="537"/>
      <c r="V526" s="537"/>
      <c r="W526" s="537"/>
      <c r="X526" s="537"/>
      <c r="Y526" s="537"/>
      <c r="Z526" s="537"/>
      <c r="AA526" s="537"/>
      <c r="AB526" s="537"/>
      <c r="AC526" s="537"/>
      <c r="AD526" s="537"/>
      <c r="AE526" s="537"/>
      <c r="AF526" s="538"/>
      <c r="AG526" s="528"/>
      <c r="AH526" s="529"/>
      <c r="AI526" s="530"/>
    </row>
    <row r="527" spans="1:35" s="348" customFormat="1" ht="16.5" customHeight="1">
      <c r="A527" s="347"/>
      <c r="B527" s="28"/>
      <c r="C527" s="29"/>
      <c r="D527" s="29"/>
      <c r="E527" s="29"/>
      <c r="F527" s="29"/>
      <c r="G527" s="29"/>
      <c r="H527" s="29"/>
      <c r="I527" s="29"/>
      <c r="J527" s="29"/>
      <c r="K527" s="29"/>
      <c r="L527" s="30"/>
      <c r="M527" s="30"/>
      <c r="N527" s="30"/>
      <c r="O527" s="30"/>
      <c r="P527" s="30"/>
      <c r="Q527" s="30"/>
      <c r="R527" s="30"/>
      <c r="S527" s="30"/>
      <c r="T527" s="30"/>
      <c r="U527" s="30"/>
      <c r="V527" s="30"/>
      <c r="W527" s="30"/>
      <c r="X527" s="30"/>
      <c r="Y527" s="30"/>
      <c r="Z527" s="30"/>
      <c r="AA527" s="30"/>
      <c r="AB527" s="30"/>
      <c r="AC527" s="31"/>
      <c r="AD527" s="31"/>
      <c r="AE527" s="31"/>
      <c r="AF527" s="31"/>
      <c r="AG527" s="47"/>
      <c r="AH527" s="47"/>
      <c r="AI527" s="47"/>
    </row>
    <row r="528" spans="1:35" s="31" customFormat="1" ht="16.5" customHeight="1">
      <c r="A528" s="124" t="s">
        <v>363</v>
      </c>
      <c r="B528" s="28"/>
      <c r="C528" s="29"/>
      <c r="D528" s="29"/>
      <c r="E528" s="29"/>
      <c r="F528" s="29"/>
      <c r="G528" s="29"/>
      <c r="H528" s="29"/>
      <c r="I528" s="29"/>
      <c r="J528" s="29"/>
      <c r="K528" s="29"/>
      <c r="L528" s="30"/>
      <c r="M528" s="30"/>
      <c r="N528" s="30"/>
      <c r="O528" s="30"/>
      <c r="P528" s="30"/>
      <c r="Q528" s="30"/>
      <c r="R528" s="30"/>
      <c r="S528" s="30"/>
      <c r="T528" s="30"/>
      <c r="U528" s="30"/>
      <c r="V528" s="30"/>
      <c r="W528" s="30"/>
      <c r="X528" s="30"/>
      <c r="Y528" s="30"/>
      <c r="Z528" s="30"/>
      <c r="AA528" s="30"/>
      <c r="AB528" s="30"/>
      <c r="AG528" s="47"/>
      <c r="AH528" s="47"/>
      <c r="AI528" s="47"/>
    </row>
    <row r="529" spans="1:35" s="14" customFormat="1" ht="16.5" customHeight="1">
      <c r="A529" s="20"/>
      <c r="B529" s="520" t="s">
        <v>106</v>
      </c>
      <c r="C529" s="838" t="s">
        <v>364</v>
      </c>
      <c r="D529" s="839"/>
      <c r="E529" s="839"/>
      <c r="F529" s="839"/>
      <c r="G529" s="839"/>
      <c r="H529" s="839"/>
      <c r="I529" s="839"/>
      <c r="J529" s="839"/>
      <c r="K529" s="839"/>
      <c r="L529" s="839"/>
      <c r="M529" s="839"/>
      <c r="N529" s="839"/>
      <c r="O529" s="839"/>
      <c r="P529" s="839"/>
      <c r="Q529" s="839"/>
      <c r="R529" s="839"/>
      <c r="S529" s="839"/>
      <c r="T529" s="839"/>
      <c r="U529" s="839"/>
      <c r="V529" s="839"/>
      <c r="W529" s="839"/>
      <c r="X529" s="839"/>
      <c r="Y529" s="839"/>
      <c r="Z529" s="839"/>
      <c r="AA529" s="839"/>
      <c r="AB529" s="839"/>
      <c r="AC529" s="839"/>
      <c r="AD529" s="839"/>
      <c r="AE529" s="839"/>
      <c r="AF529" s="840"/>
      <c r="AG529" s="522"/>
      <c r="AH529" s="523"/>
      <c r="AI529" s="524"/>
    </row>
    <row r="530" spans="1:35" s="33" customFormat="1" ht="16.5" customHeight="1">
      <c r="A530" s="52"/>
      <c r="B530" s="539"/>
      <c r="C530" s="841"/>
      <c r="D530" s="842"/>
      <c r="E530" s="842"/>
      <c r="F530" s="842"/>
      <c r="G530" s="842"/>
      <c r="H530" s="842"/>
      <c r="I530" s="842"/>
      <c r="J530" s="842"/>
      <c r="K530" s="842"/>
      <c r="L530" s="842"/>
      <c r="M530" s="842"/>
      <c r="N530" s="842"/>
      <c r="O530" s="842"/>
      <c r="P530" s="842"/>
      <c r="Q530" s="842"/>
      <c r="R530" s="842"/>
      <c r="S530" s="842"/>
      <c r="T530" s="842"/>
      <c r="U530" s="842"/>
      <c r="V530" s="842"/>
      <c r="W530" s="842"/>
      <c r="X530" s="842"/>
      <c r="Y530" s="842"/>
      <c r="Z530" s="842"/>
      <c r="AA530" s="842"/>
      <c r="AB530" s="842"/>
      <c r="AC530" s="842"/>
      <c r="AD530" s="842"/>
      <c r="AE530" s="842"/>
      <c r="AF530" s="843"/>
      <c r="AG530" s="525"/>
      <c r="AH530" s="526"/>
      <c r="AI530" s="527"/>
    </row>
    <row r="531" spans="1:35" s="33" customFormat="1" ht="16.5" customHeight="1">
      <c r="A531" s="52"/>
      <c r="B531" s="539"/>
      <c r="C531" s="841"/>
      <c r="D531" s="842"/>
      <c r="E531" s="842"/>
      <c r="F531" s="842"/>
      <c r="G531" s="842"/>
      <c r="H531" s="842"/>
      <c r="I531" s="842"/>
      <c r="J531" s="842"/>
      <c r="K531" s="842"/>
      <c r="L531" s="842"/>
      <c r="M531" s="842"/>
      <c r="N531" s="842"/>
      <c r="O531" s="842"/>
      <c r="P531" s="842"/>
      <c r="Q531" s="842"/>
      <c r="R531" s="842"/>
      <c r="S531" s="842"/>
      <c r="T531" s="842"/>
      <c r="U531" s="842"/>
      <c r="V531" s="842"/>
      <c r="W531" s="842"/>
      <c r="X531" s="842"/>
      <c r="Y531" s="842"/>
      <c r="Z531" s="842"/>
      <c r="AA531" s="842"/>
      <c r="AB531" s="842"/>
      <c r="AC531" s="842"/>
      <c r="AD531" s="842"/>
      <c r="AE531" s="842"/>
      <c r="AF531" s="843"/>
      <c r="AG531" s="525"/>
      <c r="AH531" s="526"/>
      <c r="AI531" s="527"/>
    </row>
    <row r="532" spans="1:35" s="33" customFormat="1" ht="16.5" customHeight="1">
      <c r="A532" s="52"/>
      <c r="B532" s="539"/>
      <c r="C532" s="841"/>
      <c r="D532" s="842"/>
      <c r="E532" s="842"/>
      <c r="F532" s="842"/>
      <c r="G532" s="842"/>
      <c r="H532" s="842"/>
      <c r="I532" s="842"/>
      <c r="J532" s="842"/>
      <c r="K532" s="842"/>
      <c r="L532" s="842"/>
      <c r="M532" s="842"/>
      <c r="N532" s="842"/>
      <c r="O532" s="842"/>
      <c r="P532" s="842"/>
      <c r="Q532" s="842"/>
      <c r="R532" s="842"/>
      <c r="S532" s="842"/>
      <c r="T532" s="842"/>
      <c r="U532" s="842"/>
      <c r="V532" s="842"/>
      <c r="W532" s="842"/>
      <c r="X532" s="842"/>
      <c r="Y532" s="842"/>
      <c r="Z532" s="842"/>
      <c r="AA532" s="842"/>
      <c r="AB532" s="842"/>
      <c r="AC532" s="842"/>
      <c r="AD532" s="842"/>
      <c r="AE532" s="842"/>
      <c r="AF532" s="843"/>
      <c r="AG532" s="525"/>
      <c r="AH532" s="526"/>
      <c r="AI532" s="527"/>
    </row>
    <row r="533" spans="1:35" s="33" customFormat="1" ht="16.5" customHeight="1">
      <c r="A533" s="52"/>
      <c r="B533" s="521"/>
      <c r="C533" s="844"/>
      <c r="D533" s="845"/>
      <c r="E533" s="845"/>
      <c r="F533" s="845"/>
      <c r="G533" s="845"/>
      <c r="H533" s="845"/>
      <c r="I533" s="845"/>
      <c r="J533" s="845"/>
      <c r="K533" s="845"/>
      <c r="L533" s="845"/>
      <c r="M533" s="845"/>
      <c r="N533" s="845"/>
      <c r="O533" s="845"/>
      <c r="P533" s="845"/>
      <c r="Q533" s="845"/>
      <c r="R533" s="845"/>
      <c r="S533" s="845"/>
      <c r="T533" s="845"/>
      <c r="U533" s="845"/>
      <c r="V533" s="845"/>
      <c r="W533" s="845"/>
      <c r="X533" s="845"/>
      <c r="Y533" s="845"/>
      <c r="Z533" s="845"/>
      <c r="AA533" s="845"/>
      <c r="AB533" s="845"/>
      <c r="AC533" s="845"/>
      <c r="AD533" s="845"/>
      <c r="AE533" s="845"/>
      <c r="AF533" s="846"/>
      <c r="AG533" s="528"/>
      <c r="AH533" s="529"/>
      <c r="AI533" s="530"/>
    </row>
    <row r="534" spans="1:35" s="348" customFormat="1" ht="16.5" customHeight="1">
      <c r="A534" s="347"/>
      <c r="B534" s="520" t="s">
        <v>109</v>
      </c>
      <c r="C534" s="533" t="s">
        <v>365</v>
      </c>
      <c r="D534" s="534"/>
      <c r="E534" s="534"/>
      <c r="F534" s="534"/>
      <c r="G534" s="534"/>
      <c r="H534" s="534"/>
      <c r="I534" s="534"/>
      <c r="J534" s="534"/>
      <c r="K534" s="534"/>
      <c r="L534" s="534"/>
      <c r="M534" s="534"/>
      <c r="N534" s="534"/>
      <c r="O534" s="534"/>
      <c r="P534" s="534"/>
      <c r="Q534" s="534"/>
      <c r="R534" s="534"/>
      <c r="S534" s="534"/>
      <c r="T534" s="534"/>
      <c r="U534" s="534"/>
      <c r="V534" s="534"/>
      <c r="W534" s="534"/>
      <c r="X534" s="534"/>
      <c r="Y534" s="534"/>
      <c r="Z534" s="534"/>
      <c r="AA534" s="534"/>
      <c r="AB534" s="534"/>
      <c r="AC534" s="534"/>
      <c r="AD534" s="534"/>
      <c r="AE534" s="534"/>
      <c r="AF534" s="535"/>
      <c r="AG534" s="522"/>
      <c r="AH534" s="523"/>
      <c r="AI534" s="524"/>
    </row>
    <row r="535" spans="1:35" s="348" customFormat="1" ht="16.5" customHeight="1">
      <c r="A535" s="349"/>
      <c r="B535" s="539"/>
      <c r="C535" s="541"/>
      <c r="D535" s="542"/>
      <c r="E535" s="542"/>
      <c r="F535" s="542"/>
      <c r="G535" s="542"/>
      <c r="H535" s="542"/>
      <c r="I535" s="542"/>
      <c r="J535" s="542"/>
      <c r="K535" s="542"/>
      <c r="L535" s="542"/>
      <c r="M535" s="542"/>
      <c r="N535" s="542"/>
      <c r="O535" s="542"/>
      <c r="P535" s="542"/>
      <c r="Q535" s="542"/>
      <c r="R535" s="542"/>
      <c r="S535" s="542"/>
      <c r="T535" s="542"/>
      <c r="U535" s="542"/>
      <c r="V535" s="542"/>
      <c r="W535" s="542"/>
      <c r="X535" s="542"/>
      <c r="Y535" s="542"/>
      <c r="Z535" s="542"/>
      <c r="AA535" s="542"/>
      <c r="AB535" s="542"/>
      <c r="AC535" s="542"/>
      <c r="AD535" s="542"/>
      <c r="AE535" s="542"/>
      <c r="AF535" s="543"/>
      <c r="AG535" s="525"/>
      <c r="AH535" s="526"/>
      <c r="AI535" s="527"/>
    </row>
    <row r="536" spans="1:35" s="348" customFormat="1" ht="16.5" customHeight="1">
      <c r="A536" s="349"/>
      <c r="B536" s="521"/>
      <c r="C536" s="536"/>
      <c r="D536" s="537"/>
      <c r="E536" s="537"/>
      <c r="F536" s="537"/>
      <c r="G536" s="537"/>
      <c r="H536" s="537"/>
      <c r="I536" s="537"/>
      <c r="J536" s="537"/>
      <c r="K536" s="537"/>
      <c r="L536" s="537"/>
      <c r="M536" s="537"/>
      <c r="N536" s="537"/>
      <c r="O536" s="537"/>
      <c r="P536" s="537"/>
      <c r="Q536" s="537"/>
      <c r="R536" s="537"/>
      <c r="S536" s="537"/>
      <c r="T536" s="537"/>
      <c r="U536" s="537"/>
      <c r="V536" s="537"/>
      <c r="W536" s="537"/>
      <c r="X536" s="537"/>
      <c r="Y536" s="537"/>
      <c r="Z536" s="537"/>
      <c r="AA536" s="537"/>
      <c r="AB536" s="537"/>
      <c r="AC536" s="537"/>
      <c r="AD536" s="537"/>
      <c r="AE536" s="537"/>
      <c r="AF536" s="538"/>
      <c r="AG536" s="528"/>
      <c r="AH536" s="529"/>
      <c r="AI536" s="530"/>
    </row>
    <row r="537" spans="1:35" s="348" customFormat="1" ht="16.5" customHeight="1">
      <c r="A537" s="349"/>
      <c r="B537" s="28"/>
      <c r="C537" s="29"/>
      <c r="D537" s="29"/>
      <c r="E537" s="29"/>
      <c r="F537" s="29"/>
      <c r="G537" s="29"/>
      <c r="H537" s="29"/>
      <c r="I537" s="29"/>
      <c r="J537" s="29"/>
      <c r="K537" s="29"/>
      <c r="L537" s="30"/>
      <c r="M537" s="30"/>
      <c r="N537" s="30"/>
      <c r="O537" s="30"/>
      <c r="P537" s="30"/>
      <c r="Q537" s="30"/>
      <c r="R537" s="30"/>
      <c r="S537" s="30"/>
      <c r="T537" s="30"/>
      <c r="U537" s="30"/>
      <c r="V537" s="30"/>
      <c r="W537" s="30"/>
      <c r="X537" s="30"/>
      <c r="Y537" s="30"/>
      <c r="Z537" s="30"/>
      <c r="AA537" s="30"/>
      <c r="AB537" s="30"/>
      <c r="AC537" s="31"/>
      <c r="AD537" s="31"/>
      <c r="AE537" s="31"/>
      <c r="AF537" s="31"/>
      <c r="AG537" s="47"/>
      <c r="AH537" s="47"/>
      <c r="AI537" s="47"/>
    </row>
    <row r="538" spans="1:35" s="31" customFormat="1" ht="16.5" customHeight="1">
      <c r="A538" s="124" t="s">
        <v>366</v>
      </c>
      <c r="B538" s="28"/>
      <c r="C538" s="29"/>
      <c r="D538" s="29"/>
      <c r="E538" s="29"/>
      <c r="F538" s="29"/>
      <c r="G538" s="29"/>
      <c r="H538" s="29"/>
      <c r="I538" s="29"/>
      <c r="J538" s="29"/>
      <c r="K538" s="29"/>
      <c r="L538" s="30"/>
      <c r="M538" s="30"/>
      <c r="N538" s="30"/>
      <c r="O538" s="30"/>
      <c r="P538" s="30"/>
      <c r="Q538" s="30"/>
      <c r="R538" s="30"/>
      <c r="S538" s="30"/>
      <c r="T538" s="30"/>
      <c r="U538" s="30"/>
      <c r="V538" s="30"/>
      <c r="W538" s="30"/>
      <c r="X538" s="30"/>
      <c r="Y538" s="30"/>
      <c r="Z538" s="30"/>
      <c r="AA538" s="30"/>
      <c r="AB538" s="30"/>
      <c r="AG538" s="47"/>
      <c r="AH538" s="47"/>
      <c r="AI538" s="47"/>
    </row>
    <row r="539" spans="1:35" s="14" customFormat="1" ht="16.5" customHeight="1">
      <c r="A539" s="20"/>
      <c r="B539" s="520" t="s">
        <v>106</v>
      </c>
      <c r="C539" s="533" t="s">
        <v>367</v>
      </c>
      <c r="D539" s="534"/>
      <c r="E539" s="534"/>
      <c r="F539" s="534"/>
      <c r="G539" s="534"/>
      <c r="H539" s="534"/>
      <c r="I539" s="534"/>
      <c r="J539" s="534"/>
      <c r="K539" s="534"/>
      <c r="L539" s="534"/>
      <c r="M539" s="534"/>
      <c r="N539" s="534"/>
      <c r="O539" s="534"/>
      <c r="P539" s="534"/>
      <c r="Q539" s="534"/>
      <c r="R539" s="534"/>
      <c r="S539" s="534"/>
      <c r="T539" s="534"/>
      <c r="U539" s="534"/>
      <c r="V539" s="534"/>
      <c r="W539" s="534"/>
      <c r="X539" s="534"/>
      <c r="Y539" s="534"/>
      <c r="Z539" s="534"/>
      <c r="AA539" s="534"/>
      <c r="AB539" s="534"/>
      <c r="AC539" s="534"/>
      <c r="AD539" s="534"/>
      <c r="AE539" s="534"/>
      <c r="AF539" s="535"/>
      <c r="AG539" s="522"/>
      <c r="AH539" s="523"/>
      <c r="AI539" s="524"/>
    </row>
    <row r="540" spans="1:35" s="33" customFormat="1" ht="16.5" customHeight="1">
      <c r="A540" s="52"/>
      <c r="B540" s="539"/>
      <c r="C540" s="541"/>
      <c r="D540" s="542"/>
      <c r="E540" s="542"/>
      <c r="F540" s="542"/>
      <c r="G540" s="542"/>
      <c r="H540" s="542"/>
      <c r="I540" s="542"/>
      <c r="J540" s="542"/>
      <c r="K540" s="542"/>
      <c r="L540" s="542"/>
      <c r="M540" s="542"/>
      <c r="N540" s="542"/>
      <c r="O540" s="542"/>
      <c r="P540" s="542"/>
      <c r="Q540" s="542"/>
      <c r="R540" s="542"/>
      <c r="S540" s="542"/>
      <c r="T540" s="542"/>
      <c r="U540" s="542"/>
      <c r="V540" s="542"/>
      <c r="W540" s="542"/>
      <c r="X540" s="542"/>
      <c r="Y540" s="542"/>
      <c r="Z540" s="542"/>
      <c r="AA540" s="542"/>
      <c r="AB540" s="542"/>
      <c r="AC540" s="542"/>
      <c r="AD540" s="542"/>
      <c r="AE540" s="542"/>
      <c r="AF540" s="543"/>
      <c r="AG540" s="525"/>
      <c r="AH540" s="526"/>
      <c r="AI540" s="527"/>
    </row>
    <row r="541" spans="1:35" s="33" customFormat="1" ht="16.5" customHeight="1">
      <c r="A541" s="52"/>
      <c r="B541" s="539"/>
      <c r="C541" s="541"/>
      <c r="D541" s="542"/>
      <c r="E541" s="542"/>
      <c r="F541" s="542"/>
      <c r="G541" s="542"/>
      <c r="H541" s="542"/>
      <c r="I541" s="542"/>
      <c r="J541" s="542"/>
      <c r="K541" s="542"/>
      <c r="L541" s="542"/>
      <c r="M541" s="542"/>
      <c r="N541" s="542"/>
      <c r="O541" s="542"/>
      <c r="P541" s="542"/>
      <c r="Q541" s="542"/>
      <c r="R541" s="542"/>
      <c r="S541" s="542"/>
      <c r="T541" s="542"/>
      <c r="U541" s="542"/>
      <c r="V541" s="542"/>
      <c r="W541" s="542"/>
      <c r="X541" s="542"/>
      <c r="Y541" s="542"/>
      <c r="Z541" s="542"/>
      <c r="AA541" s="542"/>
      <c r="AB541" s="542"/>
      <c r="AC541" s="542"/>
      <c r="AD541" s="542"/>
      <c r="AE541" s="542"/>
      <c r="AF541" s="543"/>
      <c r="AG541" s="525"/>
      <c r="AH541" s="526"/>
      <c r="AI541" s="527"/>
    </row>
    <row r="542" spans="1:35" s="348" customFormat="1" ht="16.5" customHeight="1">
      <c r="A542" s="347"/>
      <c r="B542" s="126" t="s">
        <v>109</v>
      </c>
      <c r="C542" s="544" t="s">
        <v>368</v>
      </c>
      <c r="D542" s="545"/>
      <c r="E542" s="545"/>
      <c r="F542" s="545"/>
      <c r="G542" s="545"/>
      <c r="H542" s="545"/>
      <c r="I542" s="545"/>
      <c r="J542" s="545"/>
      <c r="K542" s="545"/>
      <c r="L542" s="545"/>
      <c r="M542" s="545"/>
      <c r="N542" s="545"/>
      <c r="O542" s="545"/>
      <c r="P542" s="545"/>
      <c r="Q542" s="545"/>
      <c r="R542" s="545"/>
      <c r="S542" s="545"/>
      <c r="T542" s="545"/>
      <c r="U542" s="545"/>
      <c r="V542" s="545"/>
      <c r="W542" s="545"/>
      <c r="X542" s="545"/>
      <c r="Y542" s="545"/>
      <c r="Z542" s="545"/>
      <c r="AA542" s="545"/>
      <c r="AB542" s="545"/>
      <c r="AC542" s="545"/>
      <c r="AD542" s="545"/>
      <c r="AE542" s="545"/>
      <c r="AF542" s="546"/>
      <c r="AG542" s="550"/>
      <c r="AH542" s="551"/>
      <c r="AI542" s="552"/>
    </row>
    <row r="543" spans="1:35" s="14" customFormat="1" ht="16.5" customHeight="1">
      <c r="A543" s="20"/>
      <c r="B543" s="520" t="s">
        <v>111</v>
      </c>
      <c r="C543" s="838" t="s">
        <v>369</v>
      </c>
      <c r="D543" s="839"/>
      <c r="E543" s="839"/>
      <c r="F543" s="839"/>
      <c r="G543" s="839"/>
      <c r="H543" s="839"/>
      <c r="I543" s="839"/>
      <c r="J543" s="839"/>
      <c r="K543" s="839"/>
      <c r="L543" s="839"/>
      <c r="M543" s="839"/>
      <c r="N543" s="839"/>
      <c r="O543" s="839"/>
      <c r="P543" s="839"/>
      <c r="Q543" s="839"/>
      <c r="R543" s="839"/>
      <c r="S543" s="839"/>
      <c r="T543" s="839"/>
      <c r="U543" s="839"/>
      <c r="V543" s="839"/>
      <c r="W543" s="839"/>
      <c r="X543" s="839"/>
      <c r="Y543" s="839"/>
      <c r="Z543" s="839"/>
      <c r="AA543" s="839"/>
      <c r="AB543" s="839"/>
      <c r="AC543" s="839"/>
      <c r="AD543" s="839"/>
      <c r="AE543" s="839"/>
      <c r="AF543" s="840"/>
      <c r="AG543" s="522"/>
      <c r="AH543" s="523"/>
      <c r="AI543" s="524"/>
    </row>
    <row r="544" spans="1:35" s="14" customFormat="1" ht="16.5" customHeight="1">
      <c r="A544" s="20"/>
      <c r="B544" s="539"/>
      <c r="C544" s="841"/>
      <c r="D544" s="842"/>
      <c r="E544" s="842"/>
      <c r="F544" s="842"/>
      <c r="G544" s="842"/>
      <c r="H544" s="842"/>
      <c r="I544" s="842"/>
      <c r="J544" s="842"/>
      <c r="K544" s="842"/>
      <c r="L544" s="842"/>
      <c r="M544" s="842"/>
      <c r="N544" s="842"/>
      <c r="O544" s="842"/>
      <c r="P544" s="842"/>
      <c r="Q544" s="842"/>
      <c r="R544" s="842"/>
      <c r="S544" s="842"/>
      <c r="T544" s="842"/>
      <c r="U544" s="842"/>
      <c r="V544" s="842"/>
      <c r="W544" s="842"/>
      <c r="X544" s="842"/>
      <c r="Y544" s="842"/>
      <c r="Z544" s="842"/>
      <c r="AA544" s="842"/>
      <c r="AB544" s="842"/>
      <c r="AC544" s="842"/>
      <c r="AD544" s="842"/>
      <c r="AE544" s="842"/>
      <c r="AF544" s="843"/>
      <c r="AG544" s="525"/>
      <c r="AH544" s="526"/>
      <c r="AI544" s="527"/>
    </row>
    <row r="545" spans="1:35" s="33" customFormat="1" ht="16.5" customHeight="1">
      <c r="A545" s="52"/>
      <c r="B545" s="539"/>
      <c r="C545" s="841"/>
      <c r="D545" s="842"/>
      <c r="E545" s="842"/>
      <c r="F545" s="842"/>
      <c r="G545" s="842"/>
      <c r="H545" s="842"/>
      <c r="I545" s="842"/>
      <c r="J545" s="842"/>
      <c r="K545" s="842"/>
      <c r="L545" s="842"/>
      <c r="M545" s="842"/>
      <c r="N545" s="842"/>
      <c r="O545" s="842"/>
      <c r="P545" s="842"/>
      <c r="Q545" s="842"/>
      <c r="R545" s="842"/>
      <c r="S545" s="842"/>
      <c r="T545" s="842"/>
      <c r="U545" s="842"/>
      <c r="V545" s="842"/>
      <c r="W545" s="842"/>
      <c r="X545" s="842"/>
      <c r="Y545" s="842"/>
      <c r="Z545" s="842"/>
      <c r="AA545" s="842"/>
      <c r="AB545" s="842"/>
      <c r="AC545" s="842"/>
      <c r="AD545" s="842"/>
      <c r="AE545" s="842"/>
      <c r="AF545" s="843"/>
      <c r="AG545" s="525"/>
      <c r="AH545" s="526"/>
      <c r="AI545" s="527"/>
    </row>
    <row r="546" spans="1:35" s="33" customFormat="1" ht="16.5" customHeight="1">
      <c r="A546" s="52"/>
      <c r="B546" s="539"/>
      <c r="C546" s="841"/>
      <c r="D546" s="842"/>
      <c r="E546" s="842"/>
      <c r="F546" s="842"/>
      <c r="G546" s="842"/>
      <c r="H546" s="842"/>
      <c r="I546" s="842"/>
      <c r="J546" s="842"/>
      <c r="K546" s="842"/>
      <c r="L546" s="842"/>
      <c r="M546" s="842"/>
      <c r="N546" s="842"/>
      <c r="O546" s="842"/>
      <c r="P546" s="842"/>
      <c r="Q546" s="842"/>
      <c r="R546" s="842"/>
      <c r="S546" s="842"/>
      <c r="T546" s="842"/>
      <c r="U546" s="842"/>
      <c r="V546" s="842"/>
      <c r="W546" s="842"/>
      <c r="X546" s="842"/>
      <c r="Y546" s="842"/>
      <c r="Z546" s="842"/>
      <c r="AA546" s="842"/>
      <c r="AB546" s="842"/>
      <c r="AC546" s="842"/>
      <c r="AD546" s="842"/>
      <c r="AE546" s="842"/>
      <c r="AF546" s="843"/>
      <c r="AG546" s="525"/>
      <c r="AH546" s="526"/>
      <c r="AI546" s="527"/>
    </row>
    <row r="547" spans="1:35" s="33" customFormat="1" ht="16.5" customHeight="1">
      <c r="A547" s="52"/>
      <c r="B547" s="521"/>
      <c r="C547" s="844"/>
      <c r="D547" s="845"/>
      <c r="E547" s="845"/>
      <c r="F547" s="845"/>
      <c r="G547" s="845"/>
      <c r="H547" s="845"/>
      <c r="I547" s="845"/>
      <c r="J547" s="845"/>
      <c r="K547" s="845"/>
      <c r="L547" s="845"/>
      <c r="M547" s="845"/>
      <c r="N547" s="845"/>
      <c r="O547" s="845"/>
      <c r="P547" s="845"/>
      <c r="Q547" s="845"/>
      <c r="R547" s="845"/>
      <c r="S547" s="845"/>
      <c r="T547" s="845"/>
      <c r="U547" s="845"/>
      <c r="V547" s="845"/>
      <c r="W547" s="845"/>
      <c r="X547" s="845"/>
      <c r="Y547" s="845"/>
      <c r="Z547" s="845"/>
      <c r="AA547" s="845"/>
      <c r="AB547" s="845"/>
      <c r="AC547" s="845"/>
      <c r="AD547" s="845"/>
      <c r="AE547" s="845"/>
      <c r="AF547" s="846"/>
      <c r="AG547" s="528"/>
      <c r="AH547" s="529"/>
      <c r="AI547" s="530"/>
    </row>
    <row r="548" spans="1:35" s="348" customFormat="1" ht="16.5" customHeight="1">
      <c r="A548" s="347"/>
      <c r="B548" s="520" t="s">
        <v>113</v>
      </c>
      <c r="C548" s="533" t="s">
        <v>370</v>
      </c>
      <c r="D548" s="534"/>
      <c r="E548" s="534"/>
      <c r="F548" s="534"/>
      <c r="G548" s="534"/>
      <c r="H548" s="534"/>
      <c r="I548" s="534"/>
      <c r="J548" s="534"/>
      <c r="K548" s="534"/>
      <c r="L548" s="534"/>
      <c r="M548" s="534"/>
      <c r="N548" s="534"/>
      <c r="O548" s="534"/>
      <c r="P548" s="534"/>
      <c r="Q548" s="534"/>
      <c r="R548" s="534"/>
      <c r="S548" s="534"/>
      <c r="T548" s="534"/>
      <c r="U548" s="534"/>
      <c r="V548" s="534"/>
      <c r="W548" s="534"/>
      <c r="X548" s="534"/>
      <c r="Y548" s="534"/>
      <c r="Z548" s="534"/>
      <c r="AA548" s="534"/>
      <c r="AB548" s="534"/>
      <c r="AC548" s="534"/>
      <c r="AD548" s="534"/>
      <c r="AE548" s="534"/>
      <c r="AF548" s="535"/>
      <c r="AG548" s="522"/>
      <c r="AH548" s="523"/>
      <c r="AI548" s="524"/>
    </row>
    <row r="549" spans="1:35" s="348" customFormat="1" ht="16.5" customHeight="1">
      <c r="A549" s="349"/>
      <c r="B549" s="539"/>
      <c r="C549" s="541"/>
      <c r="D549" s="542"/>
      <c r="E549" s="542"/>
      <c r="F549" s="542"/>
      <c r="G549" s="542"/>
      <c r="H549" s="542"/>
      <c r="I549" s="542"/>
      <c r="J549" s="542"/>
      <c r="K549" s="542"/>
      <c r="L549" s="542"/>
      <c r="M549" s="542"/>
      <c r="N549" s="542"/>
      <c r="O549" s="542"/>
      <c r="P549" s="542"/>
      <c r="Q549" s="542"/>
      <c r="R549" s="542"/>
      <c r="S549" s="542"/>
      <c r="T549" s="542"/>
      <c r="U549" s="542"/>
      <c r="V549" s="542"/>
      <c r="W549" s="542"/>
      <c r="X549" s="542"/>
      <c r="Y549" s="542"/>
      <c r="Z549" s="542"/>
      <c r="AA549" s="542"/>
      <c r="AB549" s="542"/>
      <c r="AC549" s="542"/>
      <c r="AD549" s="542"/>
      <c r="AE549" s="542"/>
      <c r="AF549" s="543"/>
      <c r="AG549" s="525"/>
      <c r="AH549" s="526"/>
      <c r="AI549" s="527"/>
    </row>
    <row r="550" spans="1:35" s="14" customFormat="1" ht="16.5" customHeight="1">
      <c r="A550" s="20"/>
      <c r="B550" s="521"/>
      <c r="C550" s="536"/>
      <c r="D550" s="537"/>
      <c r="E550" s="537"/>
      <c r="F550" s="537"/>
      <c r="G550" s="537"/>
      <c r="H550" s="537"/>
      <c r="I550" s="537"/>
      <c r="J550" s="537"/>
      <c r="K550" s="537"/>
      <c r="L550" s="537"/>
      <c r="M550" s="537"/>
      <c r="N550" s="537"/>
      <c r="O550" s="537"/>
      <c r="P550" s="537"/>
      <c r="Q550" s="537"/>
      <c r="R550" s="537"/>
      <c r="S550" s="537"/>
      <c r="T550" s="537"/>
      <c r="U550" s="537"/>
      <c r="V550" s="537"/>
      <c r="W550" s="537"/>
      <c r="X550" s="537"/>
      <c r="Y550" s="537"/>
      <c r="Z550" s="537"/>
      <c r="AA550" s="537"/>
      <c r="AB550" s="537"/>
      <c r="AC550" s="537"/>
      <c r="AD550" s="537"/>
      <c r="AE550" s="537"/>
      <c r="AF550" s="538"/>
      <c r="AG550" s="528"/>
      <c r="AH550" s="529"/>
      <c r="AI550" s="530"/>
    </row>
    <row r="551" spans="1:35" s="348" customFormat="1" ht="16.5" customHeight="1">
      <c r="A551" s="347"/>
      <c r="B551" s="520" t="s">
        <v>371</v>
      </c>
      <c r="C551" s="553" t="s">
        <v>372</v>
      </c>
      <c r="D551" s="748"/>
      <c r="E551" s="748"/>
      <c r="F551" s="748"/>
      <c r="G551" s="748"/>
      <c r="H551" s="748"/>
      <c r="I551" s="748"/>
      <c r="J551" s="748"/>
      <c r="K551" s="748"/>
      <c r="L551" s="748"/>
      <c r="M551" s="748"/>
      <c r="N551" s="748"/>
      <c r="O551" s="748"/>
      <c r="P551" s="748"/>
      <c r="Q551" s="748"/>
      <c r="R551" s="748"/>
      <c r="S551" s="748"/>
      <c r="T551" s="748"/>
      <c r="U551" s="748"/>
      <c r="V551" s="748"/>
      <c r="W551" s="748"/>
      <c r="X551" s="748"/>
      <c r="Y551" s="748"/>
      <c r="Z551" s="748"/>
      <c r="AA551" s="748"/>
      <c r="AB551" s="748"/>
      <c r="AC551" s="748"/>
      <c r="AD551" s="748"/>
      <c r="AE551" s="748"/>
      <c r="AF551" s="830"/>
      <c r="AG551" s="522"/>
      <c r="AH551" s="523"/>
      <c r="AI551" s="524"/>
    </row>
    <row r="552" spans="1:35" s="33" customFormat="1" ht="16.5" customHeight="1">
      <c r="A552" s="52"/>
      <c r="B552" s="539"/>
      <c r="C552" s="858"/>
      <c r="D552" s="604"/>
      <c r="E552" s="604"/>
      <c r="F552" s="604"/>
      <c r="G552" s="604"/>
      <c r="H552" s="604"/>
      <c r="I552" s="604"/>
      <c r="J552" s="604"/>
      <c r="K552" s="604"/>
      <c r="L552" s="604"/>
      <c r="M552" s="604"/>
      <c r="N552" s="604"/>
      <c r="O552" s="604"/>
      <c r="P552" s="604"/>
      <c r="Q552" s="604"/>
      <c r="R552" s="604"/>
      <c r="S552" s="604"/>
      <c r="T552" s="604"/>
      <c r="U552" s="604"/>
      <c r="V552" s="604"/>
      <c r="W552" s="604"/>
      <c r="X552" s="604"/>
      <c r="Y552" s="604"/>
      <c r="Z552" s="604"/>
      <c r="AA552" s="604"/>
      <c r="AB552" s="604"/>
      <c r="AC552" s="604"/>
      <c r="AD552" s="604"/>
      <c r="AE552" s="604"/>
      <c r="AF552" s="831"/>
      <c r="AG552" s="525"/>
      <c r="AH552" s="526"/>
      <c r="AI552" s="527"/>
    </row>
    <row r="553" spans="1:35" s="348" customFormat="1" ht="16.5" customHeight="1">
      <c r="A553" s="347"/>
      <c r="B553" s="520" t="s">
        <v>373</v>
      </c>
      <c r="C553" s="553" t="s">
        <v>374</v>
      </c>
      <c r="D553" s="554"/>
      <c r="E553" s="554"/>
      <c r="F553" s="554"/>
      <c r="G553" s="554"/>
      <c r="H553" s="554"/>
      <c r="I553" s="554"/>
      <c r="J553" s="554"/>
      <c r="K553" s="554"/>
      <c r="L553" s="554"/>
      <c r="M553" s="554"/>
      <c r="N553" s="554"/>
      <c r="O553" s="554"/>
      <c r="P553" s="554"/>
      <c r="Q553" s="554"/>
      <c r="R553" s="554"/>
      <c r="S553" s="554"/>
      <c r="T553" s="554"/>
      <c r="U553" s="554"/>
      <c r="V553" s="554"/>
      <c r="W553" s="554"/>
      <c r="X553" s="554"/>
      <c r="Y553" s="554"/>
      <c r="Z553" s="554"/>
      <c r="AA553" s="554"/>
      <c r="AB553" s="554"/>
      <c r="AC553" s="554"/>
      <c r="AD553" s="554"/>
      <c r="AE553" s="554"/>
      <c r="AF553" s="555"/>
      <c r="AG553" s="522"/>
      <c r="AH553" s="523"/>
      <c r="AI553" s="524"/>
    </row>
    <row r="554" spans="1:35" s="348" customFormat="1" ht="16.5" customHeight="1">
      <c r="A554" s="349"/>
      <c r="B554" s="539"/>
      <c r="C554" s="556"/>
      <c r="D554" s="557"/>
      <c r="E554" s="557"/>
      <c r="F554" s="557"/>
      <c r="G554" s="557"/>
      <c r="H554" s="557"/>
      <c r="I554" s="557"/>
      <c r="J554" s="557"/>
      <c r="K554" s="557"/>
      <c r="L554" s="557"/>
      <c r="M554" s="557"/>
      <c r="N554" s="557"/>
      <c r="O554" s="557"/>
      <c r="P554" s="557"/>
      <c r="Q554" s="557"/>
      <c r="R554" s="557"/>
      <c r="S554" s="557"/>
      <c r="T554" s="557"/>
      <c r="U554" s="557"/>
      <c r="V554" s="557"/>
      <c r="W554" s="557"/>
      <c r="X554" s="557"/>
      <c r="Y554" s="557"/>
      <c r="Z554" s="557"/>
      <c r="AA554" s="557"/>
      <c r="AB554" s="557"/>
      <c r="AC554" s="557"/>
      <c r="AD554" s="557"/>
      <c r="AE554" s="557"/>
      <c r="AF554" s="558"/>
      <c r="AG554" s="525"/>
      <c r="AH554" s="526"/>
      <c r="AI554" s="527"/>
    </row>
    <row r="555" spans="1:35" s="348" customFormat="1" ht="16.5" customHeight="1">
      <c r="A555" s="349"/>
      <c r="B555" s="521"/>
      <c r="C555" s="559"/>
      <c r="D555" s="560"/>
      <c r="E555" s="560"/>
      <c r="F555" s="560"/>
      <c r="G555" s="560"/>
      <c r="H555" s="560"/>
      <c r="I555" s="560"/>
      <c r="J555" s="560"/>
      <c r="K555" s="560"/>
      <c r="L555" s="560"/>
      <c r="M555" s="560"/>
      <c r="N555" s="560"/>
      <c r="O555" s="560"/>
      <c r="P555" s="560"/>
      <c r="Q555" s="560"/>
      <c r="R555" s="560"/>
      <c r="S555" s="560"/>
      <c r="T555" s="560"/>
      <c r="U555" s="560"/>
      <c r="V555" s="560"/>
      <c r="W555" s="560"/>
      <c r="X555" s="560"/>
      <c r="Y555" s="560"/>
      <c r="Z555" s="560"/>
      <c r="AA555" s="560"/>
      <c r="AB555" s="560"/>
      <c r="AC555" s="560"/>
      <c r="AD555" s="560"/>
      <c r="AE555" s="560"/>
      <c r="AF555" s="561"/>
      <c r="AG555" s="528"/>
      <c r="AH555" s="529"/>
      <c r="AI555" s="530"/>
    </row>
    <row r="556" spans="1:35" s="33" customFormat="1" ht="16.5" customHeight="1">
      <c r="A556" s="52"/>
      <c r="B556" s="66"/>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49"/>
      <c r="AH556" s="49"/>
      <c r="AI556" s="49"/>
    </row>
    <row r="557" spans="1:35" s="31" customFormat="1" ht="16.5" customHeight="1">
      <c r="A557" s="124" t="s">
        <v>375</v>
      </c>
      <c r="B557" s="28"/>
      <c r="C557" s="29"/>
      <c r="D557" s="29"/>
      <c r="E557" s="29"/>
      <c r="F557" s="29"/>
      <c r="G557" s="29"/>
      <c r="H557" s="29"/>
      <c r="I557" s="29"/>
      <c r="J557" s="29"/>
      <c r="K557" s="29"/>
      <c r="L557" s="30"/>
      <c r="M557" s="30"/>
      <c r="N557" s="30"/>
      <c r="O557" s="30"/>
      <c r="P557" s="30"/>
      <c r="Q557" s="30"/>
      <c r="R557" s="30"/>
      <c r="S557" s="30"/>
      <c r="T557" s="30"/>
      <c r="U557" s="30"/>
      <c r="V557" s="30"/>
      <c r="W557" s="30"/>
      <c r="X557" s="30"/>
      <c r="Y557" s="30"/>
      <c r="Z557" s="30"/>
      <c r="AA557" s="30"/>
      <c r="AB557" s="30"/>
      <c r="AG557" s="47"/>
      <c r="AH557" s="47"/>
      <c r="AI557" s="47"/>
    </row>
    <row r="558" spans="1:35" s="14" customFormat="1" ht="16.5" customHeight="1">
      <c r="A558" s="20"/>
      <c r="B558" s="520" t="s">
        <v>106</v>
      </c>
      <c r="C558" s="533" t="s">
        <v>376</v>
      </c>
      <c r="D558" s="534"/>
      <c r="E558" s="534"/>
      <c r="F558" s="534"/>
      <c r="G558" s="534"/>
      <c r="H558" s="534"/>
      <c r="I558" s="534"/>
      <c r="J558" s="534"/>
      <c r="K558" s="534"/>
      <c r="L558" s="534"/>
      <c r="M558" s="534"/>
      <c r="N558" s="534"/>
      <c r="O558" s="534"/>
      <c r="P558" s="534"/>
      <c r="Q558" s="534"/>
      <c r="R558" s="534"/>
      <c r="S558" s="534"/>
      <c r="T558" s="534"/>
      <c r="U558" s="534"/>
      <c r="V558" s="534"/>
      <c r="W558" s="534"/>
      <c r="X558" s="534"/>
      <c r="Y558" s="534"/>
      <c r="Z558" s="534"/>
      <c r="AA558" s="534"/>
      <c r="AB558" s="534"/>
      <c r="AC558" s="534"/>
      <c r="AD558" s="534"/>
      <c r="AE558" s="534"/>
      <c r="AF558" s="535"/>
      <c r="AG558" s="522"/>
      <c r="AH558" s="523"/>
      <c r="AI558" s="524"/>
    </row>
    <row r="559" spans="1:35" s="33" customFormat="1" ht="16.5" customHeight="1">
      <c r="A559" s="52"/>
      <c r="B559" s="539"/>
      <c r="C559" s="541"/>
      <c r="D559" s="542"/>
      <c r="E559" s="542"/>
      <c r="F559" s="542"/>
      <c r="G559" s="542"/>
      <c r="H559" s="542"/>
      <c r="I559" s="542"/>
      <c r="J559" s="542"/>
      <c r="K559" s="542"/>
      <c r="L559" s="542"/>
      <c r="M559" s="542"/>
      <c r="N559" s="542"/>
      <c r="O559" s="542"/>
      <c r="P559" s="542"/>
      <c r="Q559" s="542"/>
      <c r="R559" s="542"/>
      <c r="S559" s="542"/>
      <c r="T559" s="542"/>
      <c r="U559" s="542"/>
      <c r="V559" s="542"/>
      <c r="W559" s="542"/>
      <c r="X559" s="542"/>
      <c r="Y559" s="542"/>
      <c r="Z559" s="542"/>
      <c r="AA559" s="542"/>
      <c r="AB559" s="542"/>
      <c r="AC559" s="542"/>
      <c r="AD559" s="542"/>
      <c r="AE559" s="542"/>
      <c r="AF559" s="543"/>
      <c r="AG559" s="525"/>
      <c r="AH559" s="526"/>
      <c r="AI559" s="527"/>
    </row>
    <row r="560" spans="1:35" s="33" customFormat="1" ht="16.5" customHeight="1">
      <c r="A560" s="52"/>
      <c r="B560" s="539"/>
      <c r="C560" s="541"/>
      <c r="D560" s="542"/>
      <c r="E560" s="542"/>
      <c r="F560" s="542"/>
      <c r="G560" s="542"/>
      <c r="H560" s="542"/>
      <c r="I560" s="542"/>
      <c r="J560" s="542"/>
      <c r="K560" s="542"/>
      <c r="L560" s="542"/>
      <c r="M560" s="542"/>
      <c r="N560" s="542"/>
      <c r="O560" s="542"/>
      <c r="P560" s="542"/>
      <c r="Q560" s="542"/>
      <c r="R560" s="542"/>
      <c r="S560" s="542"/>
      <c r="T560" s="542"/>
      <c r="U560" s="542"/>
      <c r="V560" s="542"/>
      <c r="W560" s="542"/>
      <c r="X560" s="542"/>
      <c r="Y560" s="542"/>
      <c r="Z560" s="542"/>
      <c r="AA560" s="542"/>
      <c r="AB560" s="542"/>
      <c r="AC560" s="542"/>
      <c r="AD560" s="542"/>
      <c r="AE560" s="542"/>
      <c r="AF560" s="543"/>
      <c r="AG560" s="525"/>
      <c r="AH560" s="526"/>
      <c r="AI560" s="527"/>
    </row>
    <row r="561" spans="1:35" s="348" customFormat="1" ht="16.5" customHeight="1">
      <c r="A561" s="347"/>
      <c r="B561" s="520" t="s">
        <v>109</v>
      </c>
      <c r="C561" s="533" t="s">
        <v>377</v>
      </c>
      <c r="D561" s="534"/>
      <c r="E561" s="534"/>
      <c r="F561" s="534"/>
      <c r="G561" s="534"/>
      <c r="H561" s="534"/>
      <c r="I561" s="534"/>
      <c r="J561" s="534"/>
      <c r="K561" s="534"/>
      <c r="L561" s="534"/>
      <c r="M561" s="534"/>
      <c r="N561" s="534"/>
      <c r="O561" s="534"/>
      <c r="P561" s="534"/>
      <c r="Q561" s="534"/>
      <c r="R561" s="534"/>
      <c r="S561" s="534"/>
      <c r="T561" s="534"/>
      <c r="U561" s="534"/>
      <c r="V561" s="534"/>
      <c r="W561" s="534"/>
      <c r="X561" s="534"/>
      <c r="Y561" s="534"/>
      <c r="Z561" s="534"/>
      <c r="AA561" s="534"/>
      <c r="AB561" s="534"/>
      <c r="AC561" s="534"/>
      <c r="AD561" s="534"/>
      <c r="AE561" s="534"/>
      <c r="AF561" s="535"/>
      <c r="AG561" s="522"/>
      <c r="AH561" s="523"/>
      <c r="AI561" s="524"/>
    </row>
    <row r="562" spans="1:35" s="348" customFormat="1" ht="16.5" customHeight="1">
      <c r="A562" s="349"/>
      <c r="B562" s="539"/>
      <c r="C562" s="541"/>
      <c r="D562" s="542"/>
      <c r="E562" s="542"/>
      <c r="F562" s="542"/>
      <c r="G562" s="542"/>
      <c r="H562" s="542"/>
      <c r="I562" s="542"/>
      <c r="J562" s="542"/>
      <c r="K562" s="542"/>
      <c r="L562" s="542"/>
      <c r="M562" s="542"/>
      <c r="N562" s="542"/>
      <c r="O562" s="542"/>
      <c r="P562" s="542"/>
      <c r="Q562" s="542"/>
      <c r="R562" s="542"/>
      <c r="S562" s="542"/>
      <c r="T562" s="542"/>
      <c r="U562" s="542"/>
      <c r="V562" s="542"/>
      <c r="W562" s="542"/>
      <c r="X562" s="542"/>
      <c r="Y562" s="542"/>
      <c r="Z562" s="542"/>
      <c r="AA562" s="542"/>
      <c r="AB562" s="542"/>
      <c r="AC562" s="542"/>
      <c r="AD562" s="542"/>
      <c r="AE562" s="542"/>
      <c r="AF562" s="543"/>
      <c r="AG562" s="525"/>
      <c r="AH562" s="526"/>
      <c r="AI562" s="527"/>
    </row>
    <row r="563" spans="1:35" s="348" customFormat="1" ht="16.5" customHeight="1">
      <c r="A563" s="349"/>
      <c r="B563" s="539"/>
      <c r="C563" s="541"/>
      <c r="D563" s="542"/>
      <c r="E563" s="542"/>
      <c r="F563" s="542"/>
      <c r="G563" s="542"/>
      <c r="H563" s="542"/>
      <c r="I563" s="542"/>
      <c r="J563" s="542"/>
      <c r="K563" s="542"/>
      <c r="L563" s="542"/>
      <c r="M563" s="542"/>
      <c r="N563" s="542"/>
      <c r="O563" s="542"/>
      <c r="P563" s="542"/>
      <c r="Q563" s="542"/>
      <c r="R563" s="542"/>
      <c r="S563" s="542"/>
      <c r="T563" s="542"/>
      <c r="U563" s="542"/>
      <c r="V563" s="542"/>
      <c r="W563" s="542"/>
      <c r="X563" s="542"/>
      <c r="Y563" s="542"/>
      <c r="Z563" s="542"/>
      <c r="AA563" s="542"/>
      <c r="AB563" s="542"/>
      <c r="AC563" s="542"/>
      <c r="AD563" s="542"/>
      <c r="AE563" s="542"/>
      <c r="AF563" s="543"/>
      <c r="AG563" s="525"/>
      <c r="AH563" s="526"/>
      <c r="AI563" s="527"/>
    </row>
    <row r="564" spans="1:35" s="348" customFormat="1" ht="16.5" customHeight="1">
      <c r="A564" s="349"/>
      <c r="B564" s="539"/>
      <c r="C564" s="541"/>
      <c r="D564" s="542"/>
      <c r="E564" s="542"/>
      <c r="F564" s="542"/>
      <c r="G564" s="542"/>
      <c r="H564" s="542"/>
      <c r="I564" s="542"/>
      <c r="J564" s="542"/>
      <c r="K564" s="542"/>
      <c r="L564" s="542"/>
      <c r="M564" s="542"/>
      <c r="N564" s="542"/>
      <c r="O564" s="542"/>
      <c r="P564" s="542"/>
      <c r="Q564" s="542"/>
      <c r="R564" s="542"/>
      <c r="S564" s="542"/>
      <c r="T564" s="542"/>
      <c r="U564" s="542"/>
      <c r="V564" s="542"/>
      <c r="W564" s="542"/>
      <c r="X564" s="542"/>
      <c r="Y564" s="542"/>
      <c r="Z564" s="542"/>
      <c r="AA564" s="542"/>
      <c r="AB564" s="542"/>
      <c r="AC564" s="542"/>
      <c r="AD564" s="542"/>
      <c r="AE564" s="542"/>
      <c r="AF564" s="543"/>
      <c r="AG564" s="525"/>
      <c r="AH564" s="526"/>
      <c r="AI564" s="527"/>
    </row>
    <row r="565" spans="1:35" s="348" customFormat="1" ht="16.5" customHeight="1">
      <c r="A565" s="349"/>
      <c r="B565" s="520" t="s">
        <v>111</v>
      </c>
      <c r="C565" s="553" t="s">
        <v>378</v>
      </c>
      <c r="D565" s="748"/>
      <c r="E565" s="748"/>
      <c r="F565" s="748"/>
      <c r="G565" s="748"/>
      <c r="H565" s="748"/>
      <c r="I565" s="748"/>
      <c r="J565" s="748"/>
      <c r="K565" s="748"/>
      <c r="L565" s="748"/>
      <c r="M565" s="748"/>
      <c r="N565" s="748"/>
      <c r="O565" s="748"/>
      <c r="P565" s="748"/>
      <c r="Q565" s="748"/>
      <c r="R565" s="748"/>
      <c r="S565" s="748"/>
      <c r="T565" s="748"/>
      <c r="U565" s="748"/>
      <c r="V565" s="748"/>
      <c r="W565" s="748"/>
      <c r="X565" s="748"/>
      <c r="Y565" s="748"/>
      <c r="Z565" s="748"/>
      <c r="AA565" s="748"/>
      <c r="AB565" s="748"/>
      <c r="AC565" s="748"/>
      <c r="AD565" s="748"/>
      <c r="AE565" s="748"/>
      <c r="AF565" s="830"/>
      <c r="AG565" s="522"/>
      <c r="AH565" s="523"/>
      <c r="AI565" s="524"/>
    </row>
    <row r="566" spans="1:35" s="348" customFormat="1" ht="16.5" customHeight="1">
      <c r="A566" s="349"/>
      <c r="B566" s="521"/>
      <c r="C566" s="559"/>
      <c r="D566" s="833"/>
      <c r="E566" s="833"/>
      <c r="F566" s="833"/>
      <c r="G566" s="833"/>
      <c r="H566" s="833"/>
      <c r="I566" s="833"/>
      <c r="J566" s="833"/>
      <c r="K566" s="833"/>
      <c r="L566" s="833"/>
      <c r="M566" s="833"/>
      <c r="N566" s="833"/>
      <c r="O566" s="833"/>
      <c r="P566" s="833"/>
      <c r="Q566" s="833"/>
      <c r="R566" s="833"/>
      <c r="S566" s="833"/>
      <c r="T566" s="833"/>
      <c r="U566" s="833"/>
      <c r="V566" s="833"/>
      <c r="W566" s="833"/>
      <c r="X566" s="833"/>
      <c r="Y566" s="833"/>
      <c r="Z566" s="833"/>
      <c r="AA566" s="833"/>
      <c r="AB566" s="833"/>
      <c r="AC566" s="833"/>
      <c r="AD566" s="833"/>
      <c r="AE566" s="833"/>
      <c r="AF566" s="834"/>
      <c r="AG566" s="528"/>
      <c r="AH566" s="529"/>
      <c r="AI566" s="530"/>
    </row>
    <row r="567" spans="1:35" s="14" customFormat="1" ht="16.5" customHeight="1">
      <c r="A567" s="20"/>
      <c r="B567" s="520" t="s">
        <v>113</v>
      </c>
      <c r="C567" s="838" t="s">
        <v>379</v>
      </c>
      <c r="D567" s="880"/>
      <c r="E567" s="880"/>
      <c r="F567" s="880"/>
      <c r="G567" s="880"/>
      <c r="H567" s="880"/>
      <c r="I567" s="880"/>
      <c r="J567" s="880"/>
      <c r="K567" s="880"/>
      <c r="L567" s="880"/>
      <c r="M567" s="880"/>
      <c r="N567" s="880"/>
      <c r="O567" s="880"/>
      <c r="P567" s="880"/>
      <c r="Q567" s="880"/>
      <c r="R567" s="880"/>
      <c r="S567" s="880"/>
      <c r="T567" s="880"/>
      <c r="U567" s="880"/>
      <c r="V567" s="880"/>
      <c r="W567" s="880"/>
      <c r="X567" s="880"/>
      <c r="Y567" s="880"/>
      <c r="Z567" s="880"/>
      <c r="AA567" s="880"/>
      <c r="AB567" s="880"/>
      <c r="AC567" s="880"/>
      <c r="AD567" s="880"/>
      <c r="AE567" s="880"/>
      <c r="AF567" s="881"/>
      <c r="AG567" s="522"/>
      <c r="AH567" s="523"/>
      <c r="AI567" s="524"/>
    </row>
    <row r="568" spans="1:35" s="14" customFormat="1" ht="16.5" customHeight="1">
      <c r="A568" s="20"/>
      <c r="B568" s="539"/>
      <c r="C568" s="882"/>
      <c r="D568" s="883"/>
      <c r="E568" s="883"/>
      <c r="F568" s="883"/>
      <c r="G568" s="883"/>
      <c r="H568" s="883"/>
      <c r="I568" s="883"/>
      <c r="J568" s="883"/>
      <c r="K568" s="883"/>
      <c r="L568" s="883"/>
      <c r="M568" s="883"/>
      <c r="N568" s="883"/>
      <c r="O568" s="883"/>
      <c r="P568" s="883"/>
      <c r="Q568" s="883"/>
      <c r="R568" s="883"/>
      <c r="S568" s="883"/>
      <c r="T568" s="883"/>
      <c r="U568" s="883"/>
      <c r="V568" s="883"/>
      <c r="W568" s="883"/>
      <c r="X568" s="883"/>
      <c r="Y568" s="883"/>
      <c r="Z568" s="883"/>
      <c r="AA568" s="883"/>
      <c r="AB568" s="883"/>
      <c r="AC568" s="883"/>
      <c r="AD568" s="883"/>
      <c r="AE568" s="883"/>
      <c r="AF568" s="884"/>
      <c r="AG568" s="525"/>
      <c r="AH568" s="526"/>
      <c r="AI568" s="527"/>
    </row>
    <row r="569" spans="1:35" s="33" customFormat="1" ht="16.5" customHeight="1">
      <c r="A569" s="52"/>
      <c r="B569" s="539"/>
      <c r="C569" s="882"/>
      <c r="D569" s="883"/>
      <c r="E569" s="883"/>
      <c r="F569" s="883"/>
      <c r="G569" s="883"/>
      <c r="H569" s="883"/>
      <c r="I569" s="883"/>
      <c r="J569" s="883"/>
      <c r="K569" s="883"/>
      <c r="L569" s="883"/>
      <c r="M569" s="883"/>
      <c r="N569" s="883"/>
      <c r="O569" s="883"/>
      <c r="P569" s="883"/>
      <c r="Q569" s="883"/>
      <c r="R569" s="883"/>
      <c r="S569" s="883"/>
      <c r="T569" s="883"/>
      <c r="U569" s="883"/>
      <c r="V569" s="883"/>
      <c r="W569" s="883"/>
      <c r="X569" s="883"/>
      <c r="Y569" s="883"/>
      <c r="Z569" s="883"/>
      <c r="AA569" s="883"/>
      <c r="AB569" s="883"/>
      <c r="AC569" s="883"/>
      <c r="AD569" s="883"/>
      <c r="AE569" s="883"/>
      <c r="AF569" s="884"/>
      <c r="AG569" s="525"/>
      <c r="AH569" s="526"/>
      <c r="AI569" s="527"/>
    </row>
    <row r="570" spans="1:35" s="33" customFormat="1" ht="16.5" customHeight="1">
      <c r="A570" s="52"/>
      <c r="B570" s="539"/>
      <c r="C570" s="882"/>
      <c r="D570" s="883"/>
      <c r="E570" s="883"/>
      <c r="F570" s="883"/>
      <c r="G570" s="883"/>
      <c r="H570" s="883"/>
      <c r="I570" s="883"/>
      <c r="J570" s="883"/>
      <c r="K570" s="883"/>
      <c r="L570" s="883"/>
      <c r="M570" s="883"/>
      <c r="N570" s="883"/>
      <c r="O570" s="883"/>
      <c r="P570" s="883"/>
      <c r="Q570" s="883"/>
      <c r="R570" s="883"/>
      <c r="S570" s="883"/>
      <c r="T570" s="883"/>
      <c r="U570" s="883"/>
      <c r="V570" s="883"/>
      <c r="W570" s="883"/>
      <c r="X570" s="883"/>
      <c r="Y570" s="883"/>
      <c r="Z570" s="883"/>
      <c r="AA570" s="883"/>
      <c r="AB570" s="883"/>
      <c r="AC570" s="883"/>
      <c r="AD570" s="883"/>
      <c r="AE570" s="883"/>
      <c r="AF570" s="884"/>
      <c r="AG570" s="525"/>
      <c r="AH570" s="526"/>
      <c r="AI570" s="527"/>
    </row>
    <row r="571" spans="1:35" s="33" customFormat="1" ht="16.5" customHeight="1">
      <c r="A571" s="52"/>
      <c r="B571" s="539"/>
      <c r="C571" s="882"/>
      <c r="D571" s="883"/>
      <c r="E571" s="883"/>
      <c r="F571" s="883"/>
      <c r="G571" s="883"/>
      <c r="H571" s="883"/>
      <c r="I571" s="883"/>
      <c r="J571" s="883"/>
      <c r="K571" s="883"/>
      <c r="L571" s="883"/>
      <c r="M571" s="883"/>
      <c r="N571" s="883"/>
      <c r="O571" s="883"/>
      <c r="P571" s="883"/>
      <c r="Q571" s="883"/>
      <c r="R571" s="883"/>
      <c r="S571" s="883"/>
      <c r="T571" s="883"/>
      <c r="U571" s="883"/>
      <c r="V571" s="883"/>
      <c r="W571" s="883"/>
      <c r="X571" s="883"/>
      <c r="Y571" s="883"/>
      <c r="Z571" s="883"/>
      <c r="AA571" s="883"/>
      <c r="AB571" s="883"/>
      <c r="AC571" s="883"/>
      <c r="AD571" s="883"/>
      <c r="AE571" s="883"/>
      <c r="AF571" s="884"/>
      <c r="AG571" s="525"/>
      <c r="AH571" s="526"/>
      <c r="AI571" s="527"/>
    </row>
    <row r="572" spans="1:35" s="33" customFormat="1" ht="16.5" customHeight="1">
      <c r="A572" s="52"/>
      <c r="B572" s="539"/>
      <c r="C572" s="882"/>
      <c r="D572" s="883"/>
      <c r="E572" s="883"/>
      <c r="F572" s="883"/>
      <c r="G572" s="883"/>
      <c r="H572" s="883"/>
      <c r="I572" s="883"/>
      <c r="J572" s="883"/>
      <c r="K572" s="883"/>
      <c r="L572" s="883"/>
      <c r="M572" s="883"/>
      <c r="N572" s="883"/>
      <c r="O572" s="883"/>
      <c r="P572" s="883"/>
      <c r="Q572" s="883"/>
      <c r="R572" s="883"/>
      <c r="S572" s="883"/>
      <c r="T572" s="883"/>
      <c r="U572" s="883"/>
      <c r="V572" s="883"/>
      <c r="W572" s="883"/>
      <c r="X572" s="883"/>
      <c r="Y572" s="883"/>
      <c r="Z572" s="883"/>
      <c r="AA572" s="883"/>
      <c r="AB572" s="883"/>
      <c r="AC572" s="883"/>
      <c r="AD572" s="883"/>
      <c r="AE572" s="883"/>
      <c r="AF572" s="884"/>
      <c r="AG572" s="525"/>
      <c r="AH572" s="526"/>
      <c r="AI572" s="527"/>
    </row>
    <row r="573" spans="1:35" s="33" customFormat="1" ht="16.5" customHeight="1">
      <c r="A573" s="52"/>
      <c r="B573" s="521"/>
      <c r="C573" s="885"/>
      <c r="D573" s="886"/>
      <c r="E573" s="886"/>
      <c r="F573" s="886"/>
      <c r="G573" s="886"/>
      <c r="H573" s="886"/>
      <c r="I573" s="886"/>
      <c r="J573" s="886"/>
      <c r="K573" s="886"/>
      <c r="L573" s="886"/>
      <c r="M573" s="886"/>
      <c r="N573" s="886"/>
      <c r="O573" s="886"/>
      <c r="P573" s="886"/>
      <c r="Q573" s="886"/>
      <c r="R573" s="886"/>
      <c r="S573" s="886"/>
      <c r="T573" s="886"/>
      <c r="U573" s="886"/>
      <c r="V573" s="886"/>
      <c r="W573" s="886"/>
      <c r="X573" s="886"/>
      <c r="Y573" s="886"/>
      <c r="Z573" s="886"/>
      <c r="AA573" s="886"/>
      <c r="AB573" s="886"/>
      <c r="AC573" s="886"/>
      <c r="AD573" s="886"/>
      <c r="AE573" s="886"/>
      <c r="AF573" s="887"/>
      <c r="AG573" s="528"/>
      <c r="AH573" s="529"/>
      <c r="AI573" s="530"/>
    </row>
    <row r="574" spans="1:35" s="348" customFormat="1" ht="16.5" customHeight="1">
      <c r="A574" s="347"/>
      <c r="B574" s="835" t="s">
        <v>380</v>
      </c>
      <c r="C574" s="836"/>
      <c r="D574" s="836"/>
      <c r="E574" s="836"/>
      <c r="F574" s="836"/>
      <c r="G574" s="836"/>
      <c r="H574" s="836"/>
      <c r="I574" s="836"/>
      <c r="J574" s="836"/>
      <c r="K574" s="836"/>
      <c r="L574" s="836"/>
      <c r="M574" s="836"/>
      <c r="N574" s="836"/>
      <c r="O574" s="836"/>
      <c r="P574" s="836"/>
      <c r="Q574" s="836"/>
      <c r="R574" s="836"/>
      <c r="S574" s="836"/>
      <c r="T574" s="836"/>
      <c r="U574" s="836"/>
      <c r="V574" s="836"/>
      <c r="W574" s="836"/>
      <c r="X574" s="836"/>
      <c r="Y574" s="836"/>
      <c r="Z574" s="836"/>
      <c r="AA574" s="836"/>
      <c r="AB574" s="836"/>
      <c r="AC574" s="836"/>
      <c r="AD574" s="836"/>
      <c r="AE574" s="836"/>
      <c r="AF574" s="836"/>
      <c r="AG574" s="836"/>
      <c r="AH574" s="836"/>
      <c r="AI574" s="837"/>
    </row>
    <row r="575" spans="1:35" s="348" customFormat="1" ht="16.5" customHeight="1">
      <c r="A575" s="349"/>
      <c r="B575" s="520" t="s">
        <v>381</v>
      </c>
      <c r="C575" s="533" t="s">
        <v>382</v>
      </c>
      <c r="D575" s="534"/>
      <c r="E575" s="534"/>
      <c r="F575" s="534"/>
      <c r="G575" s="534"/>
      <c r="H575" s="534"/>
      <c r="I575" s="534"/>
      <c r="J575" s="534"/>
      <c r="K575" s="534"/>
      <c r="L575" s="534"/>
      <c r="M575" s="534"/>
      <c r="N575" s="534"/>
      <c r="O575" s="534"/>
      <c r="P575" s="534"/>
      <c r="Q575" s="534"/>
      <c r="R575" s="534"/>
      <c r="S575" s="534"/>
      <c r="T575" s="534"/>
      <c r="U575" s="534"/>
      <c r="V575" s="534"/>
      <c r="W575" s="534"/>
      <c r="X575" s="534"/>
      <c r="Y575" s="534"/>
      <c r="Z575" s="534"/>
      <c r="AA575" s="534"/>
      <c r="AB575" s="534"/>
      <c r="AC575" s="534"/>
      <c r="AD575" s="534"/>
      <c r="AE575" s="534"/>
      <c r="AF575" s="535"/>
      <c r="AG575" s="522"/>
      <c r="AH575" s="523"/>
      <c r="AI575" s="524"/>
    </row>
    <row r="576" spans="1:35" s="348" customFormat="1" ht="16.5" customHeight="1">
      <c r="A576" s="349"/>
      <c r="B576" s="539"/>
      <c r="C576" s="541"/>
      <c r="D576" s="542"/>
      <c r="E576" s="542"/>
      <c r="F576" s="542"/>
      <c r="G576" s="542"/>
      <c r="H576" s="542"/>
      <c r="I576" s="542"/>
      <c r="J576" s="542"/>
      <c r="K576" s="542"/>
      <c r="L576" s="542"/>
      <c r="M576" s="542"/>
      <c r="N576" s="542"/>
      <c r="O576" s="542"/>
      <c r="P576" s="542"/>
      <c r="Q576" s="542"/>
      <c r="R576" s="542"/>
      <c r="S576" s="542"/>
      <c r="T576" s="542"/>
      <c r="U576" s="542"/>
      <c r="V576" s="542"/>
      <c r="W576" s="542"/>
      <c r="X576" s="542"/>
      <c r="Y576" s="542"/>
      <c r="Z576" s="542"/>
      <c r="AA576" s="542"/>
      <c r="AB576" s="542"/>
      <c r="AC576" s="542"/>
      <c r="AD576" s="542"/>
      <c r="AE576" s="542"/>
      <c r="AF576" s="543"/>
      <c r="AG576" s="525"/>
      <c r="AH576" s="526"/>
      <c r="AI576" s="527"/>
    </row>
    <row r="577" spans="1:35" s="348" customFormat="1" ht="16.5" customHeight="1">
      <c r="A577" s="349"/>
      <c r="B577" s="521"/>
      <c r="C577" s="536"/>
      <c r="D577" s="537"/>
      <c r="E577" s="537"/>
      <c r="F577" s="537"/>
      <c r="G577" s="537"/>
      <c r="H577" s="537"/>
      <c r="I577" s="537"/>
      <c r="J577" s="537"/>
      <c r="K577" s="537"/>
      <c r="L577" s="537"/>
      <c r="M577" s="537"/>
      <c r="N577" s="537"/>
      <c r="O577" s="537"/>
      <c r="P577" s="537"/>
      <c r="Q577" s="537"/>
      <c r="R577" s="537"/>
      <c r="S577" s="537"/>
      <c r="T577" s="537"/>
      <c r="U577" s="537"/>
      <c r="V577" s="537"/>
      <c r="W577" s="537"/>
      <c r="X577" s="537"/>
      <c r="Y577" s="537"/>
      <c r="Z577" s="537"/>
      <c r="AA577" s="537"/>
      <c r="AB577" s="537"/>
      <c r="AC577" s="537"/>
      <c r="AD577" s="537"/>
      <c r="AE577" s="537"/>
      <c r="AF577" s="538"/>
      <c r="AG577" s="528"/>
      <c r="AH577" s="529"/>
      <c r="AI577" s="530"/>
    </row>
    <row r="578" spans="1:35" s="14" customFormat="1" ht="16.5" customHeight="1">
      <c r="A578" s="20"/>
      <c r="B578" s="520" t="s">
        <v>383</v>
      </c>
      <c r="C578" s="838" t="s">
        <v>384</v>
      </c>
      <c r="D578" s="839"/>
      <c r="E578" s="839"/>
      <c r="F578" s="839"/>
      <c r="G578" s="839"/>
      <c r="H578" s="839"/>
      <c r="I578" s="839"/>
      <c r="J578" s="839"/>
      <c r="K578" s="839"/>
      <c r="L578" s="839"/>
      <c r="M578" s="839"/>
      <c r="N578" s="839"/>
      <c r="O578" s="839"/>
      <c r="P578" s="839"/>
      <c r="Q578" s="839"/>
      <c r="R578" s="839"/>
      <c r="S578" s="839"/>
      <c r="T578" s="839"/>
      <c r="U578" s="839"/>
      <c r="V578" s="839"/>
      <c r="W578" s="839"/>
      <c r="X578" s="839"/>
      <c r="Y578" s="839"/>
      <c r="Z578" s="839"/>
      <c r="AA578" s="839"/>
      <c r="AB578" s="839"/>
      <c r="AC578" s="839"/>
      <c r="AD578" s="839"/>
      <c r="AE578" s="839"/>
      <c r="AF578" s="840"/>
      <c r="AG578" s="522"/>
      <c r="AH578" s="523"/>
      <c r="AI578" s="524"/>
    </row>
    <row r="579" spans="1:35" s="14" customFormat="1" ht="16.5" customHeight="1">
      <c r="A579" s="20"/>
      <c r="B579" s="539"/>
      <c r="C579" s="841"/>
      <c r="D579" s="842"/>
      <c r="E579" s="842"/>
      <c r="F579" s="842"/>
      <c r="G579" s="842"/>
      <c r="H579" s="842"/>
      <c r="I579" s="842"/>
      <c r="J579" s="842"/>
      <c r="K579" s="842"/>
      <c r="L579" s="842"/>
      <c r="M579" s="842"/>
      <c r="N579" s="842"/>
      <c r="O579" s="842"/>
      <c r="P579" s="842"/>
      <c r="Q579" s="842"/>
      <c r="R579" s="842"/>
      <c r="S579" s="842"/>
      <c r="T579" s="842"/>
      <c r="U579" s="842"/>
      <c r="V579" s="842"/>
      <c r="W579" s="842"/>
      <c r="X579" s="842"/>
      <c r="Y579" s="842"/>
      <c r="Z579" s="842"/>
      <c r="AA579" s="842"/>
      <c r="AB579" s="842"/>
      <c r="AC579" s="842"/>
      <c r="AD579" s="842"/>
      <c r="AE579" s="842"/>
      <c r="AF579" s="843"/>
      <c r="AG579" s="525"/>
      <c r="AH579" s="526"/>
      <c r="AI579" s="527"/>
    </row>
    <row r="580" spans="1:35" s="33" customFormat="1" ht="16.5" customHeight="1">
      <c r="A580" s="52"/>
      <c r="B580" s="539"/>
      <c r="C580" s="841"/>
      <c r="D580" s="842"/>
      <c r="E580" s="842"/>
      <c r="F580" s="842"/>
      <c r="G580" s="842"/>
      <c r="H580" s="842"/>
      <c r="I580" s="842"/>
      <c r="J580" s="842"/>
      <c r="K580" s="842"/>
      <c r="L580" s="842"/>
      <c r="M580" s="842"/>
      <c r="N580" s="842"/>
      <c r="O580" s="842"/>
      <c r="P580" s="842"/>
      <c r="Q580" s="842"/>
      <c r="R580" s="842"/>
      <c r="S580" s="842"/>
      <c r="T580" s="842"/>
      <c r="U580" s="842"/>
      <c r="V580" s="842"/>
      <c r="W580" s="842"/>
      <c r="X580" s="842"/>
      <c r="Y580" s="842"/>
      <c r="Z580" s="842"/>
      <c r="AA580" s="842"/>
      <c r="AB580" s="842"/>
      <c r="AC580" s="842"/>
      <c r="AD580" s="842"/>
      <c r="AE580" s="842"/>
      <c r="AF580" s="843"/>
      <c r="AG580" s="525"/>
      <c r="AH580" s="526"/>
      <c r="AI580" s="527"/>
    </row>
    <row r="581" spans="1:35" s="33" customFormat="1" ht="16.5" customHeight="1">
      <c r="A581" s="52"/>
      <c r="B581" s="521"/>
      <c r="C581" s="844"/>
      <c r="D581" s="845"/>
      <c r="E581" s="845"/>
      <c r="F581" s="845"/>
      <c r="G581" s="845"/>
      <c r="H581" s="845"/>
      <c r="I581" s="845"/>
      <c r="J581" s="845"/>
      <c r="K581" s="845"/>
      <c r="L581" s="845"/>
      <c r="M581" s="845"/>
      <c r="N581" s="845"/>
      <c r="O581" s="845"/>
      <c r="P581" s="845"/>
      <c r="Q581" s="845"/>
      <c r="R581" s="845"/>
      <c r="S581" s="845"/>
      <c r="T581" s="845"/>
      <c r="U581" s="845"/>
      <c r="V581" s="845"/>
      <c r="W581" s="845"/>
      <c r="X581" s="845"/>
      <c r="Y581" s="845"/>
      <c r="Z581" s="845"/>
      <c r="AA581" s="845"/>
      <c r="AB581" s="845"/>
      <c r="AC581" s="845"/>
      <c r="AD581" s="845"/>
      <c r="AE581" s="845"/>
      <c r="AF581" s="846"/>
      <c r="AG581" s="528"/>
      <c r="AH581" s="529"/>
      <c r="AI581" s="530"/>
    </row>
    <row r="582" spans="1:35" s="33" customFormat="1" ht="16.5" customHeight="1">
      <c r="A582" s="52"/>
      <c r="B582" s="520" t="s">
        <v>385</v>
      </c>
      <c r="C582" s="533" t="s">
        <v>386</v>
      </c>
      <c r="D582" s="534"/>
      <c r="E582" s="534"/>
      <c r="F582" s="534"/>
      <c r="G582" s="534"/>
      <c r="H582" s="534"/>
      <c r="I582" s="534"/>
      <c r="J582" s="534"/>
      <c r="K582" s="534"/>
      <c r="L582" s="534"/>
      <c r="M582" s="534"/>
      <c r="N582" s="534"/>
      <c r="O582" s="534"/>
      <c r="P582" s="534"/>
      <c r="Q582" s="534"/>
      <c r="R582" s="534"/>
      <c r="S582" s="534"/>
      <c r="T582" s="534"/>
      <c r="U582" s="534"/>
      <c r="V582" s="534"/>
      <c r="W582" s="534"/>
      <c r="X582" s="534"/>
      <c r="Y582" s="534"/>
      <c r="Z582" s="534"/>
      <c r="AA582" s="534"/>
      <c r="AB582" s="534"/>
      <c r="AC582" s="534"/>
      <c r="AD582" s="534"/>
      <c r="AE582" s="534"/>
      <c r="AF582" s="535"/>
      <c r="AG582" s="522"/>
      <c r="AH582" s="523"/>
      <c r="AI582" s="524"/>
    </row>
    <row r="583" spans="1:35" s="348" customFormat="1" ht="16.5" customHeight="1">
      <c r="A583" s="347"/>
      <c r="B583" s="521"/>
      <c r="C583" s="536"/>
      <c r="D583" s="537"/>
      <c r="E583" s="537"/>
      <c r="F583" s="537"/>
      <c r="G583" s="537"/>
      <c r="H583" s="537"/>
      <c r="I583" s="537"/>
      <c r="J583" s="537"/>
      <c r="K583" s="537"/>
      <c r="L583" s="537"/>
      <c r="M583" s="537"/>
      <c r="N583" s="537"/>
      <c r="O583" s="537"/>
      <c r="P583" s="537"/>
      <c r="Q583" s="537"/>
      <c r="R583" s="537"/>
      <c r="S583" s="537"/>
      <c r="T583" s="537"/>
      <c r="U583" s="537"/>
      <c r="V583" s="537"/>
      <c r="W583" s="537"/>
      <c r="X583" s="537"/>
      <c r="Y583" s="537"/>
      <c r="Z583" s="537"/>
      <c r="AA583" s="537"/>
      <c r="AB583" s="537"/>
      <c r="AC583" s="537"/>
      <c r="AD583" s="537"/>
      <c r="AE583" s="537"/>
      <c r="AF583" s="538"/>
      <c r="AG583" s="528"/>
      <c r="AH583" s="529"/>
      <c r="AI583" s="530"/>
    </row>
    <row r="584" spans="1:35" s="33" customFormat="1" ht="16.5" customHeight="1">
      <c r="A584" s="52"/>
      <c r="B584" s="66"/>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49"/>
      <c r="AH584" s="49"/>
      <c r="AI584" s="49"/>
    </row>
    <row r="585" spans="1:35" s="31" customFormat="1" ht="16.5" customHeight="1">
      <c r="A585" s="124" t="s">
        <v>387</v>
      </c>
      <c r="B585" s="28"/>
      <c r="C585" s="29"/>
      <c r="D585" s="29"/>
      <c r="E585" s="29"/>
      <c r="F585" s="29"/>
      <c r="G585" s="29"/>
      <c r="H585" s="29"/>
      <c r="I585" s="29"/>
      <c r="J585" s="29"/>
      <c r="K585" s="29"/>
      <c r="L585" s="30"/>
      <c r="M585" s="30"/>
      <c r="N585" s="30"/>
      <c r="O585" s="30"/>
      <c r="P585" s="30"/>
      <c r="Q585" s="30"/>
      <c r="R585" s="30"/>
      <c r="S585" s="30"/>
      <c r="T585" s="30"/>
      <c r="U585" s="30"/>
      <c r="V585" s="30"/>
      <c r="W585" s="30"/>
      <c r="X585" s="30"/>
      <c r="Y585" s="30"/>
      <c r="Z585" s="30"/>
      <c r="AA585" s="30"/>
      <c r="AB585" s="30"/>
      <c r="AG585" s="47"/>
      <c r="AH585" s="47"/>
      <c r="AI585" s="47"/>
    </row>
    <row r="586" spans="1:35" s="14" customFormat="1" ht="16.5" customHeight="1">
      <c r="A586" s="20"/>
      <c r="B586" s="520" t="s">
        <v>388</v>
      </c>
      <c r="C586" s="533" t="s">
        <v>389</v>
      </c>
      <c r="D586" s="534"/>
      <c r="E586" s="534"/>
      <c r="F586" s="534"/>
      <c r="G586" s="534"/>
      <c r="H586" s="534"/>
      <c r="I586" s="534"/>
      <c r="J586" s="534"/>
      <c r="K586" s="534"/>
      <c r="L586" s="534"/>
      <c r="M586" s="534"/>
      <c r="N586" s="534"/>
      <c r="O586" s="534"/>
      <c r="P586" s="534"/>
      <c r="Q586" s="534"/>
      <c r="R586" s="534"/>
      <c r="S586" s="534"/>
      <c r="T586" s="534"/>
      <c r="U586" s="534"/>
      <c r="V586" s="534"/>
      <c r="W586" s="534"/>
      <c r="X586" s="534"/>
      <c r="Y586" s="534"/>
      <c r="Z586" s="534"/>
      <c r="AA586" s="534"/>
      <c r="AB586" s="534"/>
      <c r="AC586" s="534"/>
      <c r="AD586" s="534"/>
      <c r="AE586" s="534"/>
      <c r="AF586" s="535"/>
      <c r="AG586" s="522"/>
      <c r="AH586" s="523"/>
      <c r="AI586" s="524"/>
    </row>
    <row r="587" spans="1:35" s="33" customFormat="1" ht="16.5" customHeight="1">
      <c r="A587" s="52"/>
      <c r="B587" s="539"/>
      <c r="C587" s="541"/>
      <c r="D587" s="542"/>
      <c r="E587" s="542"/>
      <c r="F587" s="542"/>
      <c r="G587" s="542"/>
      <c r="H587" s="542"/>
      <c r="I587" s="542"/>
      <c r="J587" s="542"/>
      <c r="K587" s="542"/>
      <c r="L587" s="542"/>
      <c r="M587" s="542"/>
      <c r="N587" s="542"/>
      <c r="O587" s="542"/>
      <c r="P587" s="542"/>
      <c r="Q587" s="542"/>
      <c r="R587" s="542"/>
      <c r="S587" s="542"/>
      <c r="T587" s="542"/>
      <c r="U587" s="542"/>
      <c r="V587" s="542"/>
      <c r="W587" s="542"/>
      <c r="X587" s="542"/>
      <c r="Y587" s="542"/>
      <c r="Z587" s="542"/>
      <c r="AA587" s="542"/>
      <c r="AB587" s="542"/>
      <c r="AC587" s="542"/>
      <c r="AD587" s="542"/>
      <c r="AE587" s="542"/>
      <c r="AF587" s="543"/>
      <c r="AG587" s="525"/>
      <c r="AH587" s="526"/>
      <c r="AI587" s="527"/>
    </row>
    <row r="588" spans="1:35" s="348" customFormat="1" ht="16.5" customHeight="1">
      <c r="A588" s="347"/>
      <c r="B588" s="520" t="s">
        <v>390</v>
      </c>
      <c r="C588" s="533" t="s">
        <v>391</v>
      </c>
      <c r="D588" s="534"/>
      <c r="E588" s="534"/>
      <c r="F588" s="534"/>
      <c r="G588" s="534"/>
      <c r="H588" s="534"/>
      <c r="I588" s="534"/>
      <c r="J588" s="534"/>
      <c r="K588" s="534"/>
      <c r="L588" s="534"/>
      <c r="M588" s="534"/>
      <c r="N588" s="534"/>
      <c r="O588" s="534"/>
      <c r="P588" s="534"/>
      <c r="Q588" s="534"/>
      <c r="R588" s="534"/>
      <c r="S588" s="534"/>
      <c r="T588" s="534"/>
      <c r="U588" s="534"/>
      <c r="V588" s="534"/>
      <c r="W588" s="534"/>
      <c r="X588" s="534"/>
      <c r="Y588" s="534"/>
      <c r="Z588" s="534"/>
      <c r="AA588" s="534"/>
      <c r="AB588" s="534"/>
      <c r="AC588" s="534"/>
      <c r="AD588" s="534"/>
      <c r="AE588" s="534"/>
      <c r="AF588" s="535"/>
      <c r="AG588" s="522"/>
      <c r="AH588" s="523"/>
      <c r="AI588" s="524"/>
    </row>
    <row r="589" spans="1:35" s="348" customFormat="1" ht="16.5" customHeight="1">
      <c r="A589" s="349"/>
      <c r="B589" s="539"/>
      <c r="C589" s="541"/>
      <c r="D589" s="542"/>
      <c r="E589" s="542"/>
      <c r="F589" s="542"/>
      <c r="G589" s="542"/>
      <c r="H589" s="542"/>
      <c r="I589" s="542"/>
      <c r="J589" s="542"/>
      <c r="K589" s="542"/>
      <c r="L589" s="542"/>
      <c r="M589" s="542"/>
      <c r="N589" s="542"/>
      <c r="O589" s="542"/>
      <c r="P589" s="542"/>
      <c r="Q589" s="542"/>
      <c r="R589" s="542"/>
      <c r="S589" s="542"/>
      <c r="T589" s="542"/>
      <c r="U589" s="542"/>
      <c r="V589" s="542"/>
      <c r="W589" s="542"/>
      <c r="X589" s="542"/>
      <c r="Y589" s="542"/>
      <c r="Z589" s="542"/>
      <c r="AA589" s="542"/>
      <c r="AB589" s="542"/>
      <c r="AC589" s="542"/>
      <c r="AD589" s="542"/>
      <c r="AE589" s="542"/>
      <c r="AF589" s="543"/>
      <c r="AG589" s="525"/>
      <c r="AH589" s="526"/>
      <c r="AI589" s="527"/>
    </row>
    <row r="590" spans="1:35" s="348" customFormat="1" ht="16.5" customHeight="1">
      <c r="A590" s="349"/>
      <c r="B590" s="520" t="s">
        <v>392</v>
      </c>
      <c r="C590" s="553" t="s">
        <v>393</v>
      </c>
      <c r="D590" s="748"/>
      <c r="E590" s="748"/>
      <c r="F590" s="748"/>
      <c r="G590" s="748"/>
      <c r="H590" s="748"/>
      <c r="I590" s="748"/>
      <c r="J590" s="748"/>
      <c r="K590" s="748"/>
      <c r="L590" s="748"/>
      <c r="M590" s="748"/>
      <c r="N590" s="748"/>
      <c r="O590" s="748"/>
      <c r="P590" s="748"/>
      <c r="Q590" s="748"/>
      <c r="R590" s="748"/>
      <c r="S590" s="748"/>
      <c r="T590" s="748"/>
      <c r="U590" s="748"/>
      <c r="V590" s="748"/>
      <c r="W590" s="748"/>
      <c r="X590" s="748"/>
      <c r="Y590" s="748"/>
      <c r="Z590" s="748"/>
      <c r="AA590" s="748"/>
      <c r="AB590" s="748"/>
      <c r="AC590" s="748"/>
      <c r="AD590" s="748"/>
      <c r="AE590" s="748"/>
      <c r="AF590" s="830"/>
      <c r="AG590" s="522"/>
      <c r="AH590" s="523"/>
      <c r="AI590" s="524"/>
    </row>
    <row r="591" spans="1:35" s="348" customFormat="1" ht="16.5" customHeight="1">
      <c r="A591" s="349"/>
      <c r="B591" s="539"/>
      <c r="C591" s="556"/>
      <c r="D591" s="604"/>
      <c r="E591" s="604"/>
      <c r="F591" s="604"/>
      <c r="G591" s="604"/>
      <c r="H591" s="604"/>
      <c r="I591" s="604"/>
      <c r="J591" s="604"/>
      <c r="K591" s="604"/>
      <c r="L591" s="604"/>
      <c r="M591" s="604"/>
      <c r="N591" s="604"/>
      <c r="O591" s="604"/>
      <c r="P591" s="604"/>
      <c r="Q591" s="604"/>
      <c r="R591" s="604"/>
      <c r="S591" s="604"/>
      <c r="T591" s="604"/>
      <c r="U591" s="604"/>
      <c r="V591" s="604"/>
      <c r="W591" s="604"/>
      <c r="X591" s="604"/>
      <c r="Y591" s="604"/>
      <c r="Z591" s="604"/>
      <c r="AA591" s="604"/>
      <c r="AB591" s="604"/>
      <c r="AC591" s="604"/>
      <c r="AD591" s="604"/>
      <c r="AE591" s="604"/>
      <c r="AF591" s="831"/>
      <c r="AG591" s="525"/>
      <c r="AH591" s="526"/>
      <c r="AI591" s="527"/>
    </row>
    <row r="592" spans="1:35" s="348" customFormat="1" ht="16.5" customHeight="1">
      <c r="A592" s="349"/>
      <c r="B592" s="520" t="s">
        <v>394</v>
      </c>
      <c r="C592" s="553" t="s">
        <v>395</v>
      </c>
      <c r="D592" s="748"/>
      <c r="E592" s="748"/>
      <c r="F592" s="748"/>
      <c r="G592" s="748"/>
      <c r="H592" s="748"/>
      <c r="I592" s="748"/>
      <c r="J592" s="748"/>
      <c r="K592" s="748"/>
      <c r="L592" s="748"/>
      <c r="M592" s="748"/>
      <c r="N592" s="748"/>
      <c r="O592" s="748"/>
      <c r="P592" s="748"/>
      <c r="Q592" s="748"/>
      <c r="R592" s="748"/>
      <c r="S592" s="748"/>
      <c r="T592" s="748"/>
      <c r="U592" s="748"/>
      <c r="V592" s="748"/>
      <c r="W592" s="748"/>
      <c r="X592" s="748"/>
      <c r="Y592" s="748"/>
      <c r="Z592" s="748"/>
      <c r="AA592" s="748"/>
      <c r="AB592" s="748"/>
      <c r="AC592" s="748"/>
      <c r="AD592" s="748"/>
      <c r="AE592" s="748"/>
      <c r="AF592" s="830"/>
      <c r="AG592" s="522"/>
      <c r="AH592" s="523"/>
      <c r="AI592" s="524"/>
    </row>
    <row r="593" spans="1:35" s="348" customFormat="1" ht="16.5" customHeight="1">
      <c r="A593" s="349"/>
      <c r="B593" s="539"/>
      <c r="C593" s="556"/>
      <c r="D593" s="604"/>
      <c r="E593" s="604"/>
      <c r="F593" s="604"/>
      <c r="G593" s="604"/>
      <c r="H593" s="604"/>
      <c r="I593" s="604"/>
      <c r="J593" s="604"/>
      <c r="K593" s="604"/>
      <c r="L593" s="604"/>
      <c r="M593" s="604"/>
      <c r="N593" s="604"/>
      <c r="O593" s="604"/>
      <c r="P593" s="604"/>
      <c r="Q593" s="604"/>
      <c r="R593" s="604"/>
      <c r="S593" s="604"/>
      <c r="T593" s="604"/>
      <c r="U593" s="604"/>
      <c r="V593" s="604"/>
      <c r="W593" s="604"/>
      <c r="X593" s="604"/>
      <c r="Y593" s="604"/>
      <c r="Z593" s="604"/>
      <c r="AA593" s="604"/>
      <c r="AB593" s="604"/>
      <c r="AC593" s="604"/>
      <c r="AD593" s="604"/>
      <c r="AE593" s="604"/>
      <c r="AF593" s="831"/>
      <c r="AG593" s="525"/>
      <c r="AH593" s="526"/>
      <c r="AI593" s="527"/>
    </row>
    <row r="594" spans="1:35" s="348" customFormat="1" ht="16.5" customHeight="1">
      <c r="A594" s="349"/>
      <c r="B594" s="520" t="s">
        <v>381</v>
      </c>
      <c r="C594" s="553" t="s">
        <v>396</v>
      </c>
      <c r="D594" s="554"/>
      <c r="E594" s="554"/>
      <c r="F594" s="554"/>
      <c r="G594" s="554"/>
      <c r="H594" s="554"/>
      <c r="I594" s="554"/>
      <c r="J594" s="554"/>
      <c r="K594" s="554"/>
      <c r="L594" s="554"/>
      <c r="M594" s="554"/>
      <c r="N594" s="554"/>
      <c r="O594" s="554"/>
      <c r="P594" s="554"/>
      <c r="Q594" s="554"/>
      <c r="R594" s="554"/>
      <c r="S594" s="554"/>
      <c r="T594" s="554"/>
      <c r="U594" s="554"/>
      <c r="V594" s="554"/>
      <c r="W594" s="554"/>
      <c r="X594" s="554"/>
      <c r="Y594" s="554"/>
      <c r="Z594" s="554"/>
      <c r="AA594" s="554"/>
      <c r="AB594" s="554"/>
      <c r="AC594" s="554"/>
      <c r="AD594" s="554"/>
      <c r="AE594" s="554"/>
      <c r="AF594" s="555"/>
      <c r="AG594" s="522"/>
      <c r="AH594" s="523"/>
      <c r="AI594" s="524"/>
    </row>
    <row r="595" spans="1:35" s="348" customFormat="1" ht="16.5" customHeight="1">
      <c r="A595" s="349"/>
      <c r="B595" s="521"/>
      <c r="C595" s="559"/>
      <c r="D595" s="560"/>
      <c r="E595" s="560"/>
      <c r="F595" s="560"/>
      <c r="G595" s="560"/>
      <c r="H595" s="560"/>
      <c r="I595" s="560"/>
      <c r="J595" s="560"/>
      <c r="K595" s="560"/>
      <c r="L595" s="560"/>
      <c r="M595" s="560"/>
      <c r="N595" s="560"/>
      <c r="O595" s="560"/>
      <c r="P595" s="560"/>
      <c r="Q595" s="560"/>
      <c r="R595" s="560"/>
      <c r="S595" s="560"/>
      <c r="T595" s="560"/>
      <c r="U595" s="560"/>
      <c r="V595" s="560"/>
      <c r="W595" s="560"/>
      <c r="X595" s="560"/>
      <c r="Y595" s="560"/>
      <c r="Z595" s="560"/>
      <c r="AA595" s="560"/>
      <c r="AB595" s="560"/>
      <c r="AC595" s="560"/>
      <c r="AD595" s="560"/>
      <c r="AE595" s="560"/>
      <c r="AF595" s="561"/>
      <c r="AG595" s="528"/>
      <c r="AH595" s="529"/>
      <c r="AI595" s="530"/>
    </row>
    <row r="596" spans="1:35" s="348" customFormat="1" ht="16.5" customHeight="1">
      <c r="A596" s="349"/>
      <c r="B596" s="520" t="s">
        <v>383</v>
      </c>
      <c r="C596" s="533" t="s">
        <v>397</v>
      </c>
      <c r="D596" s="534"/>
      <c r="E596" s="534"/>
      <c r="F596" s="534"/>
      <c r="G596" s="534"/>
      <c r="H596" s="534"/>
      <c r="I596" s="534"/>
      <c r="J596" s="534"/>
      <c r="K596" s="534"/>
      <c r="L596" s="534"/>
      <c r="M596" s="534"/>
      <c r="N596" s="534"/>
      <c r="O596" s="534"/>
      <c r="P596" s="534"/>
      <c r="Q596" s="534"/>
      <c r="R596" s="534"/>
      <c r="S596" s="534"/>
      <c r="T596" s="534"/>
      <c r="U596" s="534"/>
      <c r="V596" s="534"/>
      <c r="W596" s="534"/>
      <c r="X596" s="534"/>
      <c r="Y596" s="534"/>
      <c r="Z596" s="534"/>
      <c r="AA596" s="534"/>
      <c r="AB596" s="534"/>
      <c r="AC596" s="534"/>
      <c r="AD596" s="534"/>
      <c r="AE596" s="534"/>
      <c r="AF596" s="535"/>
      <c r="AG596" s="522"/>
      <c r="AH596" s="523"/>
      <c r="AI596" s="524"/>
    </row>
    <row r="597" spans="1:35" s="348" customFormat="1" ht="16.5" customHeight="1">
      <c r="A597" s="349"/>
      <c r="B597" s="539"/>
      <c r="C597" s="541"/>
      <c r="D597" s="542"/>
      <c r="E597" s="542"/>
      <c r="F597" s="542"/>
      <c r="G597" s="542"/>
      <c r="H597" s="542"/>
      <c r="I597" s="542"/>
      <c r="J597" s="542"/>
      <c r="K597" s="542"/>
      <c r="L597" s="542"/>
      <c r="M597" s="542"/>
      <c r="N597" s="542"/>
      <c r="O597" s="542"/>
      <c r="P597" s="542"/>
      <c r="Q597" s="542"/>
      <c r="R597" s="542"/>
      <c r="S597" s="542"/>
      <c r="T597" s="542"/>
      <c r="U597" s="542"/>
      <c r="V597" s="542"/>
      <c r="W597" s="542"/>
      <c r="X597" s="542"/>
      <c r="Y597" s="542"/>
      <c r="Z597" s="542"/>
      <c r="AA597" s="542"/>
      <c r="AB597" s="542"/>
      <c r="AC597" s="542"/>
      <c r="AD597" s="542"/>
      <c r="AE597" s="542"/>
      <c r="AF597" s="543"/>
      <c r="AG597" s="525"/>
      <c r="AH597" s="526"/>
      <c r="AI597" s="527"/>
    </row>
    <row r="598" spans="1:35" s="348" customFormat="1" ht="16.5" customHeight="1">
      <c r="A598" s="349"/>
      <c r="B598" s="539"/>
      <c r="C598" s="541"/>
      <c r="D598" s="542"/>
      <c r="E598" s="542"/>
      <c r="F598" s="542"/>
      <c r="G598" s="542"/>
      <c r="H598" s="542"/>
      <c r="I598" s="542"/>
      <c r="J598" s="542"/>
      <c r="K598" s="542"/>
      <c r="L598" s="542"/>
      <c r="M598" s="542"/>
      <c r="N598" s="542"/>
      <c r="O598" s="542"/>
      <c r="P598" s="542"/>
      <c r="Q598" s="542"/>
      <c r="R598" s="542"/>
      <c r="S598" s="542"/>
      <c r="T598" s="542"/>
      <c r="U598" s="542"/>
      <c r="V598" s="542"/>
      <c r="W598" s="542"/>
      <c r="X598" s="542"/>
      <c r="Y598" s="542"/>
      <c r="Z598" s="542"/>
      <c r="AA598" s="542"/>
      <c r="AB598" s="542"/>
      <c r="AC598" s="542"/>
      <c r="AD598" s="542"/>
      <c r="AE598" s="542"/>
      <c r="AF598" s="543"/>
      <c r="AG598" s="525"/>
      <c r="AH598" s="526"/>
      <c r="AI598" s="527"/>
    </row>
    <row r="599" spans="1:35" s="348" customFormat="1" ht="16.5" customHeight="1">
      <c r="A599" s="349"/>
      <c r="B599" s="520" t="s">
        <v>385</v>
      </c>
      <c r="C599" s="553" t="s">
        <v>398</v>
      </c>
      <c r="D599" s="748"/>
      <c r="E599" s="748"/>
      <c r="F599" s="748"/>
      <c r="G599" s="748"/>
      <c r="H599" s="748"/>
      <c r="I599" s="748"/>
      <c r="J599" s="748"/>
      <c r="K599" s="748"/>
      <c r="L599" s="748"/>
      <c r="M599" s="748"/>
      <c r="N599" s="748"/>
      <c r="O599" s="748"/>
      <c r="P599" s="748"/>
      <c r="Q599" s="748"/>
      <c r="R599" s="748"/>
      <c r="S599" s="748"/>
      <c r="T599" s="748"/>
      <c r="U599" s="748"/>
      <c r="V599" s="748"/>
      <c r="W599" s="748"/>
      <c r="X599" s="748"/>
      <c r="Y599" s="748"/>
      <c r="Z599" s="748"/>
      <c r="AA599" s="748"/>
      <c r="AB599" s="748"/>
      <c r="AC599" s="748"/>
      <c r="AD599" s="748"/>
      <c r="AE599" s="748"/>
      <c r="AF599" s="830"/>
      <c r="AG599" s="522"/>
      <c r="AH599" s="523"/>
      <c r="AI599" s="524"/>
    </row>
    <row r="600" spans="1:35" s="348" customFormat="1" ht="16.5" customHeight="1">
      <c r="A600" s="349"/>
      <c r="B600" s="521"/>
      <c r="C600" s="559"/>
      <c r="D600" s="833"/>
      <c r="E600" s="833"/>
      <c r="F600" s="833"/>
      <c r="G600" s="833"/>
      <c r="H600" s="833"/>
      <c r="I600" s="833"/>
      <c r="J600" s="833"/>
      <c r="K600" s="833"/>
      <c r="L600" s="833"/>
      <c r="M600" s="833"/>
      <c r="N600" s="833"/>
      <c r="O600" s="833"/>
      <c r="P600" s="833"/>
      <c r="Q600" s="833"/>
      <c r="R600" s="833"/>
      <c r="S600" s="833"/>
      <c r="T600" s="833"/>
      <c r="U600" s="833"/>
      <c r="V600" s="833"/>
      <c r="W600" s="833"/>
      <c r="X600" s="833"/>
      <c r="Y600" s="833"/>
      <c r="Z600" s="833"/>
      <c r="AA600" s="833"/>
      <c r="AB600" s="833"/>
      <c r="AC600" s="833"/>
      <c r="AD600" s="833"/>
      <c r="AE600" s="833"/>
      <c r="AF600" s="834"/>
      <c r="AG600" s="528"/>
      <c r="AH600" s="529"/>
      <c r="AI600" s="530"/>
    </row>
    <row r="601" spans="1:35" s="348" customFormat="1" ht="16.5" customHeight="1">
      <c r="A601" s="349"/>
      <c r="B601" s="835" t="s">
        <v>380</v>
      </c>
      <c r="C601" s="836"/>
      <c r="D601" s="836"/>
      <c r="E601" s="836"/>
      <c r="F601" s="836"/>
      <c r="G601" s="836"/>
      <c r="H601" s="836"/>
      <c r="I601" s="836"/>
      <c r="J601" s="836"/>
      <c r="K601" s="836"/>
      <c r="L601" s="836"/>
      <c r="M601" s="836"/>
      <c r="N601" s="836"/>
      <c r="O601" s="836"/>
      <c r="P601" s="836"/>
      <c r="Q601" s="836"/>
      <c r="R601" s="836"/>
      <c r="S601" s="836"/>
      <c r="T601" s="836"/>
      <c r="U601" s="836"/>
      <c r="V601" s="836"/>
      <c r="W601" s="836"/>
      <c r="X601" s="836"/>
      <c r="Y601" s="836"/>
      <c r="Z601" s="836"/>
      <c r="AA601" s="836"/>
      <c r="AB601" s="836"/>
      <c r="AC601" s="836"/>
      <c r="AD601" s="836"/>
      <c r="AE601" s="836"/>
      <c r="AF601" s="836"/>
      <c r="AG601" s="836"/>
      <c r="AH601" s="836"/>
      <c r="AI601" s="837"/>
    </row>
    <row r="602" spans="1:35" s="348" customFormat="1" ht="16.5" customHeight="1">
      <c r="A602" s="349"/>
      <c r="B602" s="520" t="s">
        <v>399</v>
      </c>
      <c r="C602" s="553" t="s">
        <v>400</v>
      </c>
      <c r="D602" s="748"/>
      <c r="E602" s="748"/>
      <c r="F602" s="748"/>
      <c r="G602" s="748"/>
      <c r="H602" s="748"/>
      <c r="I602" s="748"/>
      <c r="J602" s="748"/>
      <c r="K602" s="748"/>
      <c r="L602" s="748"/>
      <c r="M602" s="748"/>
      <c r="N602" s="748"/>
      <c r="O602" s="748"/>
      <c r="P602" s="748"/>
      <c r="Q602" s="748"/>
      <c r="R602" s="748"/>
      <c r="S602" s="748"/>
      <c r="T602" s="748"/>
      <c r="U602" s="748"/>
      <c r="V602" s="748"/>
      <c r="W602" s="748"/>
      <c r="X602" s="748"/>
      <c r="Y602" s="748"/>
      <c r="Z602" s="748"/>
      <c r="AA602" s="748"/>
      <c r="AB602" s="748"/>
      <c r="AC602" s="748"/>
      <c r="AD602" s="748"/>
      <c r="AE602" s="748"/>
      <c r="AF602" s="830"/>
      <c r="AG602" s="522"/>
      <c r="AH602" s="523"/>
      <c r="AI602" s="524"/>
    </row>
    <row r="603" spans="1:35" s="348" customFormat="1" ht="16.5" customHeight="1">
      <c r="A603" s="349"/>
      <c r="B603" s="521"/>
      <c r="C603" s="559"/>
      <c r="D603" s="833"/>
      <c r="E603" s="833"/>
      <c r="F603" s="833"/>
      <c r="G603" s="833"/>
      <c r="H603" s="833"/>
      <c r="I603" s="833"/>
      <c r="J603" s="833"/>
      <c r="K603" s="833"/>
      <c r="L603" s="833"/>
      <c r="M603" s="833"/>
      <c r="N603" s="833"/>
      <c r="O603" s="833"/>
      <c r="P603" s="833"/>
      <c r="Q603" s="833"/>
      <c r="R603" s="833"/>
      <c r="S603" s="833"/>
      <c r="T603" s="833"/>
      <c r="U603" s="833"/>
      <c r="V603" s="833"/>
      <c r="W603" s="833"/>
      <c r="X603" s="833"/>
      <c r="Y603" s="833"/>
      <c r="Z603" s="833"/>
      <c r="AA603" s="833"/>
      <c r="AB603" s="833"/>
      <c r="AC603" s="833"/>
      <c r="AD603" s="833"/>
      <c r="AE603" s="833"/>
      <c r="AF603" s="834"/>
      <c r="AG603" s="528"/>
      <c r="AH603" s="529"/>
      <c r="AI603" s="530"/>
    </row>
    <row r="604" spans="1:35" s="348" customFormat="1" ht="16.5" customHeight="1">
      <c r="A604" s="349"/>
      <c r="B604" s="520" t="s">
        <v>401</v>
      </c>
      <c r="C604" s="533" t="s">
        <v>402</v>
      </c>
      <c r="D604" s="534"/>
      <c r="E604" s="534"/>
      <c r="F604" s="534"/>
      <c r="G604" s="534"/>
      <c r="H604" s="534"/>
      <c r="I604" s="534"/>
      <c r="J604" s="534"/>
      <c r="K604" s="534"/>
      <c r="L604" s="534"/>
      <c r="M604" s="534"/>
      <c r="N604" s="534"/>
      <c r="O604" s="534"/>
      <c r="P604" s="534"/>
      <c r="Q604" s="534"/>
      <c r="R604" s="534"/>
      <c r="S604" s="534"/>
      <c r="T604" s="534"/>
      <c r="U604" s="534"/>
      <c r="V604" s="534"/>
      <c r="W604" s="534"/>
      <c r="X604" s="534"/>
      <c r="Y604" s="534"/>
      <c r="Z604" s="534"/>
      <c r="AA604" s="534"/>
      <c r="AB604" s="534"/>
      <c r="AC604" s="534"/>
      <c r="AD604" s="534"/>
      <c r="AE604" s="534"/>
      <c r="AF604" s="535"/>
      <c r="AG604" s="522"/>
      <c r="AH604" s="523"/>
      <c r="AI604" s="524"/>
    </row>
    <row r="605" spans="1:35" s="348" customFormat="1" ht="16.5" customHeight="1">
      <c r="A605" s="349"/>
      <c r="B605" s="539"/>
      <c r="C605" s="541"/>
      <c r="D605" s="542"/>
      <c r="E605" s="542"/>
      <c r="F605" s="542"/>
      <c r="G605" s="542"/>
      <c r="H605" s="542"/>
      <c r="I605" s="542"/>
      <c r="J605" s="542"/>
      <c r="K605" s="542"/>
      <c r="L605" s="542"/>
      <c r="M605" s="542"/>
      <c r="N605" s="542"/>
      <c r="O605" s="542"/>
      <c r="P605" s="542"/>
      <c r="Q605" s="542"/>
      <c r="R605" s="542"/>
      <c r="S605" s="542"/>
      <c r="T605" s="542"/>
      <c r="U605" s="542"/>
      <c r="V605" s="542"/>
      <c r="W605" s="542"/>
      <c r="X605" s="542"/>
      <c r="Y605" s="542"/>
      <c r="Z605" s="542"/>
      <c r="AA605" s="542"/>
      <c r="AB605" s="542"/>
      <c r="AC605" s="542"/>
      <c r="AD605" s="542"/>
      <c r="AE605" s="542"/>
      <c r="AF605" s="543"/>
      <c r="AG605" s="525"/>
      <c r="AH605" s="526"/>
      <c r="AI605" s="527"/>
    </row>
    <row r="606" spans="1:35" s="348" customFormat="1" ht="16.5" customHeight="1">
      <c r="A606" s="349"/>
      <c r="B606" s="521"/>
      <c r="C606" s="536"/>
      <c r="D606" s="537"/>
      <c r="E606" s="537"/>
      <c r="F606" s="537"/>
      <c r="G606" s="537"/>
      <c r="H606" s="537"/>
      <c r="I606" s="537"/>
      <c r="J606" s="537"/>
      <c r="K606" s="537"/>
      <c r="L606" s="537"/>
      <c r="M606" s="537"/>
      <c r="N606" s="537"/>
      <c r="O606" s="537"/>
      <c r="P606" s="537"/>
      <c r="Q606" s="537"/>
      <c r="R606" s="537"/>
      <c r="S606" s="537"/>
      <c r="T606" s="537"/>
      <c r="U606" s="537"/>
      <c r="V606" s="537"/>
      <c r="W606" s="537"/>
      <c r="X606" s="537"/>
      <c r="Y606" s="537"/>
      <c r="Z606" s="537"/>
      <c r="AA606" s="537"/>
      <c r="AB606" s="537"/>
      <c r="AC606" s="537"/>
      <c r="AD606" s="537"/>
      <c r="AE606" s="537"/>
      <c r="AF606" s="538"/>
      <c r="AG606" s="528"/>
      <c r="AH606" s="529"/>
      <c r="AI606" s="530"/>
    </row>
    <row r="607" spans="1:35" s="33" customFormat="1" ht="16.5" customHeight="1">
      <c r="A607" s="52"/>
      <c r="B607" s="66"/>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49"/>
      <c r="AH607" s="49"/>
      <c r="AI607" s="49"/>
    </row>
    <row r="608" spans="1:35" s="31" customFormat="1" ht="16.5" customHeight="1">
      <c r="A608" s="124" t="s">
        <v>403</v>
      </c>
      <c r="B608" s="28"/>
      <c r="C608" s="29"/>
      <c r="D608" s="29"/>
      <c r="E608" s="29"/>
      <c r="F608" s="29"/>
      <c r="G608" s="29"/>
      <c r="H608" s="29"/>
      <c r="I608" s="29"/>
      <c r="J608" s="29"/>
      <c r="K608" s="29"/>
      <c r="L608" s="30"/>
      <c r="M608" s="30"/>
      <c r="N608" s="30"/>
      <c r="O608" s="30"/>
      <c r="P608" s="30"/>
      <c r="Q608" s="30"/>
      <c r="R608" s="30"/>
      <c r="S608" s="30"/>
      <c r="T608" s="30"/>
      <c r="U608" s="30"/>
      <c r="V608" s="30"/>
      <c r="W608" s="30"/>
      <c r="X608" s="30"/>
      <c r="Y608" s="30"/>
      <c r="Z608" s="30"/>
      <c r="AA608" s="30"/>
      <c r="AB608" s="30"/>
      <c r="AG608" s="47"/>
      <c r="AH608" s="47"/>
      <c r="AI608" s="47"/>
    </row>
    <row r="609" spans="1:35" s="14" customFormat="1" ht="16.5" customHeight="1">
      <c r="A609" s="20"/>
      <c r="B609" s="520" t="s">
        <v>388</v>
      </c>
      <c r="C609" s="533" t="s">
        <v>404</v>
      </c>
      <c r="D609" s="534"/>
      <c r="E609" s="534"/>
      <c r="F609" s="534"/>
      <c r="G609" s="534"/>
      <c r="H609" s="534"/>
      <c r="I609" s="534"/>
      <c r="J609" s="534"/>
      <c r="K609" s="534"/>
      <c r="L609" s="534"/>
      <c r="M609" s="534"/>
      <c r="N609" s="534"/>
      <c r="O609" s="534"/>
      <c r="P609" s="534"/>
      <c r="Q609" s="534"/>
      <c r="R609" s="534"/>
      <c r="S609" s="534"/>
      <c r="T609" s="534"/>
      <c r="U609" s="534"/>
      <c r="V609" s="534"/>
      <c r="W609" s="534"/>
      <c r="X609" s="534"/>
      <c r="Y609" s="534"/>
      <c r="Z609" s="534"/>
      <c r="AA609" s="534"/>
      <c r="AB609" s="534"/>
      <c r="AC609" s="534"/>
      <c r="AD609" s="534"/>
      <c r="AE609" s="534"/>
      <c r="AF609" s="535"/>
      <c r="AG609" s="522"/>
      <c r="AH609" s="523"/>
      <c r="AI609" s="524"/>
    </row>
    <row r="610" spans="1:35" s="14" customFormat="1" ht="16.5" customHeight="1">
      <c r="A610" s="20"/>
      <c r="B610" s="539"/>
      <c r="C610" s="541"/>
      <c r="D610" s="542"/>
      <c r="E610" s="542"/>
      <c r="F610" s="542"/>
      <c r="G610" s="542"/>
      <c r="H610" s="542"/>
      <c r="I610" s="542"/>
      <c r="J610" s="542"/>
      <c r="K610" s="542"/>
      <c r="L610" s="542"/>
      <c r="M610" s="542"/>
      <c r="N610" s="542"/>
      <c r="O610" s="542"/>
      <c r="P610" s="542"/>
      <c r="Q610" s="542"/>
      <c r="R610" s="542"/>
      <c r="S610" s="542"/>
      <c r="T610" s="542"/>
      <c r="U610" s="542"/>
      <c r="V610" s="542"/>
      <c r="W610" s="542"/>
      <c r="X610" s="542"/>
      <c r="Y610" s="542"/>
      <c r="Z610" s="542"/>
      <c r="AA610" s="542"/>
      <c r="AB610" s="542"/>
      <c r="AC610" s="542"/>
      <c r="AD610" s="542"/>
      <c r="AE610" s="542"/>
      <c r="AF610" s="543"/>
      <c r="AG610" s="525"/>
      <c r="AH610" s="526"/>
      <c r="AI610" s="527"/>
    </row>
    <row r="611" spans="1:35" s="33" customFormat="1" ht="16.5" customHeight="1">
      <c r="A611" s="52"/>
      <c r="B611" s="539"/>
      <c r="C611" s="541"/>
      <c r="D611" s="542"/>
      <c r="E611" s="542"/>
      <c r="F611" s="542"/>
      <c r="G611" s="542"/>
      <c r="H611" s="542"/>
      <c r="I611" s="542"/>
      <c r="J611" s="542"/>
      <c r="K611" s="542"/>
      <c r="L611" s="542"/>
      <c r="M611" s="542"/>
      <c r="N611" s="542"/>
      <c r="O611" s="542"/>
      <c r="P611" s="542"/>
      <c r="Q611" s="542"/>
      <c r="R611" s="542"/>
      <c r="S611" s="542"/>
      <c r="T611" s="542"/>
      <c r="U611" s="542"/>
      <c r="V611" s="542"/>
      <c r="W611" s="542"/>
      <c r="X611" s="542"/>
      <c r="Y611" s="542"/>
      <c r="Z611" s="542"/>
      <c r="AA611" s="542"/>
      <c r="AB611" s="542"/>
      <c r="AC611" s="542"/>
      <c r="AD611" s="542"/>
      <c r="AE611" s="542"/>
      <c r="AF611" s="543"/>
      <c r="AG611" s="525"/>
      <c r="AH611" s="526"/>
      <c r="AI611" s="527"/>
    </row>
    <row r="612" spans="1:35" s="348" customFormat="1" ht="16.5" customHeight="1">
      <c r="A612" s="347"/>
      <c r="B612" s="123" t="s">
        <v>390</v>
      </c>
      <c r="C612" s="533" t="s">
        <v>405</v>
      </c>
      <c r="D612" s="534"/>
      <c r="E612" s="534"/>
      <c r="F612" s="534"/>
      <c r="G612" s="534"/>
      <c r="H612" s="534"/>
      <c r="I612" s="534"/>
      <c r="J612" s="534"/>
      <c r="K612" s="534"/>
      <c r="L612" s="534"/>
      <c r="M612" s="534"/>
      <c r="N612" s="534"/>
      <c r="O612" s="534"/>
      <c r="P612" s="534"/>
      <c r="Q612" s="534"/>
      <c r="R612" s="534"/>
      <c r="S612" s="534"/>
      <c r="T612" s="534"/>
      <c r="U612" s="534"/>
      <c r="V612" s="534"/>
      <c r="W612" s="534"/>
      <c r="X612" s="534"/>
      <c r="Y612" s="534"/>
      <c r="Z612" s="534"/>
      <c r="AA612" s="534"/>
      <c r="AB612" s="534"/>
      <c r="AC612" s="534"/>
      <c r="AD612" s="534"/>
      <c r="AE612" s="534"/>
      <c r="AF612" s="535"/>
      <c r="AG612" s="522"/>
      <c r="AH612" s="523"/>
      <c r="AI612" s="524"/>
    </row>
    <row r="613" spans="1:35" s="348" customFormat="1" ht="16.5" customHeight="1">
      <c r="A613" s="349"/>
      <c r="B613" s="520" t="s">
        <v>392</v>
      </c>
      <c r="C613" s="553" t="s">
        <v>406</v>
      </c>
      <c r="D613" s="748"/>
      <c r="E613" s="748"/>
      <c r="F613" s="748"/>
      <c r="G613" s="748"/>
      <c r="H613" s="748"/>
      <c r="I613" s="748"/>
      <c r="J613" s="748"/>
      <c r="K613" s="748"/>
      <c r="L613" s="748"/>
      <c r="M613" s="748"/>
      <c r="N613" s="748"/>
      <c r="O613" s="748"/>
      <c r="P613" s="748"/>
      <c r="Q613" s="748"/>
      <c r="R613" s="748"/>
      <c r="S613" s="748"/>
      <c r="T613" s="748"/>
      <c r="U613" s="748"/>
      <c r="V613" s="748"/>
      <c r="W613" s="748"/>
      <c r="X613" s="748"/>
      <c r="Y613" s="748"/>
      <c r="Z613" s="748"/>
      <c r="AA613" s="748"/>
      <c r="AB613" s="748"/>
      <c r="AC613" s="748"/>
      <c r="AD613" s="748"/>
      <c r="AE613" s="748"/>
      <c r="AF613" s="830"/>
      <c r="AG613" s="522"/>
      <c r="AH613" s="523"/>
      <c r="AI613" s="524"/>
    </row>
    <row r="614" spans="1:35" s="348" customFormat="1" ht="16.5" customHeight="1">
      <c r="A614" s="349"/>
      <c r="B614" s="521"/>
      <c r="C614" s="559"/>
      <c r="D614" s="833"/>
      <c r="E614" s="833"/>
      <c r="F614" s="833"/>
      <c r="G614" s="833"/>
      <c r="H614" s="833"/>
      <c r="I614" s="833"/>
      <c r="J614" s="833"/>
      <c r="K614" s="833"/>
      <c r="L614" s="833"/>
      <c r="M614" s="833"/>
      <c r="N614" s="833"/>
      <c r="O614" s="833"/>
      <c r="P614" s="833"/>
      <c r="Q614" s="833"/>
      <c r="R614" s="833"/>
      <c r="S614" s="833"/>
      <c r="T614" s="833"/>
      <c r="U614" s="833"/>
      <c r="V614" s="833"/>
      <c r="W614" s="833"/>
      <c r="X614" s="833"/>
      <c r="Y614" s="833"/>
      <c r="Z614" s="833"/>
      <c r="AA614" s="833"/>
      <c r="AB614" s="833"/>
      <c r="AC614" s="833"/>
      <c r="AD614" s="833"/>
      <c r="AE614" s="833"/>
      <c r="AF614" s="834"/>
      <c r="AG614" s="528"/>
      <c r="AH614" s="529"/>
      <c r="AI614" s="530"/>
    </row>
    <row r="615" spans="1:35" s="348" customFormat="1" ht="16.5" customHeight="1">
      <c r="A615" s="349"/>
      <c r="B615" s="835" t="s">
        <v>380</v>
      </c>
      <c r="C615" s="836"/>
      <c r="D615" s="836"/>
      <c r="E615" s="836"/>
      <c r="F615" s="836"/>
      <c r="G615" s="836"/>
      <c r="H615" s="836"/>
      <c r="I615" s="836"/>
      <c r="J615" s="836"/>
      <c r="K615" s="836"/>
      <c r="L615" s="836"/>
      <c r="M615" s="836"/>
      <c r="N615" s="836"/>
      <c r="O615" s="836"/>
      <c r="P615" s="836"/>
      <c r="Q615" s="836"/>
      <c r="R615" s="836"/>
      <c r="S615" s="836"/>
      <c r="T615" s="836"/>
      <c r="U615" s="836"/>
      <c r="V615" s="836"/>
      <c r="W615" s="836"/>
      <c r="X615" s="836"/>
      <c r="Y615" s="836"/>
      <c r="Z615" s="836"/>
      <c r="AA615" s="836"/>
      <c r="AB615" s="836"/>
      <c r="AC615" s="836"/>
      <c r="AD615" s="836"/>
      <c r="AE615" s="836"/>
      <c r="AF615" s="836"/>
      <c r="AG615" s="836"/>
      <c r="AH615" s="836"/>
      <c r="AI615" s="837"/>
    </row>
    <row r="616" spans="1:35" s="348" customFormat="1" ht="16.5" customHeight="1">
      <c r="A616" s="349"/>
      <c r="B616" s="520" t="s">
        <v>394</v>
      </c>
      <c r="C616" s="553" t="s">
        <v>407</v>
      </c>
      <c r="D616" s="748"/>
      <c r="E616" s="748"/>
      <c r="F616" s="748"/>
      <c r="G616" s="748"/>
      <c r="H616" s="748"/>
      <c r="I616" s="748"/>
      <c r="J616" s="748"/>
      <c r="K616" s="748"/>
      <c r="L616" s="748"/>
      <c r="M616" s="748"/>
      <c r="N616" s="748"/>
      <c r="O616" s="748"/>
      <c r="P616" s="748"/>
      <c r="Q616" s="748"/>
      <c r="R616" s="748"/>
      <c r="S616" s="748"/>
      <c r="T616" s="748"/>
      <c r="U616" s="748"/>
      <c r="V616" s="748"/>
      <c r="W616" s="748"/>
      <c r="X616" s="748"/>
      <c r="Y616" s="748"/>
      <c r="Z616" s="748"/>
      <c r="AA616" s="748"/>
      <c r="AB616" s="748"/>
      <c r="AC616" s="748"/>
      <c r="AD616" s="748"/>
      <c r="AE616" s="748"/>
      <c r="AF616" s="830"/>
      <c r="AG616" s="522"/>
      <c r="AH616" s="523"/>
      <c r="AI616" s="524"/>
    </row>
    <row r="617" spans="1:35" s="348" customFormat="1" ht="16.5" customHeight="1">
      <c r="A617" s="349"/>
      <c r="B617" s="539"/>
      <c r="C617" s="556"/>
      <c r="D617" s="604"/>
      <c r="E617" s="604"/>
      <c r="F617" s="604"/>
      <c r="G617" s="604"/>
      <c r="H617" s="604"/>
      <c r="I617" s="604"/>
      <c r="J617" s="604"/>
      <c r="K617" s="604"/>
      <c r="L617" s="604"/>
      <c r="M617" s="604"/>
      <c r="N617" s="604"/>
      <c r="O617" s="604"/>
      <c r="P617" s="604"/>
      <c r="Q617" s="604"/>
      <c r="R617" s="604"/>
      <c r="S617" s="604"/>
      <c r="T617" s="604"/>
      <c r="U617" s="604"/>
      <c r="V617" s="604"/>
      <c r="W617" s="604"/>
      <c r="X617" s="604"/>
      <c r="Y617" s="604"/>
      <c r="Z617" s="604"/>
      <c r="AA617" s="604"/>
      <c r="AB617" s="604"/>
      <c r="AC617" s="604"/>
      <c r="AD617" s="604"/>
      <c r="AE617" s="604"/>
      <c r="AF617" s="831"/>
      <c r="AG617" s="525"/>
      <c r="AH617" s="526"/>
      <c r="AI617" s="527"/>
    </row>
    <row r="618" spans="1:35" s="348" customFormat="1" ht="16.5" customHeight="1">
      <c r="A618" s="349"/>
      <c r="B618" s="539"/>
      <c r="C618" s="556"/>
      <c r="D618" s="604"/>
      <c r="E618" s="604"/>
      <c r="F618" s="604"/>
      <c r="G618" s="604"/>
      <c r="H618" s="604"/>
      <c r="I618" s="604"/>
      <c r="J618" s="604"/>
      <c r="K618" s="604"/>
      <c r="L618" s="604"/>
      <c r="M618" s="604"/>
      <c r="N618" s="604"/>
      <c r="O618" s="604"/>
      <c r="P618" s="604"/>
      <c r="Q618" s="604"/>
      <c r="R618" s="604"/>
      <c r="S618" s="604"/>
      <c r="T618" s="604"/>
      <c r="U618" s="604"/>
      <c r="V618" s="604"/>
      <c r="W618" s="604"/>
      <c r="X618" s="604"/>
      <c r="Y618" s="604"/>
      <c r="Z618" s="604"/>
      <c r="AA618" s="604"/>
      <c r="AB618" s="604"/>
      <c r="AC618" s="604"/>
      <c r="AD618" s="604"/>
      <c r="AE618" s="604"/>
      <c r="AF618" s="831"/>
      <c r="AG618" s="525"/>
      <c r="AH618" s="526"/>
      <c r="AI618" s="527"/>
    </row>
    <row r="619" spans="1:35" s="348" customFormat="1" ht="16.5" customHeight="1">
      <c r="A619" s="349"/>
      <c r="B619" s="521"/>
      <c r="C619" s="559"/>
      <c r="D619" s="833"/>
      <c r="E619" s="833"/>
      <c r="F619" s="833"/>
      <c r="G619" s="833"/>
      <c r="H619" s="833"/>
      <c r="I619" s="833"/>
      <c r="J619" s="833"/>
      <c r="K619" s="833"/>
      <c r="L619" s="833"/>
      <c r="M619" s="833"/>
      <c r="N619" s="833"/>
      <c r="O619" s="833"/>
      <c r="P619" s="833"/>
      <c r="Q619" s="833"/>
      <c r="R619" s="833"/>
      <c r="S619" s="833"/>
      <c r="T619" s="833"/>
      <c r="U619" s="833"/>
      <c r="V619" s="833"/>
      <c r="W619" s="833"/>
      <c r="X619" s="833"/>
      <c r="Y619" s="833"/>
      <c r="Z619" s="833"/>
      <c r="AA619" s="833"/>
      <c r="AB619" s="833"/>
      <c r="AC619" s="833"/>
      <c r="AD619" s="833"/>
      <c r="AE619" s="833"/>
      <c r="AF619" s="834"/>
      <c r="AG619" s="528"/>
      <c r="AH619" s="529"/>
      <c r="AI619" s="530"/>
    </row>
    <row r="620" spans="1:35" s="33" customFormat="1" ht="16.5" customHeight="1">
      <c r="A620" s="52"/>
      <c r="B620" s="66"/>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49"/>
      <c r="AH620" s="49"/>
      <c r="AI620" s="49"/>
    </row>
    <row r="621" spans="1:35" s="31" customFormat="1" ht="16.5" customHeight="1">
      <c r="A621" s="124" t="s">
        <v>408</v>
      </c>
      <c r="B621" s="28"/>
      <c r="C621" s="29"/>
      <c r="D621" s="29"/>
      <c r="E621" s="29"/>
      <c r="F621" s="29"/>
      <c r="G621" s="29"/>
      <c r="H621" s="29"/>
      <c r="I621" s="29"/>
      <c r="J621" s="29"/>
      <c r="K621" s="29"/>
      <c r="L621" s="30"/>
      <c r="M621" s="30"/>
      <c r="N621" s="30"/>
      <c r="O621" s="30"/>
      <c r="P621" s="30"/>
      <c r="Q621" s="30"/>
      <c r="R621" s="30"/>
      <c r="S621" s="30"/>
      <c r="T621" s="30"/>
      <c r="U621" s="30"/>
      <c r="V621" s="30"/>
      <c r="W621" s="30"/>
      <c r="X621" s="30"/>
      <c r="Y621" s="30"/>
      <c r="Z621" s="30"/>
      <c r="AA621" s="30"/>
      <c r="AB621" s="30"/>
      <c r="AG621" s="47"/>
      <c r="AH621" s="47"/>
      <c r="AI621" s="47"/>
    </row>
    <row r="622" spans="1:35" s="14" customFormat="1" ht="16.5" customHeight="1">
      <c r="A622" s="20"/>
      <c r="B622" s="520" t="s">
        <v>388</v>
      </c>
      <c r="C622" s="838" t="s">
        <v>409</v>
      </c>
      <c r="D622" s="839"/>
      <c r="E622" s="839"/>
      <c r="F622" s="839"/>
      <c r="G622" s="839"/>
      <c r="H622" s="839"/>
      <c r="I622" s="839"/>
      <c r="J622" s="839"/>
      <c r="K622" s="839"/>
      <c r="L622" s="839"/>
      <c r="M622" s="839"/>
      <c r="N622" s="839"/>
      <c r="O622" s="839"/>
      <c r="P622" s="839"/>
      <c r="Q622" s="839"/>
      <c r="R622" s="839"/>
      <c r="S622" s="839"/>
      <c r="T622" s="839"/>
      <c r="U622" s="839"/>
      <c r="V622" s="839"/>
      <c r="W622" s="839"/>
      <c r="X622" s="839"/>
      <c r="Y622" s="839"/>
      <c r="Z622" s="839"/>
      <c r="AA622" s="839"/>
      <c r="AB622" s="839"/>
      <c r="AC622" s="839"/>
      <c r="AD622" s="839"/>
      <c r="AE622" s="839"/>
      <c r="AF622" s="840"/>
      <c r="AG622" s="522"/>
      <c r="AH622" s="523"/>
      <c r="AI622" s="524"/>
    </row>
    <row r="623" spans="1:35" s="14" customFormat="1" ht="16.5" customHeight="1">
      <c r="A623" s="20"/>
      <c r="B623" s="539"/>
      <c r="C623" s="841"/>
      <c r="D623" s="842"/>
      <c r="E623" s="842"/>
      <c r="F623" s="842"/>
      <c r="G623" s="842"/>
      <c r="H623" s="842"/>
      <c r="I623" s="842"/>
      <c r="J623" s="842"/>
      <c r="K623" s="842"/>
      <c r="L623" s="842"/>
      <c r="M623" s="842"/>
      <c r="N623" s="842"/>
      <c r="O623" s="842"/>
      <c r="P623" s="842"/>
      <c r="Q623" s="842"/>
      <c r="R623" s="842"/>
      <c r="S623" s="842"/>
      <c r="T623" s="842"/>
      <c r="U623" s="842"/>
      <c r="V623" s="842"/>
      <c r="W623" s="842"/>
      <c r="X623" s="842"/>
      <c r="Y623" s="842"/>
      <c r="Z623" s="842"/>
      <c r="AA623" s="842"/>
      <c r="AB623" s="842"/>
      <c r="AC623" s="842"/>
      <c r="AD623" s="842"/>
      <c r="AE623" s="842"/>
      <c r="AF623" s="843"/>
      <c r="AG623" s="525"/>
      <c r="AH623" s="526"/>
      <c r="AI623" s="527"/>
    </row>
    <row r="624" spans="1:35" s="33" customFormat="1" ht="16.5" customHeight="1">
      <c r="A624" s="52"/>
      <c r="B624" s="539"/>
      <c r="C624" s="841"/>
      <c r="D624" s="842"/>
      <c r="E624" s="842"/>
      <c r="F624" s="842"/>
      <c r="G624" s="842"/>
      <c r="H624" s="842"/>
      <c r="I624" s="842"/>
      <c r="J624" s="842"/>
      <c r="K624" s="842"/>
      <c r="L624" s="842"/>
      <c r="M624" s="842"/>
      <c r="N624" s="842"/>
      <c r="O624" s="842"/>
      <c r="P624" s="842"/>
      <c r="Q624" s="842"/>
      <c r="R624" s="842"/>
      <c r="S624" s="842"/>
      <c r="T624" s="842"/>
      <c r="U624" s="842"/>
      <c r="V624" s="842"/>
      <c r="W624" s="842"/>
      <c r="X624" s="842"/>
      <c r="Y624" s="842"/>
      <c r="Z624" s="842"/>
      <c r="AA624" s="842"/>
      <c r="AB624" s="842"/>
      <c r="AC624" s="842"/>
      <c r="AD624" s="842"/>
      <c r="AE624" s="842"/>
      <c r="AF624" s="843"/>
      <c r="AG624" s="525"/>
      <c r="AH624" s="526"/>
      <c r="AI624" s="527"/>
    </row>
    <row r="625" spans="1:35" s="33" customFormat="1" ht="16.5" customHeight="1">
      <c r="A625" s="52"/>
      <c r="B625" s="539"/>
      <c r="C625" s="841"/>
      <c r="D625" s="842"/>
      <c r="E625" s="842"/>
      <c r="F625" s="842"/>
      <c r="G625" s="842"/>
      <c r="H625" s="842"/>
      <c r="I625" s="842"/>
      <c r="J625" s="842"/>
      <c r="K625" s="842"/>
      <c r="L625" s="842"/>
      <c r="M625" s="842"/>
      <c r="N625" s="842"/>
      <c r="O625" s="842"/>
      <c r="P625" s="842"/>
      <c r="Q625" s="842"/>
      <c r="R625" s="842"/>
      <c r="S625" s="842"/>
      <c r="T625" s="842"/>
      <c r="U625" s="842"/>
      <c r="V625" s="842"/>
      <c r="W625" s="842"/>
      <c r="X625" s="842"/>
      <c r="Y625" s="842"/>
      <c r="Z625" s="842"/>
      <c r="AA625" s="842"/>
      <c r="AB625" s="842"/>
      <c r="AC625" s="842"/>
      <c r="AD625" s="842"/>
      <c r="AE625" s="842"/>
      <c r="AF625" s="843"/>
      <c r="AG625" s="525"/>
      <c r="AH625" s="526"/>
      <c r="AI625" s="527"/>
    </row>
    <row r="626" spans="1:35" s="33" customFormat="1" ht="16.5" customHeight="1">
      <c r="A626" s="52"/>
      <c r="B626" s="539"/>
      <c r="C626" s="841"/>
      <c r="D626" s="842"/>
      <c r="E626" s="842"/>
      <c r="F626" s="842"/>
      <c r="G626" s="842"/>
      <c r="H626" s="842"/>
      <c r="I626" s="842"/>
      <c r="J626" s="842"/>
      <c r="K626" s="842"/>
      <c r="L626" s="842"/>
      <c r="M626" s="842"/>
      <c r="N626" s="842"/>
      <c r="O626" s="842"/>
      <c r="P626" s="842"/>
      <c r="Q626" s="842"/>
      <c r="R626" s="842"/>
      <c r="S626" s="842"/>
      <c r="T626" s="842"/>
      <c r="U626" s="842"/>
      <c r="V626" s="842"/>
      <c r="W626" s="842"/>
      <c r="X626" s="842"/>
      <c r="Y626" s="842"/>
      <c r="Z626" s="842"/>
      <c r="AA626" s="842"/>
      <c r="AB626" s="842"/>
      <c r="AC626" s="842"/>
      <c r="AD626" s="842"/>
      <c r="AE626" s="842"/>
      <c r="AF626" s="843"/>
      <c r="AG626" s="525"/>
      <c r="AH626" s="526"/>
      <c r="AI626" s="527"/>
    </row>
    <row r="627" spans="1:35" s="33" customFormat="1" ht="16.5" customHeight="1">
      <c r="A627" s="52"/>
      <c r="B627" s="521"/>
      <c r="C627" s="844"/>
      <c r="D627" s="845"/>
      <c r="E627" s="845"/>
      <c r="F627" s="845"/>
      <c r="G627" s="845"/>
      <c r="H627" s="845"/>
      <c r="I627" s="845"/>
      <c r="J627" s="845"/>
      <c r="K627" s="845"/>
      <c r="L627" s="845"/>
      <c r="M627" s="845"/>
      <c r="N627" s="845"/>
      <c r="O627" s="845"/>
      <c r="P627" s="845"/>
      <c r="Q627" s="845"/>
      <c r="R627" s="845"/>
      <c r="S627" s="845"/>
      <c r="T627" s="845"/>
      <c r="U627" s="845"/>
      <c r="V627" s="845"/>
      <c r="W627" s="845"/>
      <c r="X627" s="845"/>
      <c r="Y627" s="845"/>
      <c r="Z627" s="845"/>
      <c r="AA627" s="845"/>
      <c r="AB627" s="845"/>
      <c r="AC627" s="845"/>
      <c r="AD627" s="845"/>
      <c r="AE627" s="845"/>
      <c r="AF627" s="846"/>
      <c r="AG627" s="528"/>
      <c r="AH627" s="529"/>
      <c r="AI627" s="530"/>
    </row>
    <row r="628" spans="1:35" s="348" customFormat="1" ht="16.5" customHeight="1">
      <c r="A628" s="347"/>
      <c r="B628" s="520" t="s">
        <v>390</v>
      </c>
      <c r="C628" s="533" t="s">
        <v>410</v>
      </c>
      <c r="D628" s="534"/>
      <c r="E628" s="534"/>
      <c r="F628" s="534"/>
      <c r="G628" s="534"/>
      <c r="H628" s="534"/>
      <c r="I628" s="534"/>
      <c r="J628" s="534"/>
      <c r="K628" s="534"/>
      <c r="L628" s="534"/>
      <c r="M628" s="534"/>
      <c r="N628" s="534"/>
      <c r="O628" s="534"/>
      <c r="P628" s="534"/>
      <c r="Q628" s="534"/>
      <c r="R628" s="534"/>
      <c r="S628" s="534"/>
      <c r="T628" s="534"/>
      <c r="U628" s="534"/>
      <c r="V628" s="534"/>
      <c r="W628" s="534"/>
      <c r="X628" s="534"/>
      <c r="Y628" s="534"/>
      <c r="Z628" s="534"/>
      <c r="AA628" s="534"/>
      <c r="AB628" s="534"/>
      <c r="AC628" s="534"/>
      <c r="AD628" s="534"/>
      <c r="AE628" s="534"/>
      <c r="AF628" s="535"/>
      <c r="AG628" s="522"/>
      <c r="AH628" s="523"/>
      <c r="AI628" s="524"/>
    </row>
    <row r="629" spans="1:35" s="348" customFormat="1" ht="16.5" customHeight="1">
      <c r="A629" s="349"/>
      <c r="B629" s="539"/>
      <c r="C629" s="541"/>
      <c r="D629" s="542"/>
      <c r="E629" s="542"/>
      <c r="F629" s="542"/>
      <c r="G629" s="542"/>
      <c r="H629" s="542"/>
      <c r="I629" s="542"/>
      <c r="J629" s="542"/>
      <c r="K629" s="542"/>
      <c r="L629" s="542"/>
      <c r="M629" s="542"/>
      <c r="N629" s="542"/>
      <c r="O629" s="542"/>
      <c r="P629" s="542"/>
      <c r="Q629" s="542"/>
      <c r="R629" s="542"/>
      <c r="S629" s="542"/>
      <c r="T629" s="542"/>
      <c r="U629" s="542"/>
      <c r="V629" s="542"/>
      <c r="W629" s="542"/>
      <c r="X629" s="542"/>
      <c r="Y629" s="542"/>
      <c r="Z629" s="542"/>
      <c r="AA629" s="542"/>
      <c r="AB629" s="542"/>
      <c r="AC629" s="542"/>
      <c r="AD629" s="542"/>
      <c r="AE629" s="542"/>
      <c r="AF629" s="543"/>
      <c r="AG629" s="525"/>
      <c r="AH629" s="526"/>
      <c r="AI629" s="527"/>
    </row>
    <row r="630" spans="1:35" s="348" customFormat="1" ht="16.5" customHeight="1">
      <c r="A630" s="349"/>
      <c r="B630" s="520" t="s">
        <v>392</v>
      </c>
      <c r="C630" s="888" t="s">
        <v>993</v>
      </c>
      <c r="D630" s="889"/>
      <c r="E630" s="889"/>
      <c r="F630" s="889"/>
      <c r="G630" s="889"/>
      <c r="H630" s="889"/>
      <c r="I630" s="889"/>
      <c r="J630" s="889"/>
      <c r="K630" s="889"/>
      <c r="L630" s="889"/>
      <c r="M630" s="889"/>
      <c r="N630" s="889"/>
      <c r="O630" s="889"/>
      <c r="P630" s="889"/>
      <c r="Q630" s="889"/>
      <c r="R630" s="889"/>
      <c r="S630" s="889"/>
      <c r="T630" s="889"/>
      <c r="U630" s="889"/>
      <c r="V630" s="889"/>
      <c r="W630" s="889"/>
      <c r="X630" s="889"/>
      <c r="Y630" s="889"/>
      <c r="Z630" s="889"/>
      <c r="AA630" s="889"/>
      <c r="AB630" s="889"/>
      <c r="AC630" s="889"/>
      <c r="AD630" s="889"/>
      <c r="AE630" s="889"/>
      <c r="AF630" s="890"/>
      <c r="AG630" s="522"/>
      <c r="AH630" s="523"/>
      <c r="AI630" s="524"/>
    </row>
    <row r="631" spans="1:35" s="348" customFormat="1" ht="16.5" customHeight="1">
      <c r="A631" s="349"/>
      <c r="B631" s="539"/>
      <c r="C631" s="891"/>
      <c r="D631" s="892"/>
      <c r="E631" s="892"/>
      <c r="F631" s="892"/>
      <c r="G631" s="892"/>
      <c r="H631" s="892"/>
      <c r="I631" s="892"/>
      <c r="J631" s="892"/>
      <c r="K631" s="892"/>
      <c r="L631" s="892"/>
      <c r="M631" s="892"/>
      <c r="N631" s="892"/>
      <c r="O631" s="892"/>
      <c r="P631" s="892"/>
      <c r="Q631" s="892"/>
      <c r="R631" s="892"/>
      <c r="S631" s="892"/>
      <c r="T631" s="892"/>
      <c r="U631" s="892"/>
      <c r="V631" s="892"/>
      <c r="W631" s="892"/>
      <c r="X631" s="892"/>
      <c r="Y631" s="892"/>
      <c r="Z631" s="892"/>
      <c r="AA631" s="892"/>
      <c r="AB631" s="892"/>
      <c r="AC631" s="892"/>
      <c r="AD631" s="892"/>
      <c r="AE631" s="892"/>
      <c r="AF631" s="893"/>
      <c r="AG631" s="525"/>
      <c r="AH631" s="526"/>
      <c r="AI631" s="527"/>
    </row>
    <row r="632" spans="1:35" s="348" customFormat="1" ht="16.5" customHeight="1">
      <c r="A632" s="349"/>
      <c r="B632" s="521"/>
      <c r="C632" s="894"/>
      <c r="D632" s="895"/>
      <c r="E632" s="895"/>
      <c r="F632" s="895"/>
      <c r="G632" s="895"/>
      <c r="H632" s="895"/>
      <c r="I632" s="895"/>
      <c r="J632" s="895"/>
      <c r="K632" s="895"/>
      <c r="L632" s="895"/>
      <c r="M632" s="895"/>
      <c r="N632" s="895"/>
      <c r="O632" s="895"/>
      <c r="P632" s="895"/>
      <c r="Q632" s="895"/>
      <c r="R632" s="895"/>
      <c r="S632" s="895"/>
      <c r="T632" s="895"/>
      <c r="U632" s="895"/>
      <c r="V632" s="895"/>
      <c r="W632" s="895"/>
      <c r="X632" s="895"/>
      <c r="Y632" s="895"/>
      <c r="Z632" s="895"/>
      <c r="AA632" s="895"/>
      <c r="AB632" s="895"/>
      <c r="AC632" s="895"/>
      <c r="AD632" s="895"/>
      <c r="AE632" s="895"/>
      <c r="AF632" s="896"/>
      <c r="AG632" s="528"/>
      <c r="AH632" s="529"/>
      <c r="AI632" s="530"/>
    </row>
    <row r="633" spans="1:35" s="33" customFormat="1" ht="16.5" customHeight="1">
      <c r="A633" s="52"/>
      <c r="B633" s="66"/>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49"/>
      <c r="AH633" s="49"/>
      <c r="AI633" s="49"/>
    </row>
    <row r="634" spans="1:35" s="31" customFormat="1" ht="16.5" customHeight="1">
      <c r="A634" s="124" t="s">
        <v>411</v>
      </c>
      <c r="B634" s="28"/>
      <c r="C634" s="29"/>
      <c r="D634" s="29"/>
      <c r="E634" s="29"/>
      <c r="F634" s="29"/>
      <c r="G634" s="29"/>
      <c r="H634" s="29"/>
      <c r="I634" s="29"/>
      <c r="J634" s="29"/>
      <c r="K634" s="29"/>
      <c r="L634" s="30"/>
      <c r="M634" s="30"/>
      <c r="N634" s="30"/>
      <c r="O634" s="30"/>
      <c r="P634" s="30"/>
      <c r="Q634" s="30"/>
      <c r="R634" s="30"/>
      <c r="S634" s="30"/>
      <c r="T634" s="30"/>
      <c r="U634" s="30"/>
      <c r="V634" s="30"/>
      <c r="W634" s="30"/>
      <c r="X634" s="30"/>
      <c r="Y634" s="30"/>
      <c r="Z634" s="30"/>
      <c r="AA634" s="30"/>
      <c r="AB634" s="30"/>
      <c r="AG634" s="47"/>
      <c r="AH634" s="47"/>
      <c r="AI634" s="47"/>
    </row>
    <row r="635" spans="1:35" s="348" customFormat="1" ht="16.5" customHeight="1">
      <c r="A635" s="347"/>
      <c r="B635" s="835" t="s">
        <v>412</v>
      </c>
      <c r="C635" s="836"/>
      <c r="D635" s="836"/>
      <c r="E635" s="836"/>
      <c r="F635" s="836"/>
      <c r="G635" s="836"/>
      <c r="H635" s="836"/>
      <c r="I635" s="836"/>
      <c r="J635" s="836"/>
      <c r="K635" s="836"/>
      <c r="L635" s="836"/>
      <c r="M635" s="836"/>
      <c r="N635" s="836"/>
      <c r="O635" s="836"/>
      <c r="P635" s="836"/>
      <c r="Q635" s="836"/>
      <c r="R635" s="836"/>
      <c r="S635" s="836"/>
      <c r="T635" s="836"/>
      <c r="U635" s="836"/>
      <c r="V635" s="836"/>
      <c r="W635" s="836"/>
      <c r="X635" s="836"/>
      <c r="Y635" s="836"/>
      <c r="Z635" s="836"/>
      <c r="AA635" s="836"/>
      <c r="AB635" s="836"/>
      <c r="AC635" s="836"/>
      <c r="AD635" s="836"/>
      <c r="AE635" s="836"/>
      <c r="AF635" s="836"/>
      <c r="AG635" s="836"/>
      <c r="AH635" s="836"/>
      <c r="AI635" s="837"/>
    </row>
    <row r="636" spans="1:35" s="14" customFormat="1" ht="16.5" customHeight="1">
      <c r="A636" s="20"/>
      <c r="B636" s="520" t="s">
        <v>135</v>
      </c>
      <c r="C636" s="533" t="s">
        <v>413</v>
      </c>
      <c r="D636" s="534"/>
      <c r="E636" s="534"/>
      <c r="F636" s="534"/>
      <c r="G636" s="534"/>
      <c r="H636" s="534"/>
      <c r="I636" s="534"/>
      <c r="J636" s="534"/>
      <c r="K636" s="534"/>
      <c r="L636" s="534"/>
      <c r="M636" s="534"/>
      <c r="N636" s="534"/>
      <c r="O636" s="534"/>
      <c r="P636" s="534"/>
      <c r="Q636" s="534"/>
      <c r="R636" s="534"/>
      <c r="S636" s="534"/>
      <c r="T636" s="534"/>
      <c r="U636" s="534"/>
      <c r="V636" s="534"/>
      <c r="W636" s="534"/>
      <c r="X636" s="534"/>
      <c r="Y636" s="534"/>
      <c r="Z636" s="534"/>
      <c r="AA636" s="534"/>
      <c r="AB636" s="534"/>
      <c r="AC636" s="534"/>
      <c r="AD636" s="534"/>
      <c r="AE636" s="534"/>
      <c r="AF636" s="535"/>
      <c r="AG636" s="522"/>
      <c r="AH636" s="523"/>
      <c r="AI636" s="524"/>
    </row>
    <row r="637" spans="1:35" s="14" customFormat="1" ht="15" customHeight="1">
      <c r="A637" s="20"/>
      <c r="B637" s="539"/>
      <c r="C637" s="541"/>
      <c r="D637" s="542"/>
      <c r="E637" s="542"/>
      <c r="F637" s="542"/>
      <c r="G637" s="542"/>
      <c r="H637" s="542"/>
      <c r="I637" s="542"/>
      <c r="J637" s="542"/>
      <c r="K637" s="542"/>
      <c r="L637" s="542"/>
      <c r="M637" s="542"/>
      <c r="N637" s="542"/>
      <c r="O637" s="542"/>
      <c r="P637" s="542"/>
      <c r="Q637" s="542"/>
      <c r="R637" s="542"/>
      <c r="S637" s="542"/>
      <c r="T637" s="542"/>
      <c r="U637" s="542"/>
      <c r="V637" s="542"/>
      <c r="W637" s="542"/>
      <c r="X637" s="542"/>
      <c r="Y637" s="542"/>
      <c r="Z637" s="542"/>
      <c r="AA637" s="542"/>
      <c r="AB637" s="542"/>
      <c r="AC637" s="542"/>
      <c r="AD637" s="542"/>
      <c r="AE637" s="542"/>
      <c r="AF637" s="543"/>
      <c r="AG637" s="525"/>
      <c r="AH637" s="526"/>
      <c r="AI637" s="527"/>
    </row>
    <row r="638" spans="1:35" s="33" customFormat="1" ht="14.25" customHeight="1">
      <c r="A638" s="52"/>
      <c r="B638" s="539"/>
      <c r="C638" s="541"/>
      <c r="D638" s="542"/>
      <c r="E638" s="542"/>
      <c r="F638" s="542"/>
      <c r="G638" s="542"/>
      <c r="H638" s="542"/>
      <c r="I638" s="542"/>
      <c r="J638" s="542"/>
      <c r="K638" s="542"/>
      <c r="L638" s="542"/>
      <c r="M638" s="542"/>
      <c r="N638" s="542"/>
      <c r="O638" s="542"/>
      <c r="P638" s="542"/>
      <c r="Q638" s="542"/>
      <c r="R638" s="542"/>
      <c r="S638" s="542"/>
      <c r="T638" s="542"/>
      <c r="U638" s="542"/>
      <c r="V638" s="542"/>
      <c r="W638" s="542"/>
      <c r="X638" s="542"/>
      <c r="Y638" s="542"/>
      <c r="Z638" s="542"/>
      <c r="AA638" s="542"/>
      <c r="AB638" s="542"/>
      <c r="AC638" s="542"/>
      <c r="AD638" s="542"/>
      <c r="AE638" s="542"/>
      <c r="AF638" s="543"/>
      <c r="AG638" s="525"/>
      <c r="AH638" s="526"/>
      <c r="AI638" s="527"/>
    </row>
    <row r="639" spans="1:35" s="348" customFormat="1" ht="16.5" customHeight="1">
      <c r="A639" s="347"/>
      <c r="B639" s="520" t="s">
        <v>137</v>
      </c>
      <c r="C639" s="533" t="s">
        <v>414</v>
      </c>
      <c r="D639" s="534"/>
      <c r="E639" s="534"/>
      <c r="F639" s="534"/>
      <c r="G639" s="534"/>
      <c r="H639" s="534"/>
      <c r="I639" s="534"/>
      <c r="J639" s="534"/>
      <c r="K639" s="534"/>
      <c r="L639" s="534"/>
      <c r="M639" s="534"/>
      <c r="N639" s="534"/>
      <c r="O639" s="534"/>
      <c r="P639" s="534"/>
      <c r="Q639" s="534"/>
      <c r="R639" s="534"/>
      <c r="S639" s="534"/>
      <c r="T639" s="534"/>
      <c r="U639" s="534"/>
      <c r="V639" s="534"/>
      <c r="W639" s="534"/>
      <c r="X639" s="534"/>
      <c r="Y639" s="534"/>
      <c r="Z639" s="534"/>
      <c r="AA639" s="534"/>
      <c r="AB639" s="534"/>
      <c r="AC639" s="534"/>
      <c r="AD639" s="534"/>
      <c r="AE639" s="534"/>
      <c r="AF639" s="535"/>
      <c r="AG639" s="522"/>
      <c r="AH639" s="523"/>
      <c r="AI639" s="524"/>
    </row>
    <row r="640" spans="1:35" s="348" customFormat="1" ht="16.5" customHeight="1">
      <c r="A640" s="349"/>
      <c r="B640" s="539"/>
      <c r="C640" s="541"/>
      <c r="D640" s="542"/>
      <c r="E640" s="542"/>
      <c r="F640" s="542"/>
      <c r="G640" s="542"/>
      <c r="H640" s="542"/>
      <c r="I640" s="542"/>
      <c r="J640" s="542"/>
      <c r="K640" s="542"/>
      <c r="L640" s="542"/>
      <c r="M640" s="542"/>
      <c r="N640" s="542"/>
      <c r="O640" s="542"/>
      <c r="P640" s="542"/>
      <c r="Q640" s="542"/>
      <c r="R640" s="542"/>
      <c r="S640" s="542"/>
      <c r="T640" s="542"/>
      <c r="U640" s="542"/>
      <c r="V640" s="542"/>
      <c r="W640" s="542"/>
      <c r="X640" s="542"/>
      <c r="Y640" s="542"/>
      <c r="Z640" s="542"/>
      <c r="AA640" s="542"/>
      <c r="AB640" s="542"/>
      <c r="AC640" s="542"/>
      <c r="AD640" s="542"/>
      <c r="AE640" s="542"/>
      <c r="AF640" s="543"/>
      <c r="AG640" s="525"/>
      <c r="AH640" s="526"/>
      <c r="AI640" s="527"/>
    </row>
    <row r="641" spans="1:35" s="348" customFormat="1" ht="16.5" customHeight="1">
      <c r="A641" s="349"/>
      <c r="B641" s="521"/>
      <c r="C641" s="536"/>
      <c r="D641" s="537"/>
      <c r="E641" s="537"/>
      <c r="F641" s="537"/>
      <c r="G641" s="537"/>
      <c r="H641" s="537"/>
      <c r="I641" s="537"/>
      <c r="J641" s="537"/>
      <c r="K641" s="537"/>
      <c r="L641" s="537"/>
      <c r="M641" s="537"/>
      <c r="N641" s="537"/>
      <c r="O641" s="537"/>
      <c r="P641" s="537"/>
      <c r="Q641" s="537"/>
      <c r="R641" s="537"/>
      <c r="S641" s="537"/>
      <c r="T641" s="537"/>
      <c r="U641" s="537"/>
      <c r="V641" s="537"/>
      <c r="W641" s="537"/>
      <c r="X641" s="537"/>
      <c r="Y641" s="537"/>
      <c r="Z641" s="537"/>
      <c r="AA641" s="537"/>
      <c r="AB641" s="537"/>
      <c r="AC641" s="537"/>
      <c r="AD641" s="537"/>
      <c r="AE641" s="537"/>
      <c r="AF641" s="538"/>
      <c r="AG641" s="528"/>
      <c r="AH641" s="529"/>
      <c r="AI641" s="530"/>
    </row>
    <row r="642" spans="1:35" s="348" customFormat="1" ht="16.5" customHeight="1">
      <c r="A642" s="349"/>
      <c r="B642" s="520" t="s">
        <v>415</v>
      </c>
      <c r="C642" s="553" t="s">
        <v>416</v>
      </c>
      <c r="D642" s="748"/>
      <c r="E642" s="748"/>
      <c r="F642" s="748"/>
      <c r="G642" s="748"/>
      <c r="H642" s="748"/>
      <c r="I642" s="748"/>
      <c r="J642" s="748"/>
      <c r="K642" s="748"/>
      <c r="L642" s="748"/>
      <c r="M642" s="748"/>
      <c r="N642" s="748"/>
      <c r="O642" s="748"/>
      <c r="P642" s="748"/>
      <c r="Q642" s="748"/>
      <c r="R642" s="748"/>
      <c r="S642" s="748"/>
      <c r="T642" s="748"/>
      <c r="U642" s="748"/>
      <c r="V642" s="748"/>
      <c r="W642" s="748"/>
      <c r="X642" s="748"/>
      <c r="Y642" s="748"/>
      <c r="Z642" s="748"/>
      <c r="AA642" s="748"/>
      <c r="AB642" s="748"/>
      <c r="AC642" s="748"/>
      <c r="AD642" s="748"/>
      <c r="AE642" s="748"/>
      <c r="AF642" s="830"/>
      <c r="AG642" s="522"/>
      <c r="AH642" s="523"/>
      <c r="AI642" s="524"/>
    </row>
    <row r="643" spans="1:35" s="348" customFormat="1" ht="16.5" customHeight="1">
      <c r="A643" s="349"/>
      <c r="B643" s="539"/>
      <c r="C643" s="556"/>
      <c r="D643" s="604"/>
      <c r="E643" s="604"/>
      <c r="F643" s="604"/>
      <c r="G643" s="604"/>
      <c r="H643" s="604"/>
      <c r="I643" s="604"/>
      <c r="J643" s="604"/>
      <c r="K643" s="604"/>
      <c r="L643" s="604"/>
      <c r="M643" s="604"/>
      <c r="N643" s="604"/>
      <c r="O643" s="604"/>
      <c r="P643" s="604"/>
      <c r="Q643" s="604"/>
      <c r="R643" s="604"/>
      <c r="S643" s="604"/>
      <c r="T643" s="604"/>
      <c r="U643" s="604"/>
      <c r="V643" s="604"/>
      <c r="W643" s="604"/>
      <c r="X643" s="604"/>
      <c r="Y643" s="604"/>
      <c r="Z643" s="604"/>
      <c r="AA643" s="604"/>
      <c r="AB643" s="604"/>
      <c r="AC643" s="604"/>
      <c r="AD643" s="604"/>
      <c r="AE643" s="604"/>
      <c r="AF643" s="831"/>
      <c r="AG643" s="525"/>
      <c r="AH643" s="526"/>
      <c r="AI643" s="527"/>
    </row>
    <row r="644" spans="1:35" s="348" customFormat="1" ht="16.5" customHeight="1">
      <c r="A644" s="349"/>
      <c r="B644" s="521"/>
      <c r="C644" s="559"/>
      <c r="D644" s="833"/>
      <c r="E644" s="833"/>
      <c r="F644" s="833"/>
      <c r="G644" s="833"/>
      <c r="H644" s="833"/>
      <c r="I644" s="833"/>
      <c r="J644" s="833"/>
      <c r="K644" s="833"/>
      <c r="L644" s="833"/>
      <c r="M644" s="833"/>
      <c r="N644" s="833"/>
      <c r="O644" s="833"/>
      <c r="P644" s="833"/>
      <c r="Q644" s="833"/>
      <c r="R644" s="833"/>
      <c r="S644" s="833"/>
      <c r="T644" s="833"/>
      <c r="U644" s="833"/>
      <c r="V644" s="833"/>
      <c r="W644" s="833"/>
      <c r="X644" s="833"/>
      <c r="Y644" s="833"/>
      <c r="Z644" s="833"/>
      <c r="AA644" s="833"/>
      <c r="AB644" s="833"/>
      <c r="AC644" s="833"/>
      <c r="AD644" s="833"/>
      <c r="AE644" s="833"/>
      <c r="AF644" s="834"/>
      <c r="AG644" s="528"/>
      <c r="AH644" s="529"/>
      <c r="AI644" s="530"/>
    </row>
    <row r="645" spans="1:35" s="348" customFormat="1" ht="16.5" customHeight="1">
      <c r="A645" s="349"/>
      <c r="B645" s="123" t="s">
        <v>417</v>
      </c>
      <c r="C645" s="553" t="s">
        <v>418</v>
      </c>
      <c r="D645" s="748"/>
      <c r="E645" s="748"/>
      <c r="F645" s="748"/>
      <c r="G645" s="748"/>
      <c r="H645" s="748"/>
      <c r="I645" s="748"/>
      <c r="J645" s="748"/>
      <c r="K645" s="748"/>
      <c r="L645" s="748"/>
      <c r="M645" s="748"/>
      <c r="N645" s="748"/>
      <c r="O645" s="748"/>
      <c r="P645" s="748"/>
      <c r="Q645" s="748"/>
      <c r="R645" s="748"/>
      <c r="S645" s="748"/>
      <c r="T645" s="748"/>
      <c r="U645" s="748"/>
      <c r="V645" s="748"/>
      <c r="W645" s="748"/>
      <c r="X645" s="748"/>
      <c r="Y645" s="748"/>
      <c r="Z645" s="748"/>
      <c r="AA645" s="748"/>
      <c r="AB645" s="748"/>
      <c r="AC645" s="748"/>
      <c r="AD645" s="748"/>
      <c r="AE645" s="748"/>
      <c r="AF645" s="830"/>
      <c r="AG645" s="522"/>
      <c r="AH645" s="523"/>
      <c r="AI645" s="524"/>
    </row>
    <row r="646" spans="1:35" s="348" customFormat="1" ht="16.5" customHeight="1">
      <c r="A646" s="349"/>
      <c r="B646" s="520" t="s">
        <v>419</v>
      </c>
      <c r="C646" s="553" t="s">
        <v>420</v>
      </c>
      <c r="D646" s="554"/>
      <c r="E646" s="554"/>
      <c r="F646" s="554"/>
      <c r="G646" s="554"/>
      <c r="H646" s="554"/>
      <c r="I646" s="554"/>
      <c r="J646" s="554"/>
      <c r="K646" s="554"/>
      <c r="L646" s="554"/>
      <c r="M646" s="554"/>
      <c r="N646" s="554"/>
      <c r="O646" s="554"/>
      <c r="P646" s="554"/>
      <c r="Q646" s="554"/>
      <c r="R646" s="554"/>
      <c r="S646" s="554"/>
      <c r="T646" s="554"/>
      <c r="U646" s="554"/>
      <c r="V646" s="554"/>
      <c r="W646" s="554"/>
      <c r="X646" s="554"/>
      <c r="Y646" s="554"/>
      <c r="Z646" s="554"/>
      <c r="AA646" s="554"/>
      <c r="AB646" s="554"/>
      <c r="AC646" s="554"/>
      <c r="AD646" s="554"/>
      <c r="AE646" s="554"/>
      <c r="AF646" s="555"/>
      <c r="AG646" s="522"/>
      <c r="AH646" s="523"/>
      <c r="AI646" s="524"/>
    </row>
    <row r="647" spans="1:35" s="348" customFormat="1" ht="16.5" customHeight="1">
      <c r="A647" s="349"/>
      <c r="B647" s="521"/>
      <c r="C647" s="559"/>
      <c r="D647" s="560"/>
      <c r="E647" s="560"/>
      <c r="F647" s="560"/>
      <c r="G647" s="560"/>
      <c r="H647" s="560"/>
      <c r="I647" s="560"/>
      <c r="J647" s="560"/>
      <c r="K647" s="560"/>
      <c r="L647" s="560"/>
      <c r="M647" s="560"/>
      <c r="N647" s="560"/>
      <c r="O647" s="560"/>
      <c r="P647" s="560"/>
      <c r="Q647" s="560"/>
      <c r="R647" s="560"/>
      <c r="S647" s="560"/>
      <c r="T647" s="560"/>
      <c r="U647" s="560"/>
      <c r="V647" s="560"/>
      <c r="W647" s="560"/>
      <c r="X647" s="560"/>
      <c r="Y647" s="560"/>
      <c r="Z647" s="560"/>
      <c r="AA647" s="560"/>
      <c r="AB647" s="560"/>
      <c r="AC647" s="560"/>
      <c r="AD647" s="560"/>
      <c r="AE647" s="560"/>
      <c r="AF647" s="561"/>
      <c r="AG647" s="528"/>
      <c r="AH647" s="529"/>
      <c r="AI647" s="530"/>
    </row>
    <row r="648" spans="1:35" s="33" customFormat="1" ht="12.75" customHeight="1">
      <c r="A648" s="52"/>
      <c r="B648" s="66"/>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49"/>
      <c r="AH648" s="49"/>
      <c r="AI648" s="49"/>
    </row>
    <row r="649" spans="1:35" s="31" customFormat="1" ht="16.5" customHeight="1">
      <c r="A649" s="124" t="s">
        <v>421</v>
      </c>
      <c r="B649" s="28"/>
      <c r="C649" s="29"/>
      <c r="D649" s="29"/>
      <c r="E649" s="29"/>
      <c r="F649" s="29"/>
      <c r="G649" s="29"/>
      <c r="H649" s="29"/>
      <c r="I649" s="29"/>
      <c r="J649" s="29"/>
      <c r="K649" s="29"/>
      <c r="L649" s="30"/>
      <c r="M649" s="30"/>
      <c r="N649" s="30"/>
      <c r="O649" s="30"/>
      <c r="P649" s="30"/>
      <c r="Q649" s="30"/>
      <c r="R649" s="30"/>
      <c r="S649" s="30"/>
      <c r="T649" s="30"/>
      <c r="U649" s="30"/>
      <c r="V649" s="30"/>
      <c r="W649" s="30"/>
      <c r="X649" s="30"/>
      <c r="Y649" s="30"/>
      <c r="Z649" s="30"/>
      <c r="AA649" s="30"/>
      <c r="AB649" s="30"/>
      <c r="AG649" s="47"/>
      <c r="AH649" s="47"/>
      <c r="AI649" s="47"/>
    </row>
    <row r="650" spans="1:35" s="14" customFormat="1" ht="16.5" customHeight="1">
      <c r="A650" s="20"/>
      <c r="B650" s="897" t="s">
        <v>135</v>
      </c>
      <c r="C650" s="900" t="s">
        <v>422</v>
      </c>
      <c r="D650" s="901"/>
      <c r="E650" s="901"/>
      <c r="F650" s="901"/>
      <c r="G650" s="901"/>
      <c r="H650" s="901"/>
      <c r="I650" s="901"/>
      <c r="J650" s="901"/>
      <c r="K650" s="901"/>
      <c r="L650" s="901"/>
      <c r="M650" s="901"/>
      <c r="N650" s="901"/>
      <c r="O650" s="901"/>
      <c r="P650" s="901"/>
      <c r="Q650" s="901"/>
      <c r="R650" s="901"/>
      <c r="S650" s="901"/>
      <c r="T650" s="901"/>
      <c r="U650" s="901"/>
      <c r="V650" s="901"/>
      <c r="W650" s="901"/>
      <c r="X650" s="901"/>
      <c r="Y650" s="901"/>
      <c r="Z650" s="901"/>
      <c r="AA650" s="901"/>
      <c r="AB650" s="901"/>
      <c r="AC650" s="901"/>
      <c r="AD650" s="901"/>
      <c r="AE650" s="901"/>
      <c r="AF650" s="902"/>
      <c r="AG650" s="522"/>
      <c r="AH650" s="523"/>
      <c r="AI650" s="524"/>
    </row>
    <row r="651" spans="1:35" s="33" customFormat="1" ht="16.5" customHeight="1">
      <c r="A651" s="52"/>
      <c r="B651" s="898"/>
      <c r="C651" s="903"/>
      <c r="D651" s="904"/>
      <c r="E651" s="904"/>
      <c r="F651" s="904"/>
      <c r="G651" s="904"/>
      <c r="H651" s="904"/>
      <c r="I651" s="904"/>
      <c r="J651" s="904"/>
      <c r="K651" s="904"/>
      <c r="L651" s="904"/>
      <c r="M651" s="904"/>
      <c r="N651" s="904"/>
      <c r="O651" s="904"/>
      <c r="P651" s="904"/>
      <c r="Q651" s="904"/>
      <c r="R651" s="904"/>
      <c r="S651" s="904"/>
      <c r="T651" s="904"/>
      <c r="U651" s="904"/>
      <c r="V651" s="904"/>
      <c r="W651" s="904"/>
      <c r="X651" s="904"/>
      <c r="Y651" s="904"/>
      <c r="Z651" s="904"/>
      <c r="AA651" s="904"/>
      <c r="AB651" s="904"/>
      <c r="AC651" s="904"/>
      <c r="AD651" s="904"/>
      <c r="AE651" s="904"/>
      <c r="AF651" s="905"/>
      <c r="AG651" s="525"/>
      <c r="AH651" s="526"/>
      <c r="AI651" s="527"/>
    </row>
    <row r="652" spans="1:35" s="33" customFormat="1" ht="16.5" customHeight="1">
      <c r="A652" s="52"/>
      <c r="B652" s="898"/>
      <c r="C652" s="903"/>
      <c r="D652" s="904"/>
      <c r="E652" s="904"/>
      <c r="F652" s="904"/>
      <c r="G652" s="904"/>
      <c r="H652" s="904"/>
      <c r="I652" s="904"/>
      <c r="J652" s="904"/>
      <c r="K652" s="904"/>
      <c r="L652" s="904"/>
      <c r="M652" s="904"/>
      <c r="N652" s="904"/>
      <c r="O652" s="904"/>
      <c r="P652" s="904"/>
      <c r="Q652" s="904"/>
      <c r="R652" s="904"/>
      <c r="S652" s="904"/>
      <c r="T652" s="904"/>
      <c r="U652" s="904"/>
      <c r="V652" s="904"/>
      <c r="W652" s="904"/>
      <c r="X652" s="904"/>
      <c r="Y652" s="904"/>
      <c r="Z652" s="904"/>
      <c r="AA652" s="904"/>
      <c r="AB652" s="904"/>
      <c r="AC652" s="904"/>
      <c r="AD652" s="904"/>
      <c r="AE652" s="904"/>
      <c r="AF652" s="905"/>
      <c r="AG652" s="525"/>
      <c r="AH652" s="526"/>
      <c r="AI652" s="527"/>
    </row>
    <row r="653" spans="1:35" s="33" customFormat="1" ht="16.5" customHeight="1">
      <c r="A653" s="52"/>
      <c r="B653" s="898"/>
      <c r="C653" s="903"/>
      <c r="D653" s="904"/>
      <c r="E653" s="904"/>
      <c r="F653" s="904"/>
      <c r="G653" s="904"/>
      <c r="H653" s="904"/>
      <c r="I653" s="904"/>
      <c r="J653" s="904"/>
      <c r="K653" s="904"/>
      <c r="L653" s="904"/>
      <c r="M653" s="904"/>
      <c r="N653" s="904"/>
      <c r="O653" s="904"/>
      <c r="P653" s="904"/>
      <c r="Q653" s="904"/>
      <c r="R653" s="904"/>
      <c r="S653" s="904"/>
      <c r="T653" s="904"/>
      <c r="U653" s="904"/>
      <c r="V653" s="904"/>
      <c r="W653" s="904"/>
      <c r="X653" s="904"/>
      <c r="Y653" s="904"/>
      <c r="Z653" s="904"/>
      <c r="AA653" s="904"/>
      <c r="AB653" s="904"/>
      <c r="AC653" s="904"/>
      <c r="AD653" s="904"/>
      <c r="AE653" s="904"/>
      <c r="AF653" s="905"/>
      <c r="AG653" s="525"/>
      <c r="AH653" s="526"/>
      <c r="AI653" s="527"/>
    </row>
    <row r="654" spans="1:35" s="33" customFormat="1" ht="16.5" customHeight="1">
      <c r="A654" s="52"/>
      <c r="B654" s="898"/>
      <c r="C654" s="903"/>
      <c r="D654" s="904"/>
      <c r="E654" s="904"/>
      <c r="F654" s="904"/>
      <c r="G654" s="904"/>
      <c r="H654" s="904"/>
      <c r="I654" s="904"/>
      <c r="J654" s="904"/>
      <c r="K654" s="904"/>
      <c r="L654" s="904"/>
      <c r="M654" s="904"/>
      <c r="N654" s="904"/>
      <c r="O654" s="904"/>
      <c r="P654" s="904"/>
      <c r="Q654" s="904"/>
      <c r="R654" s="904"/>
      <c r="S654" s="904"/>
      <c r="T654" s="904"/>
      <c r="U654" s="904"/>
      <c r="V654" s="904"/>
      <c r="W654" s="904"/>
      <c r="X654" s="904"/>
      <c r="Y654" s="904"/>
      <c r="Z654" s="904"/>
      <c r="AA654" s="904"/>
      <c r="AB654" s="904"/>
      <c r="AC654" s="904"/>
      <c r="AD654" s="904"/>
      <c r="AE654" s="904"/>
      <c r="AF654" s="905"/>
      <c r="AG654" s="525"/>
      <c r="AH654" s="526"/>
      <c r="AI654" s="527"/>
    </row>
    <row r="655" spans="1:35" s="33" customFormat="1" ht="16.5" customHeight="1">
      <c r="A655" s="52"/>
      <c r="B655" s="898"/>
      <c r="C655" s="903"/>
      <c r="D655" s="904"/>
      <c r="E655" s="904"/>
      <c r="F655" s="904"/>
      <c r="G655" s="904"/>
      <c r="H655" s="904"/>
      <c r="I655" s="904"/>
      <c r="J655" s="904"/>
      <c r="K655" s="904"/>
      <c r="L655" s="904"/>
      <c r="M655" s="904"/>
      <c r="N655" s="904"/>
      <c r="O655" s="904"/>
      <c r="P655" s="904"/>
      <c r="Q655" s="904"/>
      <c r="R655" s="904"/>
      <c r="S655" s="904"/>
      <c r="T655" s="904"/>
      <c r="U655" s="904"/>
      <c r="V655" s="904"/>
      <c r="W655" s="904"/>
      <c r="X655" s="904"/>
      <c r="Y655" s="904"/>
      <c r="Z655" s="904"/>
      <c r="AA655" s="904"/>
      <c r="AB655" s="904"/>
      <c r="AC655" s="904"/>
      <c r="AD655" s="904"/>
      <c r="AE655" s="904"/>
      <c r="AF655" s="905"/>
      <c r="AG655" s="525"/>
      <c r="AH655" s="526"/>
      <c r="AI655" s="527"/>
    </row>
    <row r="656" spans="1:35" s="33" customFormat="1" ht="16.5" customHeight="1">
      <c r="A656" s="52"/>
      <c r="B656" s="898"/>
      <c r="C656" s="903"/>
      <c r="D656" s="904"/>
      <c r="E656" s="904"/>
      <c r="F656" s="904"/>
      <c r="G656" s="904"/>
      <c r="H656" s="904"/>
      <c r="I656" s="904"/>
      <c r="J656" s="904"/>
      <c r="K656" s="904"/>
      <c r="L656" s="904"/>
      <c r="M656" s="904"/>
      <c r="N656" s="904"/>
      <c r="O656" s="904"/>
      <c r="P656" s="904"/>
      <c r="Q656" s="904"/>
      <c r="R656" s="904"/>
      <c r="S656" s="904"/>
      <c r="T656" s="904"/>
      <c r="U656" s="904"/>
      <c r="V656" s="904"/>
      <c r="W656" s="904"/>
      <c r="X656" s="904"/>
      <c r="Y656" s="904"/>
      <c r="Z656" s="904"/>
      <c r="AA656" s="904"/>
      <c r="AB656" s="904"/>
      <c r="AC656" s="904"/>
      <c r="AD656" s="904"/>
      <c r="AE656" s="904"/>
      <c r="AF656" s="905"/>
      <c r="AG656" s="525"/>
      <c r="AH656" s="526"/>
      <c r="AI656" s="527"/>
    </row>
    <row r="657" spans="1:35" s="33" customFormat="1" ht="16.5" customHeight="1">
      <c r="A657" s="52"/>
      <c r="B657" s="898"/>
      <c r="C657" s="903"/>
      <c r="D657" s="904"/>
      <c r="E657" s="904"/>
      <c r="F657" s="904"/>
      <c r="G657" s="904"/>
      <c r="H657" s="904"/>
      <c r="I657" s="904"/>
      <c r="J657" s="904"/>
      <c r="K657" s="904"/>
      <c r="L657" s="904"/>
      <c r="M657" s="904"/>
      <c r="N657" s="904"/>
      <c r="O657" s="904"/>
      <c r="P657" s="904"/>
      <c r="Q657" s="904"/>
      <c r="R657" s="904"/>
      <c r="S657" s="904"/>
      <c r="T657" s="904"/>
      <c r="U657" s="904"/>
      <c r="V657" s="904"/>
      <c r="W657" s="904"/>
      <c r="X657" s="904"/>
      <c r="Y657" s="904"/>
      <c r="Z657" s="904"/>
      <c r="AA657" s="904"/>
      <c r="AB657" s="904"/>
      <c r="AC657" s="904"/>
      <c r="AD657" s="904"/>
      <c r="AE657" s="904"/>
      <c r="AF657" s="905"/>
      <c r="AG657" s="525"/>
      <c r="AH657" s="526"/>
      <c r="AI657" s="527"/>
    </row>
    <row r="658" spans="1:35" s="33" customFormat="1" ht="16.5" customHeight="1">
      <c r="A658" s="52"/>
      <c r="B658" s="898"/>
      <c r="C658" s="903"/>
      <c r="D658" s="904"/>
      <c r="E658" s="904"/>
      <c r="F658" s="904"/>
      <c r="G658" s="904"/>
      <c r="H658" s="904"/>
      <c r="I658" s="904"/>
      <c r="J658" s="904"/>
      <c r="K658" s="904"/>
      <c r="L658" s="904"/>
      <c r="M658" s="904"/>
      <c r="N658" s="904"/>
      <c r="O658" s="904"/>
      <c r="P658" s="904"/>
      <c r="Q658" s="904"/>
      <c r="R658" s="904"/>
      <c r="S658" s="904"/>
      <c r="T658" s="904"/>
      <c r="U658" s="904"/>
      <c r="V658" s="904"/>
      <c r="W658" s="904"/>
      <c r="X658" s="904"/>
      <c r="Y658" s="904"/>
      <c r="Z658" s="904"/>
      <c r="AA658" s="904"/>
      <c r="AB658" s="904"/>
      <c r="AC658" s="904"/>
      <c r="AD658" s="904"/>
      <c r="AE658" s="904"/>
      <c r="AF658" s="905"/>
      <c r="AG658" s="525"/>
      <c r="AH658" s="526"/>
      <c r="AI658" s="527"/>
    </row>
    <row r="659" spans="1:35" s="33" customFormat="1" ht="16.5" customHeight="1">
      <c r="A659" s="52"/>
      <c r="B659" s="898"/>
      <c r="C659" s="903"/>
      <c r="D659" s="904"/>
      <c r="E659" s="904"/>
      <c r="F659" s="904"/>
      <c r="G659" s="904"/>
      <c r="H659" s="904"/>
      <c r="I659" s="904"/>
      <c r="J659" s="904"/>
      <c r="K659" s="904"/>
      <c r="L659" s="904"/>
      <c r="M659" s="904"/>
      <c r="N659" s="904"/>
      <c r="O659" s="904"/>
      <c r="P659" s="904"/>
      <c r="Q659" s="904"/>
      <c r="R659" s="904"/>
      <c r="S659" s="904"/>
      <c r="T659" s="904"/>
      <c r="U659" s="904"/>
      <c r="V659" s="904"/>
      <c r="W659" s="904"/>
      <c r="X659" s="904"/>
      <c r="Y659" s="904"/>
      <c r="Z659" s="904"/>
      <c r="AA659" s="904"/>
      <c r="AB659" s="904"/>
      <c r="AC659" s="904"/>
      <c r="AD659" s="904"/>
      <c r="AE659" s="904"/>
      <c r="AF659" s="905"/>
      <c r="AG659" s="525"/>
      <c r="AH659" s="526"/>
      <c r="AI659" s="527"/>
    </row>
    <row r="660" spans="1:35" s="33" customFormat="1" ht="16.5" customHeight="1">
      <c r="A660" s="52"/>
      <c r="B660" s="898"/>
      <c r="C660" s="903"/>
      <c r="D660" s="904"/>
      <c r="E660" s="904"/>
      <c r="F660" s="904"/>
      <c r="G660" s="904"/>
      <c r="H660" s="904"/>
      <c r="I660" s="904"/>
      <c r="J660" s="904"/>
      <c r="K660" s="904"/>
      <c r="L660" s="904"/>
      <c r="M660" s="904"/>
      <c r="N660" s="904"/>
      <c r="O660" s="904"/>
      <c r="P660" s="904"/>
      <c r="Q660" s="904"/>
      <c r="R660" s="904"/>
      <c r="S660" s="904"/>
      <c r="T660" s="904"/>
      <c r="U660" s="904"/>
      <c r="V660" s="904"/>
      <c r="W660" s="904"/>
      <c r="X660" s="904"/>
      <c r="Y660" s="904"/>
      <c r="Z660" s="904"/>
      <c r="AA660" s="904"/>
      <c r="AB660" s="904"/>
      <c r="AC660" s="904"/>
      <c r="AD660" s="904"/>
      <c r="AE660" s="904"/>
      <c r="AF660" s="905"/>
      <c r="AG660" s="525"/>
      <c r="AH660" s="526"/>
      <c r="AI660" s="527"/>
    </row>
    <row r="661" spans="1:35" s="33" customFormat="1" ht="12" customHeight="1">
      <c r="A661" s="52"/>
      <c r="B661" s="899"/>
      <c r="C661" s="906"/>
      <c r="D661" s="907"/>
      <c r="E661" s="907"/>
      <c r="F661" s="907"/>
      <c r="G661" s="907"/>
      <c r="H661" s="907"/>
      <c r="I661" s="907"/>
      <c r="J661" s="907"/>
      <c r="K661" s="907"/>
      <c r="L661" s="907"/>
      <c r="M661" s="907"/>
      <c r="N661" s="907"/>
      <c r="O661" s="907"/>
      <c r="P661" s="907"/>
      <c r="Q661" s="907"/>
      <c r="R661" s="907"/>
      <c r="S661" s="907"/>
      <c r="T661" s="907"/>
      <c r="U661" s="907"/>
      <c r="V661" s="907"/>
      <c r="W661" s="907"/>
      <c r="X661" s="907"/>
      <c r="Y661" s="907"/>
      <c r="Z661" s="907"/>
      <c r="AA661" s="907"/>
      <c r="AB661" s="907"/>
      <c r="AC661" s="907"/>
      <c r="AD661" s="907"/>
      <c r="AE661" s="907"/>
      <c r="AF661" s="908"/>
      <c r="AG661" s="528"/>
      <c r="AH661" s="529"/>
      <c r="AI661" s="530"/>
    </row>
    <row r="662" spans="1:35" s="33" customFormat="1" ht="11.25" customHeight="1">
      <c r="A662" s="52"/>
      <c r="B662" s="66"/>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49"/>
      <c r="AH662" s="49"/>
      <c r="AI662" s="49"/>
    </row>
    <row r="663" spans="1:35" s="31" customFormat="1" ht="16.5" customHeight="1">
      <c r="A663" s="124" t="s">
        <v>423</v>
      </c>
      <c r="B663" s="28"/>
      <c r="C663" s="29"/>
      <c r="D663" s="29"/>
      <c r="E663" s="29"/>
      <c r="F663" s="29"/>
      <c r="G663" s="29"/>
      <c r="H663" s="29"/>
      <c r="I663" s="29"/>
      <c r="J663" s="29"/>
      <c r="K663" s="29"/>
      <c r="L663" s="30"/>
      <c r="M663" s="30"/>
      <c r="N663" s="30"/>
      <c r="O663" s="30"/>
      <c r="P663" s="30"/>
      <c r="Q663" s="30"/>
      <c r="R663" s="30"/>
      <c r="S663" s="30"/>
      <c r="T663" s="30"/>
      <c r="U663" s="30"/>
      <c r="V663" s="30"/>
      <c r="W663" s="30"/>
      <c r="X663" s="30"/>
      <c r="Y663" s="30"/>
      <c r="Z663" s="30"/>
      <c r="AA663" s="30"/>
      <c r="AB663" s="30"/>
      <c r="AG663" s="47"/>
      <c r="AH663" s="47"/>
      <c r="AI663" s="47"/>
    </row>
    <row r="664" spans="1:35" s="14" customFormat="1" ht="16.5" customHeight="1">
      <c r="A664" s="20"/>
      <c r="B664" s="520" t="s">
        <v>135</v>
      </c>
      <c r="C664" s="533" t="s">
        <v>424</v>
      </c>
      <c r="D664" s="534"/>
      <c r="E664" s="534"/>
      <c r="F664" s="534"/>
      <c r="G664" s="534"/>
      <c r="H664" s="534"/>
      <c r="I664" s="534"/>
      <c r="J664" s="534"/>
      <c r="K664" s="534"/>
      <c r="L664" s="534"/>
      <c r="M664" s="534"/>
      <c r="N664" s="534"/>
      <c r="O664" s="534"/>
      <c r="P664" s="534"/>
      <c r="Q664" s="534"/>
      <c r="R664" s="534"/>
      <c r="S664" s="534"/>
      <c r="T664" s="534"/>
      <c r="U664" s="534"/>
      <c r="V664" s="534"/>
      <c r="W664" s="534"/>
      <c r="X664" s="534"/>
      <c r="Y664" s="534"/>
      <c r="Z664" s="534"/>
      <c r="AA664" s="534"/>
      <c r="AB664" s="534"/>
      <c r="AC664" s="534"/>
      <c r="AD664" s="534"/>
      <c r="AE664" s="534"/>
      <c r="AF664" s="535"/>
      <c r="AG664" s="522"/>
      <c r="AH664" s="523"/>
      <c r="AI664" s="524"/>
    </row>
    <row r="665" spans="1:35" s="14" customFormat="1" ht="16.5" customHeight="1">
      <c r="A665" s="20"/>
      <c r="B665" s="539"/>
      <c r="C665" s="541"/>
      <c r="D665" s="542"/>
      <c r="E665" s="542"/>
      <c r="F665" s="542"/>
      <c r="G665" s="542"/>
      <c r="H665" s="542"/>
      <c r="I665" s="542"/>
      <c r="J665" s="542"/>
      <c r="K665" s="542"/>
      <c r="L665" s="542"/>
      <c r="M665" s="542"/>
      <c r="N665" s="542"/>
      <c r="O665" s="542"/>
      <c r="P665" s="542"/>
      <c r="Q665" s="542"/>
      <c r="R665" s="542"/>
      <c r="S665" s="542"/>
      <c r="T665" s="542"/>
      <c r="U665" s="542"/>
      <c r="V665" s="542"/>
      <c r="W665" s="542"/>
      <c r="X665" s="542"/>
      <c r="Y665" s="542"/>
      <c r="Z665" s="542"/>
      <c r="AA665" s="542"/>
      <c r="AB665" s="542"/>
      <c r="AC665" s="542"/>
      <c r="AD665" s="542"/>
      <c r="AE665" s="542"/>
      <c r="AF665" s="543"/>
      <c r="AG665" s="525"/>
      <c r="AH665" s="526"/>
      <c r="AI665" s="527"/>
    </row>
    <row r="666" spans="1:35" s="348" customFormat="1" ht="16.5" customHeight="1">
      <c r="A666" s="347"/>
      <c r="B666" s="520" t="s">
        <v>137</v>
      </c>
      <c r="C666" s="533" t="s">
        <v>425</v>
      </c>
      <c r="D666" s="534"/>
      <c r="E666" s="534"/>
      <c r="F666" s="534"/>
      <c r="G666" s="534"/>
      <c r="H666" s="534"/>
      <c r="I666" s="534"/>
      <c r="J666" s="534"/>
      <c r="K666" s="534"/>
      <c r="L666" s="534"/>
      <c r="M666" s="534"/>
      <c r="N666" s="534"/>
      <c r="O666" s="534"/>
      <c r="P666" s="534"/>
      <c r="Q666" s="534"/>
      <c r="R666" s="534"/>
      <c r="S666" s="534"/>
      <c r="T666" s="534"/>
      <c r="U666" s="534"/>
      <c r="V666" s="534"/>
      <c r="W666" s="534"/>
      <c r="X666" s="534"/>
      <c r="Y666" s="534"/>
      <c r="Z666" s="534"/>
      <c r="AA666" s="534"/>
      <c r="AB666" s="534"/>
      <c r="AC666" s="534"/>
      <c r="AD666" s="534"/>
      <c r="AE666" s="534"/>
      <c r="AF666" s="535"/>
      <c r="AG666" s="522"/>
      <c r="AH666" s="523"/>
      <c r="AI666" s="524"/>
    </row>
    <row r="667" spans="1:35" s="348" customFormat="1" ht="16.5" customHeight="1">
      <c r="A667" s="349"/>
      <c r="B667" s="521"/>
      <c r="C667" s="536"/>
      <c r="D667" s="537"/>
      <c r="E667" s="537"/>
      <c r="F667" s="537"/>
      <c r="G667" s="537"/>
      <c r="H667" s="537"/>
      <c r="I667" s="537"/>
      <c r="J667" s="537"/>
      <c r="K667" s="537"/>
      <c r="L667" s="537"/>
      <c r="M667" s="537"/>
      <c r="N667" s="537"/>
      <c r="O667" s="537"/>
      <c r="P667" s="537"/>
      <c r="Q667" s="537"/>
      <c r="R667" s="537"/>
      <c r="S667" s="537"/>
      <c r="T667" s="537"/>
      <c r="U667" s="537"/>
      <c r="V667" s="537"/>
      <c r="W667" s="537"/>
      <c r="X667" s="537"/>
      <c r="Y667" s="537"/>
      <c r="Z667" s="537"/>
      <c r="AA667" s="537"/>
      <c r="AB667" s="537"/>
      <c r="AC667" s="537"/>
      <c r="AD667" s="537"/>
      <c r="AE667" s="537"/>
      <c r="AF667" s="538"/>
      <c r="AG667" s="528"/>
      <c r="AH667" s="529"/>
      <c r="AI667" s="530"/>
    </row>
    <row r="668" spans="1:35" s="348" customFormat="1" ht="16.5" customHeight="1">
      <c r="A668" s="349"/>
      <c r="B668" s="126" t="s">
        <v>415</v>
      </c>
      <c r="C668" s="547" t="s">
        <v>426</v>
      </c>
      <c r="D668" s="852"/>
      <c r="E668" s="852"/>
      <c r="F668" s="852"/>
      <c r="G668" s="852"/>
      <c r="H668" s="852"/>
      <c r="I668" s="852"/>
      <c r="J668" s="852"/>
      <c r="K668" s="852"/>
      <c r="L668" s="852"/>
      <c r="M668" s="852"/>
      <c r="N668" s="852"/>
      <c r="O668" s="852"/>
      <c r="P668" s="852"/>
      <c r="Q668" s="852"/>
      <c r="R668" s="852"/>
      <c r="S668" s="852"/>
      <c r="T668" s="852"/>
      <c r="U668" s="852"/>
      <c r="V668" s="852"/>
      <c r="W668" s="852"/>
      <c r="X668" s="852"/>
      <c r="Y668" s="852"/>
      <c r="Z668" s="852"/>
      <c r="AA668" s="852"/>
      <c r="AB668" s="852"/>
      <c r="AC668" s="852"/>
      <c r="AD668" s="852"/>
      <c r="AE668" s="852"/>
      <c r="AF668" s="853"/>
      <c r="AG668" s="550"/>
      <c r="AH668" s="551"/>
      <c r="AI668" s="552"/>
    </row>
    <row r="669" spans="1:35" s="348" customFormat="1" ht="16.5" customHeight="1">
      <c r="A669" s="349"/>
      <c r="B669" s="123" t="s">
        <v>417</v>
      </c>
      <c r="C669" s="553" t="s">
        <v>427</v>
      </c>
      <c r="D669" s="748"/>
      <c r="E669" s="748"/>
      <c r="F669" s="748"/>
      <c r="G669" s="748"/>
      <c r="H669" s="748"/>
      <c r="I669" s="748"/>
      <c r="J669" s="748"/>
      <c r="K669" s="748"/>
      <c r="L669" s="748"/>
      <c r="M669" s="748"/>
      <c r="N669" s="748"/>
      <c r="O669" s="748"/>
      <c r="P669" s="748"/>
      <c r="Q669" s="748"/>
      <c r="R669" s="748"/>
      <c r="S669" s="748"/>
      <c r="T669" s="748"/>
      <c r="U669" s="748"/>
      <c r="V669" s="748"/>
      <c r="W669" s="748"/>
      <c r="X669" s="748"/>
      <c r="Y669" s="748"/>
      <c r="Z669" s="748"/>
      <c r="AA669" s="748"/>
      <c r="AB669" s="748"/>
      <c r="AC669" s="748"/>
      <c r="AD669" s="748"/>
      <c r="AE669" s="748"/>
      <c r="AF669" s="830"/>
      <c r="AG669" s="522"/>
      <c r="AH669" s="523"/>
      <c r="AI669" s="524"/>
    </row>
    <row r="670" spans="1:35" s="348" customFormat="1" ht="16.5" customHeight="1">
      <c r="A670" s="349"/>
      <c r="B670" s="520" t="s">
        <v>419</v>
      </c>
      <c r="C670" s="553" t="s">
        <v>266</v>
      </c>
      <c r="D670" s="910"/>
      <c r="E670" s="910"/>
      <c r="F670" s="910"/>
      <c r="G670" s="910"/>
      <c r="H670" s="910"/>
      <c r="I670" s="910"/>
      <c r="J670" s="910"/>
      <c r="K670" s="910"/>
      <c r="L670" s="910"/>
      <c r="M670" s="910"/>
      <c r="N670" s="910"/>
      <c r="O670" s="910"/>
      <c r="P670" s="910"/>
      <c r="Q670" s="910"/>
      <c r="R670" s="910"/>
      <c r="S670" s="910"/>
      <c r="T670" s="910"/>
      <c r="U670" s="910"/>
      <c r="V670" s="910"/>
      <c r="W670" s="910"/>
      <c r="X670" s="910"/>
      <c r="Y670" s="910"/>
      <c r="Z670" s="910"/>
      <c r="AA670" s="910"/>
      <c r="AB670" s="910"/>
      <c r="AC670" s="910"/>
      <c r="AD670" s="910"/>
      <c r="AE670" s="910"/>
      <c r="AF670" s="911"/>
      <c r="AG670" s="522"/>
      <c r="AH670" s="754"/>
      <c r="AI670" s="755"/>
    </row>
    <row r="671" spans="1:35" s="348" customFormat="1" ht="16.5" customHeight="1">
      <c r="A671" s="349"/>
      <c r="B671" s="539"/>
      <c r="C671" s="556"/>
      <c r="D671" s="912"/>
      <c r="E671" s="912"/>
      <c r="F671" s="912"/>
      <c r="G671" s="912"/>
      <c r="H671" s="912"/>
      <c r="I671" s="912"/>
      <c r="J671" s="912"/>
      <c r="K671" s="912"/>
      <c r="L671" s="912"/>
      <c r="M671" s="912"/>
      <c r="N671" s="912"/>
      <c r="O671" s="912"/>
      <c r="P671" s="912"/>
      <c r="Q671" s="912"/>
      <c r="R671" s="912"/>
      <c r="S671" s="912"/>
      <c r="T671" s="912"/>
      <c r="U671" s="912"/>
      <c r="V671" s="912"/>
      <c r="W671" s="912"/>
      <c r="X671" s="912"/>
      <c r="Y671" s="912"/>
      <c r="Z671" s="912"/>
      <c r="AA671" s="912"/>
      <c r="AB671" s="912"/>
      <c r="AC671" s="912"/>
      <c r="AD671" s="912"/>
      <c r="AE671" s="912"/>
      <c r="AF671" s="913"/>
      <c r="AG671" s="525"/>
      <c r="AH671" s="825"/>
      <c r="AI671" s="797"/>
    </row>
    <row r="672" spans="1:35" s="348" customFormat="1" ht="16.5" customHeight="1">
      <c r="A672" s="349"/>
      <c r="B672" s="909"/>
      <c r="C672" s="914"/>
      <c r="D672" s="915"/>
      <c r="E672" s="915"/>
      <c r="F672" s="915"/>
      <c r="G672" s="915"/>
      <c r="H672" s="915"/>
      <c r="I672" s="915"/>
      <c r="J672" s="915"/>
      <c r="K672" s="915"/>
      <c r="L672" s="915"/>
      <c r="M672" s="915"/>
      <c r="N672" s="915"/>
      <c r="O672" s="915"/>
      <c r="P672" s="915"/>
      <c r="Q672" s="915"/>
      <c r="R672" s="915"/>
      <c r="S672" s="915"/>
      <c r="T672" s="915"/>
      <c r="U672" s="915"/>
      <c r="V672" s="915"/>
      <c r="W672" s="915"/>
      <c r="X672" s="915"/>
      <c r="Y672" s="915"/>
      <c r="Z672" s="915"/>
      <c r="AA672" s="915"/>
      <c r="AB672" s="915"/>
      <c r="AC672" s="915"/>
      <c r="AD672" s="915"/>
      <c r="AE672" s="915"/>
      <c r="AF672" s="916"/>
      <c r="AG672" s="756"/>
      <c r="AH672" s="757"/>
      <c r="AI672" s="758"/>
    </row>
    <row r="673" spans="1:35" s="348" customFormat="1" ht="16.5" customHeight="1">
      <c r="A673" s="349"/>
      <c r="B673" s="835" t="s">
        <v>428</v>
      </c>
      <c r="C673" s="836"/>
      <c r="D673" s="836"/>
      <c r="E673" s="836"/>
      <c r="F673" s="836"/>
      <c r="G673" s="836"/>
      <c r="H673" s="836"/>
      <c r="I673" s="836"/>
      <c r="J673" s="836"/>
      <c r="K673" s="836"/>
      <c r="L673" s="836"/>
      <c r="M673" s="836"/>
      <c r="N673" s="836"/>
      <c r="O673" s="836"/>
      <c r="P673" s="836"/>
      <c r="Q673" s="836"/>
      <c r="R673" s="836"/>
      <c r="S673" s="836"/>
      <c r="T673" s="836"/>
      <c r="U673" s="836"/>
      <c r="V673" s="836"/>
      <c r="W673" s="836"/>
      <c r="X673" s="836"/>
      <c r="Y673" s="836"/>
      <c r="Z673" s="836"/>
      <c r="AA673" s="836"/>
      <c r="AB673" s="836"/>
      <c r="AC673" s="836"/>
      <c r="AD673" s="836"/>
      <c r="AE673" s="836"/>
      <c r="AF673" s="836"/>
      <c r="AG673" s="836"/>
      <c r="AH673" s="836"/>
      <c r="AI673" s="837"/>
    </row>
    <row r="674" spans="1:35" s="348" customFormat="1" ht="16.5" customHeight="1">
      <c r="A674" s="349"/>
      <c r="B674" s="520" t="s">
        <v>429</v>
      </c>
      <c r="C674" s="553" t="s">
        <v>1054</v>
      </c>
      <c r="D674" s="748"/>
      <c r="E674" s="748"/>
      <c r="F674" s="748"/>
      <c r="G674" s="748"/>
      <c r="H674" s="748"/>
      <c r="I674" s="748"/>
      <c r="J674" s="748"/>
      <c r="K674" s="748"/>
      <c r="L674" s="748"/>
      <c r="M674" s="748"/>
      <c r="N674" s="748"/>
      <c r="O674" s="748"/>
      <c r="P674" s="748"/>
      <c r="Q674" s="748"/>
      <c r="R674" s="748"/>
      <c r="S674" s="748"/>
      <c r="T674" s="748"/>
      <c r="U674" s="748"/>
      <c r="V674" s="748"/>
      <c r="W674" s="748"/>
      <c r="X674" s="748"/>
      <c r="Y674" s="748"/>
      <c r="Z674" s="748"/>
      <c r="AA674" s="748"/>
      <c r="AB674" s="748"/>
      <c r="AC674" s="748"/>
      <c r="AD674" s="748"/>
      <c r="AE674" s="748"/>
      <c r="AF674" s="830"/>
      <c r="AG674" s="522"/>
      <c r="AH674" s="523"/>
      <c r="AI674" s="524"/>
    </row>
    <row r="675" spans="1:35" s="348" customFormat="1" ht="16.5" customHeight="1">
      <c r="A675" s="349"/>
      <c r="B675" s="521"/>
      <c r="C675" s="559"/>
      <c r="D675" s="833"/>
      <c r="E675" s="833"/>
      <c r="F675" s="833"/>
      <c r="G675" s="833"/>
      <c r="H675" s="833"/>
      <c r="I675" s="833"/>
      <c r="J675" s="833"/>
      <c r="K675" s="833"/>
      <c r="L675" s="833"/>
      <c r="M675" s="833"/>
      <c r="N675" s="833"/>
      <c r="O675" s="833"/>
      <c r="P675" s="833"/>
      <c r="Q675" s="833"/>
      <c r="R675" s="833"/>
      <c r="S675" s="833"/>
      <c r="T675" s="833"/>
      <c r="U675" s="833"/>
      <c r="V675" s="833"/>
      <c r="W675" s="833"/>
      <c r="X675" s="833"/>
      <c r="Y675" s="833"/>
      <c r="Z675" s="833"/>
      <c r="AA675" s="833"/>
      <c r="AB675" s="833"/>
      <c r="AC675" s="833"/>
      <c r="AD675" s="833"/>
      <c r="AE675" s="833"/>
      <c r="AF675" s="834"/>
      <c r="AG675" s="528"/>
      <c r="AH675" s="529"/>
      <c r="AI675" s="530"/>
    </row>
    <row r="676" spans="1:35" s="348" customFormat="1" ht="16.5" customHeight="1">
      <c r="A676" s="349"/>
      <c r="B676" s="520" t="s">
        <v>430</v>
      </c>
      <c r="C676" s="533" t="s">
        <v>1055</v>
      </c>
      <c r="D676" s="534"/>
      <c r="E676" s="534"/>
      <c r="F676" s="534"/>
      <c r="G676" s="534"/>
      <c r="H676" s="534"/>
      <c r="I676" s="534"/>
      <c r="J676" s="534"/>
      <c r="K676" s="534"/>
      <c r="L676" s="534"/>
      <c r="M676" s="534"/>
      <c r="N676" s="534"/>
      <c r="O676" s="534"/>
      <c r="P676" s="534"/>
      <c r="Q676" s="534"/>
      <c r="R676" s="534"/>
      <c r="S676" s="534"/>
      <c r="T676" s="534"/>
      <c r="U676" s="534"/>
      <c r="V676" s="534"/>
      <c r="W676" s="534"/>
      <c r="X676" s="534"/>
      <c r="Y676" s="534"/>
      <c r="Z676" s="534"/>
      <c r="AA676" s="534"/>
      <c r="AB676" s="534"/>
      <c r="AC676" s="534"/>
      <c r="AD676" s="534"/>
      <c r="AE676" s="534"/>
      <c r="AF676" s="535"/>
      <c r="AG676" s="522"/>
      <c r="AH676" s="523"/>
      <c r="AI676" s="524"/>
    </row>
    <row r="677" spans="1:35" s="348" customFormat="1" ht="16.5" customHeight="1">
      <c r="A677" s="349"/>
      <c r="B677" s="521"/>
      <c r="C677" s="536"/>
      <c r="D677" s="537"/>
      <c r="E677" s="537"/>
      <c r="F677" s="537"/>
      <c r="G677" s="537"/>
      <c r="H677" s="537"/>
      <c r="I677" s="537"/>
      <c r="J677" s="537"/>
      <c r="K677" s="537"/>
      <c r="L677" s="537"/>
      <c r="M677" s="537"/>
      <c r="N677" s="537"/>
      <c r="O677" s="537"/>
      <c r="P677" s="537"/>
      <c r="Q677" s="537"/>
      <c r="R677" s="537"/>
      <c r="S677" s="537"/>
      <c r="T677" s="537"/>
      <c r="U677" s="537"/>
      <c r="V677" s="537"/>
      <c r="W677" s="537"/>
      <c r="X677" s="537"/>
      <c r="Y677" s="537"/>
      <c r="Z677" s="537"/>
      <c r="AA677" s="537"/>
      <c r="AB677" s="537"/>
      <c r="AC677" s="537"/>
      <c r="AD677" s="537"/>
      <c r="AE677" s="537"/>
      <c r="AF677" s="538"/>
      <c r="AG677" s="528"/>
      <c r="AH677" s="529"/>
      <c r="AI677" s="530"/>
    </row>
    <row r="678" spans="1:35" s="348" customFormat="1" ht="16.5" customHeight="1">
      <c r="A678" s="349"/>
      <c r="B678" s="126" t="s">
        <v>431</v>
      </c>
      <c r="C678" s="547" t="s">
        <v>432</v>
      </c>
      <c r="D678" s="852"/>
      <c r="E678" s="852"/>
      <c r="F678" s="852"/>
      <c r="G678" s="852"/>
      <c r="H678" s="852"/>
      <c r="I678" s="852"/>
      <c r="J678" s="852"/>
      <c r="K678" s="852"/>
      <c r="L678" s="852"/>
      <c r="M678" s="852"/>
      <c r="N678" s="852"/>
      <c r="O678" s="852"/>
      <c r="P678" s="852"/>
      <c r="Q678" s="852"/>
      <c r="R678" s="852"/>
      <c r="S678" s="852"/>
      <c r="T678" s="852"/>
      <c r="U678" s="852"/>
      <c r="V678" s="852"/>
      <c r="W678" s="852"/>
      <c r="X678" s="852"/>
      <c r="Y678" s="852"/>
      <c r="Z678" s="852"/>
      <c r="AA678" s="852"/>
      <c r="AB678" s="852"/>
      <c r="AC678" s="852"/>
      <c r="AD678" s="852"/>
      <c r="AE678" s="852"/>
      <c r="AF678" s="853"/>
      <c r="AG678" s="550"/>
      <c r="AH678" s="551"/>
      <c r="AI678" s="552"/>
    </row>
    <row r="679" spans="1:35" s="348" customFormat="1" ht="16.5" customHeight="1">
      <c r="A679" s="349"/>
      <c r="B679" s="520" t="s">
        <v>433</v>
      </c>
      <c r="C679" s="553" t="s">
        <v>845</v>
      </c>
      <c r="D679" s="554"/>
      <c r="E679" s="554"/>
      <c r="F679" s="554"/>
      <c r="G679" s="554"/>
      <c r="H679" s="554"/>
      <c r="I679" s="554"/>
      <c r="J679" s="554"/>
      <c r="K679" s="554"/>
      <c r="L679" s="554"/>
      <c r="M679" s="554"/>
      <c r="N679" s="554"/>
      <c r="O679" s="554"/>
      <c r="P679" s="554"/>
      <c r="Q679" s="554"/>
      <c r="R679" s="554"/>
      <c r="S679" s="554"/>
      <c r="T679" s="554"/>
      <c r="U679" s="554"/>
      <c r="V679" s="554"/>
      <c r="W679" s="554"/>
      <c r="X679" s="554"/>
      <c r="Y679" s="554"/>
      <c r="Z679" s="554"/>
      <c r="AA679" s="554"/>
      <c r="AB679" s="554"/>
      <c r="AC679" s="554"/>
      <c r="AD679" s="554"/>
      <c r="AE679" s="554"/>
      <c r="AF679" s="555"/>
      <c r="AG679" s="522"/>
      <c r="AH679" s="523"/>
      <c r="AI679" s="524"/>
    </row>
    <row r="680" spans="1:35" s="348" customFormat="1" ht="16.5" customHeight="1">
      <c r="A680" s="349"/>
      <c r="B680" s="539"/>
      <c r="C680" s="556"/>
      <c r="D680" s="557"/>
      <c r="E680" s="557"/>
      <c r="F680" s="557"/>
      <c r="G680" s="557"/>
      <c r="H680" s="557"/>
      <c r="I680" s="557"/>
      <c r="J680" s="557"/>
      <c r="K680" s="557"/>
      <c r="L680" s="557"/>
      <c r="M680" s="557"/>
      <c r="N680" s="557"/>
      <c r="O680" s="557"/>
      <c r="P680" s="557"/>
      <c r="Q680" s="557"/>
      <c r="R680" s="557"/>
      <c r="S680" s="557"/>
      <c r="T680" s="557"/>
      <c r="U680" s="557"/>
      <c r="V680" s="557"/>
      <c r="W680" s="557"/>
      <c r="X680" s="557"/>
      <c r="Y680" s="557"/>
      <c r="Z680" s="557"/>
      <c r="AA680" s="557"/>
      <c r="AB680" s="557"/>
      <c r="AC680" s="557"/>
      <c r="AD680" s="557"/>
      <c r="AE680" s="557"/>
      <c r="AF680" s="558"/>
      <c r="AG680" s="525"/>
      <c r="AH680" s="526"/>
      <c r="AI680" s="527"/>
    </row>
    <row r="681" spans="1:35" s="348" customFormat="1" ht="16.5" customHeight="1">
      <c r="A681" s="349"/>
      <c r="B681" s="539"/>
      <c r="C681" s="556"/>
      <c r="D681" s="557"/>
      <c r="E681" s="557"/>
      <c r="F681" s="557"/>
      <c r="G681" s="557"/>
      <c r="H681" s="557"/>
      <c r="I681" s="557"/>
      <c r="J681" s="557"/>
      <c r="K681" s="557"/>
      <c r="L681" s="557"/>
      <c r="M681" s="557"/>
      <c r="N681" s="557"/>
      <c r="O681" s="557"/>
      <c r="P681" s="557"/>
      <c r="Q681" s="557"/>
      <c r="R681" s="557"/>
      <c r="S681" s="557"/>
      <c r="T681" s="557"/>
      <c r="U681" s="557"/>
      <c r="V681" s="557"/>
      <c r="W681" s="557"/>
      <c r="X681" s="557"/>
      <c r="Y681" s="557"/>
      <c r="Z681" s="557"/>
      <c r="AA681" s="557"/>
      <c r="AB681" s="557"/>
      <c r="AC681" s="557"/>
      <c r="AD681" s="557"/>
      <c r="AE681" s="557"/>
      <c r="AF681" s="558"/>
      <c r="AG681" s="525"/>
      <c r="AH681" s="526"/>
      <c r="AI681" s="527"/>
    </row>
    <row r="682" spans="1:35" s="348" customFormat="1" ht="16.5" customHeight="1">
      <c r="A682" s="349"/>
      <c r="B682" s="521"/>
      <c r="C682" s="559"/>
      <c r="D682" s="560"/>
      <c r="E682" s="560"/>
      <c r="F682" s="560"/>
      <c r="G682" s="560"/>
      <c r="H682" s="560"/>
      <c r="I682" s="560"/>
      <c r="J682" s="560"/>
      <c r="K682" s="560"/>
      <c r="L682" s="560"/>
      <c r="M682" s="560"/>
      <c r="N682" s="560"/>
      <c r="O682" s="560"/>
      <c r="P682" s="560"/>
      <c r="Q682" s="560"/>
      <c r="R682" s="560"/>
      <c r="S682" s="560"/>
      <c r="T682" s="560"/>
      <c r="U682" s="560"/>
      <c r="V682" s="560"/>
      <c r="W682" s="560"/>
      <c r="X682" s="560"/>
      <c r="Y682" s="560"/>
      <c r="Z682" s="560"/>
      <c r="AA682" s="560"/>
      <c r="AB682" s="560"/>
      <c r="AC682" s="560"/>
      <c r="AD682" s="560"/>
      <c r="AE682" s="560"/>
      <c r="AF682" s="561"/>
      <c r="AG682" s="528"/>
      <c r="AH682" s="529"/>
      <c r="AI682" s="530"/>
    </row>
    <row r="683" spans="1:35" s="348" customFormat="1" ht="16.5" customHeight="1">
      <c r="A683" s="349"/>
      <c r="B683" s="8" t="s">
        <v>1056</v>
      </c>
      <c r="C683" s="9" t="s">
        <v>1057</v>
      </c>
      <c r="D683" s="9"/>
      <c r="E683" s="265"/>
      <c r="F683" s="265"/>
      <c r="G683" s="265"/>
      <c r="H683" s="265"/>
      <c r="I683" s="265"/>
      <c r="J683" s="265"/>
      <c r="K683" s="265"/>
      <c r="L683" s="265"/>
      <c r="M683" s="265"/>
      <c r="N683" s="265"/>
      <c r="O683" s="265"/>
      <c r="P683" s="265"/>
      <c r="Q683" s="265"/>
      <c r="R683" s="265"/>
      <c r="S683" s="265"/>
      <c r="T683" s="265"/>
      <c r="U683" s="265"/>
      <c r="V683" s="265"/>
      <c r="W683" s="265"/>
      <c r="X683" s="265"/>
      <c r="Y683" s="265"/>
      <c r="Z683" s="265"/>
      <c r="AA683" s="265"/>
      <c r="AB683" s="265"/>
      <c r="AC683" s="265"/>
      <c r="AD683" s="265"/>
      <c r="AE683" s="265"/>
      <c r="AF683" s="265"/>
      <c r="AG683" s="51"/>
      <c r="AH683" s="51"/>
      <c r="AI683" s="51"/>
    </row>
    <row r="684" spans="1:35" s="348" customFormat="1" ht="16.5" customHeight="1">
      <c r="A684" s="349"/>
      <c r="B684" s="8" t="s">
        <v>1058</v>
      </c>
      <c r="C684" s="9" t="s">
        <v>1059</v>
      </c>
      <c r="D684" s="9"/>
      <c r="E684" s="265"/>
      <c r="F684" s="265"/>
      <c r="G684" s="265"/>
      <c r="H684" s="265"/>
      <c r="I684" s="265"/>
      <c r="J684" s="265"/>
      <c r="K684" s="265"/>
      <c r="L684" s="265"/>
      <c r="M684" s="265"/>
      <c r="N684" s="265"/>
      <c r="O684" s="265"/>
      <c r="P684" s="265"/>
      <c r="Q684" s="265"/>
      <c r="R684" s="265"/>
      <c r="S684" s="265"/>
      <c r="T684" s="265"/>
      <c r="U684" s="265"/>
      <c r="V684" s="265"/>
      <c r="W684" s="265"/>
      <c r="X684" s="265"/>
      <c r="Y684" s="265"/>
      <c r="Z684" s="265"/>
      <c r="AA684" s="265"/>
      <c r="AB684" s="265"/>
      <c r="AC684" s="265"/>
      <c r="AD684" s="265"/>
      <c r="AE684" s="265"/>
      <c r="AF684" s="265"/>
      <c r="AG684" s="51"/>
      <c r="AH684" s="51"/>
      <c r="AI684" s="51"/>
    </row>
    <row r="685" spans="1:35" s="33" customFormat="1" ht="10.5" customHeight="1">
      <c r="A685" s="52"/>
      <c r="B685" s="66"/>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49"/>
      <c r="AH685" s="49"/>
      <c r="AI685" s="49"/>
    </row>
    <row r="686" spans="1:35" s="31" customFormat="1" ht="16.5" customHeight="1">
      <c r="A686" s="124" t="s">
        <v>434</v>
      </c>
      <c r="B686" s="28"/>
      <c r="C686" s="29"/>
      <c r="D686" s="29"/>
      <c r="E686" s="29"/>
      <c r="F686" s="29"/>
      <c r="G686" s="29"/>
      <c r="H686" s="29"/>
      <c r="I686" s="29"/>
      <c r="J686" s="29"/>
      <c r="K686" s="29"/>
      <c r="L686" s="30"/>
      <c r="M686" s="30"/>
      <c r="N686" s="30"/>
      <c r="O686" s="30"/>
      <c r="P686" s="30"/>
      <c r="Q686" s="30"/>
      <c r="R686" s="30"/>
      <c r="S686" s="30"/>
      <c r="T686" s="30"/>
      <c r="U686" s="30"/>
      <c r="V686" s="30"/>
      <c r="W686" s="30"/>
      <c r="X686" s="30"/>
      <c r="Y686" s="30"/>
      <c r="Z686" s="30"/>
      <c r="AA686" s="30"/>
      <c r="AB686" s="30"/>
      <c r="AG686" s="47"/>
      <c r="AH686" s="47"/>
      <c r="AI686" s="47"/>
    </row>
    <row r="687" spans="1:35" s="14" customFormat="1" ht="16.5" customHeight="1">
      <c r="A687" s="20"/>
      <c r="B687" s="520" t="s">
        <v>435</v>
      </c>
      <c r="C687" s="533" t="s">
        <v>436</v>
      </c>
      <c r="D687" s="534"/>
      <c r="E687" s="534"/>
      <c r="F687" s="534"/>
      <c r="G687" s="534"/>
      <c r="H687" s="534"/>
      <c r="I687" s="534"/>
      <c r="J687" s="534"/>
      <c r="K687" s="534"/>
      <c r="L687" s="534"/>
      <c r="M687" s="534"/>
      <c r="N687" s="534"/>
      <c r="O687" s="534"/>
      <c r="P687" s="534"/>
      <c r="Q687" s="534"/>
      <c r="R687" s="534"/>
      <c r="S687" s="534"/>
      <c r="T687" s="534"/>
      <c r="U687" s="534"/>
      <c r="V687" s="534"/>
      <c r="W687" s="534"/>
      <c r="X687" s="534"/>
      <c r="Y687" s="534"/>
      <c r="Z687" s="534"/>
      <c r="AA687" s="534"/>
      <c r="AB687" s="534"/>
      <c r="AC687" s="534"/>
      <c r="AD687" s="534"/>
      <c r="AE687" s="534"/>
      <c r="AF687" s="535"/>
      <c r="AG687" s="522"/>
      <c r="AH687" s="523"/>
      <c r="AI687" s="524"/>
    </row>
    <row r="688" spans="1:35" s="14" customFormat="1" ht="16.5" customHeight="1">
      <c r="A688" s="20"/>
      <c r="B688" s="539"/>
      <c r="C688" s="541"/>
      <c r="D688" s="542"/>
      <c r="E688" s="542"/>
      <c r="F688" s="542"/>
      <c r="G688" s="542"/>
      <c r="H688" s="542"/>
      <c r="I688" s="542"/>
      <c r="J688" s="542"/>
      <c r="K688" s="542"/>
      <c r="L688" s="542"/>
      <c r="M688" s="542"/>
      <c r="N688" s="542"/>
      <c r="O688" s="542"/>
      <c r="P688" s="542"/>
      <c r="Q688" s="542"/>
      <c r="R688" s="542"/>
      <c r="S688" s="542"/>
      <c r="T688" s="542"/>
      <c r="U688" s="542"/>
      <c r="V688" s="542"/>
      <c r="W688" s="542"/>
      <c r="X688" s="542"/>
      <c r="Y688" s="542"/>
      <c r="Z688" s="542"/>
      <c r="AA688" s="542"/>
      <c r="AB688" s="542"/>
      <c r="AC688" s="542"/>
      <c r="AD688" s="542"/>
      <c r="AE688" s="542"/>
      <c r="AF688" s="543"/>
      <c r="AG688" s="525"/>
      <c r="AH688" s="526"/>
      <c r="AI688" s="527"/>
    </row>
    <row r="689" spans="1:35" s="14" customFormat="1" ht="16.5" customHeight="1">
      <c r="A689" s="20"/>
      <c r="B689" s="521"/>
      <c r="C689" s="536"/>
      <c r="D689" s="537"/>
      <c r="E689" s="537"/>
      <c r="F689" s="537"/>
      <c r="G689" s="537"/>
      <c r="H689" s="537"/>
      <c r="I689" s="537"/>
      <c r="J689" s="537"/>
      <c r="K689" s="537"/>
      <c r="L689" s="537"/>
      <c r="M689" s="537"/>
      <c r="N689" s="537"/>
      <c r="O689" s="537"/>
      <c r="P689" s="537"/>
      <c r="Q689" s="537"/>
      <c r="R689" s="537"/>
      <c r="S689" s="537"/>
      <c r="T689" s="537"/>
      <c r="U689" s="537"/>
      <c r="V689" s="537"/>
      <c r="W689" s="537"/>
      <c r="X689" s="537"/>
      <c r="Y689" s="537"/>
      <c r="Z689" s="537"/>
      <c r="AA689" s="537"/>
      <c r="AB689" s="537"/>
      <c r="AC689" s="537"/>
      <c r="AD689" s="537"/>
      <c r="AE689" s="537"/>
      <c r="AF689" s="538"/>
      <c r="AG689" s="528"/>
      <c r="AH689" s="529"/>
      <c r="AI689" s="530"/>
    </row>
    <row r="690" spans="1:35" s="348" customFormat="1" ht="16.5" customHeight="1">
      <c r="A690" s="347"/>
      <c r="B690" s="835" t="s">
        <v>437</v>
      </c>
      <c r="C690" s="836"/>
      <c r="D690" s="836"/>
      <c r="E690" s="836"/>
      <c r="F690" s="836"/>
      <c r="G690" s="836"/>
      <c r="H690" s="836"/>
      <c r="I690" s="836"/>
      <c r="J690" s="836"/>
      <c r="K690" s="836"/>
      <c r="L690" s="836"/>
      <c r="M690" s="836"/>
      <c r="N690" s="836"/>
      <c r="O690" s="836"/>
      <c r="P690" s="836"/>
      <c r="Q690" s="836"/>
      <c r="R690" s="836"/>
      <c r="S690" s="836"/>
      <c r="T690" s="836"/>
      <c r="U690" s="836"/>
      <c r="V690" s="836"/>
      <c r="W690" s="836"/>
      <c r="X690" s="836"/>
      <c r="Y690" s="836"/>
      <c r="Z690" s="836"/>
      <c r="AA690" s="836"/>
      <c r="AB690" s="836"/>
      <c r="AC690" s="836"/>
      <c r="AD690" s="836"/>
      <c r="AE690" s="836"/>
      <c r="AF690" s="836"/>
      <c r="AG690" s="836"/>
      <c r="AH690" s="836"/>
      <c r="AI690" s="837"/>
    </row>
    <row r="691" spans="1:35" s="348" customFormat="1" ht="16.5" customHeight="1">
      <c r="A691" s="349"/>
      <c r="B691" s="520" t="s">
        <v>438</v>
      </c>
      <c r="C691" s="553" t="s">
        <v>439</v>
      </c>
      <c r="D691" s="748"/>
      <c r="E691" s="748"/>
      <c r="F691" s="748"/>
      <c r="G691" s="748"/>
      <c r="H691" s="748"/>
      <c r="I691" s="748"/>
      <c r="J691" s="748"/>
      <c r="K691" s="748"/>
      <c r="L691" s="748"/>
      <c r="M691" s="748"/>
      <c r="N691" s="748"/>
      <c r="O691" s="748"/>
      <c r="P691" s="748"/>
      <c r="Q691" s="748"/>
      <c r="R691" s="748"/>
      <c r="S691" s="748"/>
      <c r="T691" s="748"/>
      <c r="U691" s="748"/>
      <c r="V691" s="748"/>
      <c r="W691" s="748"/>
      <c r="X691" s="748"/>
      <c r="Y691" s="748"/>
      <c r="Z691" s="748"/>
      <c r="AA691" s="748"/>
      <c r="AB691" s="748"/>
      <c r="AC691" s="748"/>
      <c r="AD691" s="748"/>
      <c r="AE691" s="748"/>
      <c r="AF691" s="830"/>
      <c r="AG691" s="522"/>
      <c r="AH691" s="523"/>
      <c r="AI691" s="524"/>
    </row>
    <row r="692" spans="1:35" s="348" customFormat="1" ht="16.5" customHeight="1">
      <c r="A692" s="349"/>
      <c r="B692" s="539"/>
      <c r="C692" s="556"/>
      <c r="D692" s="604"/>
      <c r="E692" s="604"/>
      <c r="F692" s="604"/>
      <c r="G692" s="604"/>
      <c r="H692" s="604"/>
      <c r="I692" s="604"/>
      <c r="J692" s="604"/>
      <c r="K692" s="604"/>
      <c r="L692" s="604"/>
      <c r="M692" s="604"/>
      <c r="N692" s="604"/>
      <c r="O692" s="604"/>
      <c r="P692" s="604"/>
      <c r="Q692" s="604"/>
      <c r="R692" s="604"/>
      <c r="S692" s="604"/>
      <c r="T692" s="604"/>
      <c r="U692" s="604"/>
      <c r="V692" s="604"/>
      <c r="W692" s="604"/>
      <c r="X692" s="604"/>
      <c r="Y692" s="604"/>
      <c r="Z692" s="604"/>
      <c r="AA692" s="604"/>
      <c r="AB692" s="604"/>
      <c r="AC692" s="604"/>
      <c r="AD692" s="604"/>
      <c r="AE692" s="604"/>
      <c r="AF692" s="831"/>
      <c r="AG692" s="525"/>
      <c r="AH692" s="526"/>
      <c r="AI692" s="527"/>
    </row>
    <row r="693" spans="1:35" s="348" customFormat="1" ht="16.5" customHeight="1">
      <c r="A693" s="349"/>
      <c r="B693" s="521"/>
      <c r="C693" s="559"/>
      <c r="D693" s="833"/>
      <c r="E693" s="833"/>
      <c r="F693" s="833"/>
      <c r="G693" s="833"/>
      <c r="H693" s="833"/>
      <c r="I693" s="833"/>
      <c r="J693" s="833"/>
      <c r="K693" s="833"/>
      <c r="L693" s="833"/>
      <c r="M693" s="833"/>
      <c r="N693" s="833"/>
      <c r="O693" s="833"/>
      <c r="P693" s="833"/>
      <c r="Q693" s="833"/>
      <c r="R693" s="833"/>
      <c r="S693" s="833"/>
      <c r="T693" s="833"/>
      <c r="U693" s="833"/>
      <c r="V693" s="833"/>
      <c r="W693" s="833"/>
      <c r="X693" s="833"/>
      <c r="Y693" s="833"/>
      <c r="Z693" s="833"/>
      <c r="AA693" s="833"/>
      <c r="AB693" s="833"/>
      <c r="AC693" s="833"/>
      <c r="AD693" s="833"/>
      <c r="AE693" s="833"/>
      <c r="AF693" s="834"/>
      <c r="AG693" s="528"/>
      <c r="AH693" s="529"/>
      <c r="AI693" s="530"/>
    </row>
    <row r="694" spans="1:35" s="33" customFormat="1" ht="11.25" customHeight="1">
      <c r="A694" s="52"/>
      <c r="B694" s="66"/>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49"/>
      <c r="AH694" s="49"/>
      <c r="AI694" s="49"/>
    </row>
    <row r="695" spans="1:35" s="31" customFormat="1" ht="16.5" customHeight="1">
      <c r="A695" s="124" t="s">
        <v>440</v>
      </c>
      <c r="B695" s="28"/>
      <c r="C695" s="29"/>
      <c r="D695" s="29"/>
      <c r="E695" s="29"/>
      <c r="F695" s="29"/>
      <c r="G695" s="29"/>
      <c r="H695" s="29"/>
      <c r="I695" s="29"/>
      <c r="J695" s="29"/>
      <c r="K695" s="29"/>
      <c r="L695" s="30"/>
      <c r="M695" s="30"/>
      <c r="N695" s="30"/>
      <c r="O695" s="30"/>
      <c r="P695" s="30"/>
      <c r="Q695" s="30"/>
      <c r="R695" s="30"/>
      <c r="S695" s="30"/>
      <c r="T695" s="30"/>
      <c r="U695" s="30"/>
      <c r="V695" s="30"/>
      <c r="W695" s="30"/>
      <c r="X695" s="30"/>
      <c r="Y695" s="30"/>
      <c r="Z695" s="30"/>
      <c r="AA695" s="30"/>
      <c r="AB695" s="30"/>
      <c r="AG695" s="47"/>
      <c r="AH695" s="47"/>
      <c r="AI695" s="47"/>
    </row>
    <row r="696" spans="1:35" s="14" customFormat="1" ht="16.5" customHeight="1">
      <c r="A696" s="20"/>
      <c r="B696" s="520" t="s">
        <v>435</v>
      </c>
      <c r="C696" s="533" t="s">
        <v>441</v>
      </c>
      <c r="D696" s="534"/>
      <c r="E696" s="534"/>
      <c r="F696" s="534"/>
      <c r="G696" s="534"/>
      <c r="H696" s="534"/>
      <c r="I696" s="534"/>
      <c r="J696" s="534"/>
      <c r="K696" s="534"/>
      <c r="L696" s="534"/>
      <c r="M696" s="534"/>
      <c r="N696" s="534"/>
      <c r="O696" s="534"/>
      <c r="P696" s="534"/>
      <c r="Q696" s="534"/>
      <c r="R696" s="534"/>
      <c r="S696" s="534"/>
      <c r="T696" s="534"/>
      <c r="U696" s="534"/>
      <c r="V696" s="534"/>
      <c r="W696" s="534"/>
      <c r="X696" s="534"/>
      <c r="Y696" s="534"/>
      <c r="Z696" s="534"/>
      <c r="AA696" s="534"/>
      <c r="AB696" s="534"/>
      <c r="AC696" s="534"/>
      <c r="AD696" s="534"/>
      <c r="AE696" s="534"/>
      <c r="AF696" s="535"/>
      <c r="AG696" s="522"/>
      <c r="AH696" s="523"/>
      <c r="AI696" s="524"/>
    </row>
    <row r="697" spans="1:35" s="14" customFormat="1" ht="14.25" customHeight="1">
      <c r="A697" s="20"/>
      <c r="B697" s="539"/>
      <c r="C697" s="541"/>
      <c r="D697" s="542"/>
      <c r="E697" s="542"/>
      <c r="F697" s="542"/>
      <c r="G697" s="542"/>
      <c r="H697" s="542"/>
      <c r="I697" s="542"/>
      <c r="J697" s="542"/>
      <c r="K697" s="542"/>
      <c r="L697" s="542"/>
      <c r="M697" s="542"/>
      <c r="N697" s="542"/>
      <c r="O697" s="542"/>
      <c r="P697" s="542"/>
      <c r="Q697" s="542"/>
      <c r="R697" s="542"/>
      <c r="S697" s="542"/>
      <c r="T697" s="542"/>
      <c r="U697" s="542"/>
      <c r="V697" s="542"/>
      <c r="W697" s="542"/>
      <c r="X697" s="542"/>
      <c r="Y697" s="542"/>
      <c r="Z697" s="542"/>
      <c r="AA697" s="542"/>
      <c r="AB697" s="542"/>
      <c r="AC697" s="542"/>
      <c r="AD697" s="542"/>
      <c r="AE697" s="542"/>
      <c r="AF697" s="543"/>
      <c r="AG697" s="525"/>
      <c r="AH697" s="526"/>
      <c r="AI697" s="527"/>
    </row>
    <row r="698" spans="1:35" s="348" customFormat="1" ht="16.5" customHeight="1">
      <c r="A698" s="347"/>
      <c r="B698" s="520" t="s">
        <v>438</v>
      </c>
      <c r="C698" s="533" t="s">
        <v>442</v>
      </c>
      <c r="D698" s="534"/>
      <c r="E698" s="534"/>
      <c r="F698" s="534"/>
      <c r="G698" s="534"/>
      <c r="H698" s="534"/>
      <c r="I698" s="534"/>
      <c r="J698" s="534"/>
      <c r="K698" s="534"/>
      <c r="L698" s="534"/>
      <c r="M698" s="534"/>
      <c r="N698" s="534"/>
      <c r="O698" s="534"/>
      <c r="P698" s="534"/>
      <c r="Q698" s="534"/>
      <c r="R698" s="534"/>
      <c r="S698" s="534"/>
      <c r="T698" s="534"/>
      <c r="U698" s="534"/>
      <c r="V698" s="534"/>
      <c r="W698" s="534"/>
      <c r="X698" s="534"/>
      <c r="Y698" s="534"/>
      <c r="Z698" s="534"/>
      <c r="AA698" s="534"/>
      <c r="AB698" s="534"/>
      <c r="AC698" s="534"/>
      <c r="AD698" s="534"/>
      <c r="AE698" s="534"/>
      <c r="AF698" s="535"/>
      <c r="AG698" s="522"/>
      <c r="AH698" s="523"/>
      <c r="AI698" s="524"/>
    </row>
    <row r="699" spans="1:35" s="348" customFormat="1" ht="14.25" customHeight="1">
      <c r="A699" s="349"/>
      <c r="B699" s="521"/>
      <c r="C699" s="536"/>
      <c r="D699" s="537"/>
      <c r="E699" s="537"/>
      <c r="F699" s="537"/>
      <c r="G699" s="537"/>
      <c r="H699" s="537"/>
      <c r="I699" s="537"/>
      <c r="J699" s="537"/>
      <c r="K699" s="537"/>
      <c r="L699" s="537"/>
      <c r="M699" s="537"/>
      <c r="N699" s="537"/>
      <c r="O699" s="537"/>
      <c r="P699" s="537"/>
      <c r="Q699" s="537"/>
      <c r="R699" s="537"/>
      <c r="S699" s="537"/>
      <c r="T699" s="537"/>
      <c r="U699" s="537"/>
      <c r="V699" s="537"/>
      <c r="W699" s="537"/>
      <c r="X699" s="537"/>
      <c r="Y699" s="537"/>
      <c r="Z699" s="537"/>
      <c r="AA699" s="537"/>
      <c r="AB699" s="537"/>
      <c r="AC699" s="537"/>
      <c r="AD699" s="537"/>
      <c r="AE699" s="537"/>
      <c r="AF699" s="538"/>
      <c r="AG699" s="528"/>
      <c r="AH699" s="529"/>
      <c r="AI699" s="530"/>
    </row>
    <row r="700" spans="1:35" s="348" customFormat="1" ht="16.5" customHeight="1">
      <c r="A700" s="349"/>
      <c r="B700" s="520" t="s">
        <v>443</v>
      </c>
      <c r="C700" s="553" t="s">
        <v>444</v>
      </c>
      <c r="D700" s="554"/>
      <c r="E700" s="554"/>
      <c r="F700" s="554"/>
      <c r="G700" s="554"/>
      <c r="H700" s="554"/>
      <c r="I700" s="554"/>
      <c r="J700" s="554"/>
      <c r="K700" s="554"/>
      <c r="L700" s="554"/>
      <c r="M700" s="554"/>
      <c r="N700" s="554"/>
      <c r="O700" s="554"/>
      <c r="P700" s="554"/>
      <c r="Q700" s="554"/>
      <c r="R700" s="554"/>
      <c r="S700" s="554"/>
      <c r="T700" s="554"/>
      <c r="U700" s="554"/>
      <c r="V700" s="554"/>
      <c r="W700" s="554"/>
      <c r="X700" s="554"/>
      <c r="Y700" s="554"/>
      <c r="Z700" s="554"/>
      <c r="AA700" s="554"/>
      <c r="AB700" s="554"/>
      <c r="AC700" s="554"/>
      <c r="AD700" s="554"/>
      <c r="AE700" s="554"/>
      <c r="AF700" s="555"/>
      <c r="AG700" s="522"/>
      <c r="AH700" s="523"/>
      <c r="AI700" s="524"/>
    </row>
    <row r="701" spans="1:35" s="348" customFormat="1" ht="14.25" customHeight="1">
      <c r="A701" s="349"/>
      <c r="B701" s="521"/>
      <c r="C701" s="559"/>
      <c r="D701" s="560"/>
      <c r="E701" s="560"/>
      <c r="F701" s="560"/>
      <c r="G701" s="560"/>
      <c r="H701" s="560"/>
      <c r="I701" s="560"/>
      <c r="J701" s="560"/>
      <c r="K701" s="560"/>
      <c r="L701" s="560"/>
      <c r="M701" s="560"/>
      <c r="N701" s="560"/>
      <c r="O701" s="560"/>
      <c r="P701" s="560"/>
      <c r="Q701" s="560"/>
      <c r="R701" s="560"/>
      <c r="S701" s="560"/>
      <c r="T701" s="560"/>
      <c r="U701" s="560"/>
      <c r="V701" s="560"/>
      <c r="W701" s="560"/>
      <c r="X701" s="560"/>
      <c r="Y701" s="560"/>
      <c r="Z701" s="560"/>
      <c r="AA701" s="560"/>
      <c r="AB701" s="560"/>
      <c r="AC701" s="560"/>
      <c r="AD701" s="560"/>
      <c r="AE701" s="560"/>
      <c r="AF701" s="561"/>
      <c r="AG701" s="528"/>
      <c r="AH701" s="529"/>
      <c r="AI701" s="530"/>
    </row>
    <row r="702" spans="1:35" s="348" customFormat="1" ht="15" customHeight="1">
      <c r="A702" s="349"/>
      <c r="B702" s="520" t="s">
        <v>154</v>
      </c>
      <c r="C702" s="553" t="s">
        <v>445</v>
      </c>
      <c r="D702" s="554"/>
      <c r="E702" s="554"/>
      <c r="F702" s="554"/>
      <c r="G702" s="554"/>
      <c r="H702" s="554"/>
      <c r="I702" s="554"/>
      <c r="J702" s="554"/>
      <c r="K702" s="554"/>
      <c r="L702" s="554"/>
      <c r="M702" s="554"/>
      <c r="N702" s="554"/>
      <c r="O702" s="554"/>
      <c r="P702" s="554"/>
      <c r="Q702" s="554"/>
      <c r="R702" s="554"/>
      <c r="S702" s="554"/>
      <c r="T702" s="554"/>
      <c r="U702" s="554"/>
      <c r="V702" s="554"/>
      <c r="W702" s="554"/>
      <c r="X702" s="554"/>
      <c r="Y702" s="554"/>
      <c r="Z702" s="554"/>
      <c r="AA702" s="554"/>
      <c r="AB702" s="554"/>
      <c r="AC702" s="554"/>
      <c r="AD702" s="554"/>
      <c r="AE702" s="554"/>
      <c r="AF702" s="555"/>
      <c r="AG702" s="522"/>
      <c r="AH702" s="523"/>
      <c r="AI702" s="524"/>
    </row>
    <row r="703" spans="1:35" s="348" customFormat="1" ht="12" customHeight="1">
      <c r="A703" s="349"/>
      <c r="B703" s="521"/>
      <c r="C703" s="559"/>
      <c r="D703" s="560"/>
      <c r="E703" s="560"/>
      <c r="F703" s="560"/>
      <c r="G703" s="560"/>
      <c r="H703" s="560"/>
      <c r="I703" s="560"/>
      <c r="J703" s="560"/>
      <c r="K703" s="560"/>
      <c r="L703" s="560"/>
      <c r="M703" s="560"/>
      <c r="N703" s="560"/>
      <c r="O703" s="560"/>
      <c r="P703" s="560"/>
      <c r="Q703" s="560"/>
      <c r="R703" s="560"/>
      <c r="S703" s="560"/>
      <c r="T703" s="560"/>
      <c r="U703" s="560"/>
      <c r="V703" s="560"/>
      <c r="W703" s="560"/>
      <c r="X703" s="560"/>
      <c r="Y703" s="560"/>
      <c r="Z703" s="560"/>
      <c r="AA703" s="560"/>
      <c r="AB703" s="560"/>
      <c r="AC703" s="560"/>
      <c r="AD703" s="560"/>
      <c r="AE703" s="560"/>
      <c r="AF703" s="561"/>
      <c r="AG703" s="528"/>
      <c r="AH703" s="529"/>
      <c r="AI703" s="530"/>
    </row>
    <row r="704" spans="1:35" s="33" customFormat="1" ht="11.25" customHeight="1">
      <c r="A704" s="52"/>
      <c r="B704" s="66"/>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49"/>
      <c r="AH704" s="49"/>
      <c r="AI704" s="49"/>
    </row>
    <row r="705" spans="1:35" s="31" customFormat="1" ht="16.5" customHeight="1">
      <c r="A705" s="124" t="s">
        <v>446</v>
      </c>
      <c r="B705" s="28"/>
      <c r="C705" s="29"/>
      <c r="D705" s="29"/>
      <c r="E705" s="29"/>
      <c r="F705" s="29"/>
      <c r="G705" s="29"/>
      <c r="H705" s="29"/>
      <c r="I705" s="29"/>
      <c r="J705" s="29"/>
      <c r="K705" s="29"/>
      <c r="L705" s="30"/>
      <c r="M705" s="30"/>
      <c r="N705" s="30"/>
      <c r="O705" s="30"/>
      <c r="P705" s="30"/>
      <c r="Q705" s="30"/>
      <c r="R705" s="30"/>
      <c r="S705" s="30"/>
      <c r="T705" s="30"/>
      <c r="U705" s="30"/>
      <c r="V705" s="30"/>
      <c r="W705" s="30"/>
      <c r="X705" s="30"/>
      <c r="Y705" s="30"/>
      <c r="Z705" s="30"/>
      <c r="AA705" s="30"/>
      <c r="AB705" s="30"/>
      <c r="AG705" s="47"/>
      <c r="AH705" s="47"/>
      <c r="AI705" s="47"/>
    </row>
    <row r="706" spans="1:35" s="14" customFormat="1" ht="16.5" customHeight="1">
      <c r="A706" s="20"/>
      <c r="B706" s="520" t="s">
        <v>435</v>
      </c>
      <c r="C706" s="533" t="s">
        <v>447</v>
      </c>
      <c r="D706" s="534"/>
      <c r="E706" s="534"/>
      <c r="F706" s="534"/>
      <c r="G706" s="534"/>
      <c r="H706" s="534"/>
      <c r="I706" s="534"/>
      <c r="J706" s="534"/>
      <c r="K706" s="534"/>
      <c r="L706" s="534"/>
      <c r="M706" s="534"/>
      <c r="N706" s="534"/>
      <c r="O706" s="534"/>
      <c r="P706" s="534"/>
      <c r="Q706" s="534"/>
      <c r="R706" s="534"/>
      <c r="S706" s="534"/>
      <c r="T706" s="534"/>
      <c r="U706" s="534"/>
      <c r="V706" s="534"/>
      <c r="W706" s="534"/>
      <c r="X706" s="534"/>
      <c r="Y706" s="534"/>
      <c r="Z706" s="534"/>
      <c r="AA706" s="534"/>
      <c r="AB706" s="534"/>
      <c r="AC706" s="534"/>
      <c r="AD706" s="534"/>
      <c r="AE706" s="534"/>
      <c r="AF706" s="535"/>
      <c r="AG706" s="522"/>
      <c r="AH706" s="523"/>
      <c r="AI706" s="524"/>
    </row>
    <row r="707" spans="1:35" s="14" customFormat="1" ht="16.5" customHeight="1">
      <c r="A707" s="20"/>
      <c r="B707" s="539"/>
      <c r="C707" s="541"/>
      <c r="D707" s="542"/>
      <c r="E707" s="542"/>
      <c r="F707" s="542"/>
      <c r="G707" s="542"/>
      <c r="H707" s="542"/>
      <c r="I707" s="542"/>
      <c r="J707" s="542"/>
      <c r="K707" s="542"/>
      <c r="L707" s="542"/>
      <c r="M707" s="542"/>
      <c r="N707" s="542"/>
      <c r="O707" s="542"/>
      <c r="P707" s="542"/>
      <c r="Q707" s="542"/>
      <c r="R707" s="542"/>
      <c r="S707" s="542"/>
      <c r="T707" s="542"/>
      <c r="U707" s="542"/>
      <c r="V707" s="542"/>
      <c r="W707" s="542"/>
      <c r="X707" s="542"/>
      <c r="Y707" s="542"/>
      <c r="Z707" s="542"/>
      <c r="AA707" s="542"/>
      <c r="AB707" s="542"/>
      <c r="AC707" s="542"/>
      <c r="AD707" s="542"/>
      <c r="AE707" s="542"/>
      <c r="AF707" s="543"/>
      <c r="AG707" s="525"/>
      <c r="AH707" s="526"/>
      <c r="AI707" s="527"/>
    </row>
    <row r="708" spans="1:35" s="14" customFormat="1" ht="16.5" customHeight="1">
      <c r="A708" s="20"/>
      <c r="B708" s="539"/>
      <c r="C708" s="541"/>
      <c r="D708" s="542"/>
      <c r="E708" s="542"/>
      <c r="F708" s="542"/>
      <c r="G708" s="542"/>
      <c r="H708" s="542"/>
      <c r="I708" s="542"/>
      <c r="J708" s="542"/>
      <c r="K708" s="542"/>
      <c r="L708" s="542"/>
      <c r="M708" s="542"/>
      <c r="N708" s="542"/>
      <c r="O708" s="542"/>
      <c r="P708" s="542"/>
      <c r="Q708" s="542"/>
      <c r="R708" s="542"/>
      <c r="S708" s="542"/>
      <c r="T708" s="542"/>
      <c r="U708" s="542"/>
      <c r="V708" s="542"/>
      <c r="W708" s="542"/>
      <c r="X708" s="542"/>
      <c r="Y708" s="542"/>
      <c r="Z708" s="542"/>
      <c r="AA708" s="542"/>
      <c r="AB708" s="542"/>
      <c r="AC708" s="542"/>
      <c r="AD708" s="542"/>
      <c r="AE708" s="542"/>
      <c r="AF708" s="543"/>
      <c r="AG708" s="525"/>
      <c r="AH708" s="526"/>
      <c r="AI708" s="527"/>
    </row>
    <row r="709" spans="1:35" s="348" customFormat="1" ht="16.5" customHeight="1">
      <c r="A709" s="347"/>
      <c r="B709" s="520" t="s">
        <v>438</v>
      </c>
      <c r="C709" s="533" t="s">
        <v>206</v>
      </c>
      <c r="D709" s="534"/>
      <c r="E709" s="534"/>
      <c r="F709" s="534"/>
      <c r="G709" s="534"/>
      <c r="H709" s="534"/>
      <c r="I709" s="534"/>
      <c r="J709" s="534"/>
      <c r="K709" s="534"/>
      <c r="L709" s="534"/>
      <c r="M709" s="534"/>
      <c r="N709" s="534"/>
      <c r="O709" s="534"/>
      <c r="P709" s="534"/>
      <c r="Q709" s="534"/>
      <c r="R709" s="534"/>
      <c r="S709" s="534"/>
      <c r="T709" s="534"/>
      <c r="U709" s="534"/>
      <c r="V709" s="534"/>
      <c r="W709" s="534"/>
      <c r="X709" s="534"/>
      <c r="Y709" s="534"/>
      <c r="Z709" s="534"/>
      <c r="AA709" s="534"/>
      <c r="AB709" s="534"/>
      <c r="AC709" s="534"/>
      <c r="AD709" s="534"/>
      <c r="AE709" s="534"/>
      <c r="AF709" s="535"/>
      <c r="AG709" s="522"/>
      <c r="AH709" s="523"/>
      <c r="AI709" s="524"/>
    </row>
    <row r="710" spans="1:35" s="348" customFormat="1" ht="16.5" customHeight="1">
      <c r="A710" s="349"/>
      <c r="B710" s="539"/>
      <c r="C710" s="541"/>
      <c r="D710" s="542"/>
      <c r="E710" s="542"/>
      <c r="F710" s="542"/>
      <c r="G710" s="542"/>
      <c r="H710" s="542"/>
      <c r="I710" s="542"/>
      <c r="J710" s="542"/>
      <c r="K710" s="542"/>
      <c r="L710" s="542"/>
      <c r="M710" s="542"/>
      <c r="N710" s="542"/>
      <c r="O710" s="542"/>
      <c r="P710" s="542"/>
      <c r="Q710" s="542"/>
      <c r="R710" s="542"/>
      <c r="S710" s="542"/>
      <c r="T710" s="542"/>
      <c r="U710" s="542"/>
      <c r="V710" s="542"/>
      <c r="W710" s="542"/>
      <c r="X710" s="542"/>
      <c r="Y710" s="542"/>
      <c r="Z710" s="542"/>
      <c r="AA710" s="542"/>
      <c r="AB710" s="542"/>
      <c r="AC710" s="542"/>
      <c r="AD710" s="542"/>
      <c r="AE710" s="542"/>
      <c r="AF710" s="543"/>
      <c r="AG710" s="525"/>
      <c r="AH710" s="526"/>
      <c r="AI710" s="527"/>
    </row>
    <row r="711" spans="1:35" s="348" customFormat="1" ht="16.5" customHeight="1">
      <c r="A711" s="349"/>
      <c r="B711" s="521"/>
      <c r="C711" s="536"/>
      <c r="D711" s="537"/>
      <c r="E711" s="537"/>
      <c r="F711" s="537"/>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37"/>
      <c r="AD711" s="537"/>
      <c r="AE711" s="537"/>
      <c r="AF711" s="538"/>
      <c r="AG711" s="528"/>
      <c r="AH711" s="529"/>
      <c r="AI711" s="530"/>
    </row>
    <row r="712" spans="1:35" s="348" customFormat="1" ht="16.5" customHeight="1">
      <c r="A712" s="349"/>
      <c r="B712" s="520" t="s">
        <v>448</v>
      </c>
      <c r="C712" s="533" t="s">
        <v>843</v>
      </c>
      <c r="D712" s="534"/>
      <c r="E712" s="534"/>
      <c r="F712" s="534"/>
      <c r="G712" s="534"/>
      <c r="H712" s="534"/>
      <c r="I712" s="534"/>
      <c r="J712" s="534"/>
      <c r="K712" s="534"/>
      <c r="L712" s="534"/>
      <c r="M712" s="534"/>
      <c r="N712" s="534"/>
      <c r="O712" s="534"/>
      <c r="P712" s="534"/>
      <c r="Q712" s="534"/>
      <c r="R712" s="534"/>
      <c r="S712" s="534"/>
      <c r="T712" s="534"/>
      <c r="U712" s="534"/>
      <c r="V712" s="534"/>
      <c r="W712" s="534"/>
      <c r="X712" s="534"/>
      <c r="Y712" s="534"/>
      <c r="Z712" s="534"/>
      <c r="AA712" s="534"/>
      <c r="AB712" s="534"/>
      <c r="AC712" s="534"/>
      <c r="AD712" s="534"/>
      <c r="AE712" s="534"/>
      <c r="AF712" s="535"/>
      <c r="AG712" s="522"/>
      <c r="AH712" s="523"/>
      <c r="AI712" s="524"/>
    </row>
    <row r="713" spans="1:35" s="348" customFormat="1" ht="16.5" customHeight="1">
      <c r="A713" s="349"/>
      <c r="B713" s="521"/>
      <c r="C713" s="536"/>
      <c r="D713" s="537"/>
      <c r="E713" s="537"/>
      <c r="F713" s="537"/>
      <c r="G713" s="537"/>
      <c r="H713" s="537"/>
      <c r="I713" s="537"/>
      <c r="J713" s="537"/>
      <c r="K713" s="537"/>
      <c r="L713" s="537"/>
      <c r="M713" s="537"/>
      <c r="N713" s="537"/>
      <c r="O713" s="537"/>
      <c r="P713" s="537"/>
      <c r="Q713" s="537"/>
      <c r="R713" s="537"/>
      <c r="S713" s="537"/>
      <c r="T713" s="537"/>
      <c r="U713" s="537"/>
      <c r="V713" s="537"/>
      <c r="W713" s="537"/>
      <c r="X713" s="537"/>
      <c r="Y713" s="537"/>
      <c r="Z713" s="537"/>
      <c r="AA713" s="537"/>
      <c r="AB713" s="537"/>
      <c r="AC713" s="537"/>
      <c r="AD713" s="537"/>
      <c r="AE713" s="537"/>
      <c r="AF713" s="538"/>
      <c r="AG713" s="528"/>
      <c r="AH713" s="529"/>
      <c r="AI713" s="530"/>
    </row>
    <row r="714" spans="1:35" s="348" customFormat="1" ht="16.5" customHeight="1">
      <c r="A714" s="349"/>
      <c r="B714" s="123" t="s">
        <v>449</v>
      </c>
      <c r="C714" s="553" t="s">
        <v>450</v>
      </c>
      <c r="D714" s="554"/>
      <c r="E714" s="554"/>
      <c r="F714" s="554"/>
      <c r="G714" s="554"/>
      <c r="H714" s="554"/>
      <c r="I714" s="554"/>
      <c r="J714" s="554"/>
      <c r="K714" s="554"/>
      <c r="L714" s="554"/>
      <c r="M714" s="554"/>
      <c r="N714" s="554"/>
      <c r="O714" s="554"/>
      <c r="P714" s="554"/>
      <c r="Q714" s="554"/>
      <c r="R714" s="554"/>
      <c r="S714" s="554"/>
      <c r="T714" s="554"/>
      <c r="U714" s="554"/>
      <c r="V714" s="554"/>
      <c r="W714" s="554"/>
      <c r="X714" s="554"/>
      <c r="Y714" s="554"/>
      <c r="Z714" s="554"/>
      <c r="AA714" s="554"/>
      <c r="AB714" s="554"/>
      <c r="AC714" s="554"/>
      <c r="AD714" s="554"/>
      <c r="AE714" s="554"/>
      <c r="AF714" s="555"/>
      <c r="AG714" s="522"/>
      <c r="AH714" s="523"/>
      <c r="AI714" s="524"/>
    </row>
    <row r="715" spans="1:35" s="348" customFormat="1" ht="16.5" customHeight="1">
      <c r="A715" s="349"/>
      <c r="B715" s="520" t="s">
        <v>451</v>
      </c>
      <c r="C715" s="553" t="s">
        <v>452</v>
      </c>
      <c r="D715" s="554"/>
      <c r="E715" s="554"/>
      <c r="F715" s="554"/>
      <c r="G715" s="554"/>
      <c r="H715" s="554"/>
      <c r="I715" s="554"/>
      <c r="J715" s="554"/>
      <c r="K715" s="554"/>
      <c r="L715" s="554"/>
      <c r="M715" s="554"/>
      <c r="N715" s="554"/>
      <c r="O715" s="554"/>
      <c r="P715" s="554"/>
      <c r="Q715" s="554"/>
      <c r="R715" s="554"/>
      <c r="S715" s="554"/>
      <c r="T715" s="554"/>
      <c r="U715" s="554"/>
      <c r="V715" s="554"/>
      <c r="W715" s="554"/>
      <c r="X715" s="554"/>
      <c r="Y715" s="554"/>
      <c r="Z715" s="554"/>
      <c r="AA715" s="554"/>
      <c r="AB715" s="554"/>
      <c r="AC715" s="554"/>
      <c r="AD715" s="554"/>
      <c r="AE715" s="554"/>
      <c r="AF715" s="555"/>
      <c r="AG715" s="522"/>
      <c r="AH715" s="523"/>
      <c r="AI715" s="524"/>
    </row>
    <row r="716" spans="1:35" s="348" customFormat="1" ht="16.5" customHeight="1">
      <c r="A716" s="349"/>
      <c r="B716" s="521"/>
      <c r="C716" s="559"/>
      <c r="D716" s="560"/>
      <c r="E716" s="560"/>
      <c r="F716" s="560"/>
      <c r="G716" s="560"/>
      <c r="H716" s="560"/>
      <c r="I716" s="560"/>
      <c r="J716" s="560"/>
      <c r="K716" s="560"/>
      <c r="L716" s="560"/>
      <c r="M716" s="560"/>
      <c r="N716" s="560"/>
      <c r="O716" s="560"/>
      <c r="P716" s="560"/>
      <c r="Q716" s="560"/>
      <c r="R716" s="560"/>
      <c r="S716" s="560"/>
      <c r="T716" s="560"/>
      <c r="U716" s="560"/>
      <c r="V716" s="560"/>
      <c r="W716" s="560"/>
      <c r="X716" s="560"/>
      <c r="Y716" s="560"/>
      <c r="Z716" s="560"/>
      <c r="AA716" s="560"/>
      <c r="AB716" s="560"/>
      <c r="AC716" s="560"/>
      <c r="AD716" s="560"/>
      <c r="AE716" s="560"/>
      <c r="AF716" s="561"/>
      <c r="AG716" s="528"/>
      <c r="AH716" s="529"/>
      <c r="AI716" s="530"/>
    </row>
    <row r="717" spans="1:35" s="348" customFormat="1" ht="16.5" customHeight="1">
      <c r="A717" s="349"/>
      <c r="B717" s="520" t="s">
        <v>453</v>
      </c>
      <c r="C717" s="553" t="s">
        <v>454</v>
      </c>
      <c r="D717" s="554"/>
      <c r="E717" s="554"/>
      <c r="F717" s="554"/>
      <c r="G717" s="554"/>
      <c r="H717" s="554"/>
      <c r="I717" s="554"/>
      <c r="J717" s="554"/>
      <c r="K717" s="554"/>
      <c r="L717" s="554"/>
      <c r="M717" s="554"/>
      <c r="N717" s="554"/>
      <c r="O717" s="554"/>
      <c r="P717" s="554"/>
      <c r="Q717" s="554"/>
      <c r="R717" s="554"/>
      <c r="S717" s="554"/>
      <c r="T717" s="554"/>
      <c r="U717" s="554"/>
      <c r="V717" s="554"/>
      <c r="W717" s="554"/>
      <c r="X717" s="554"/>
      <c r="Y717" s="554"/>
      <c r="Z717" s="554"/>
      <c r="AA717" s="554"/>
      <c r="AB717" s="554"/>
      <c r="AC717" s="554"/>
      <c r="AD717" s="554"/>
      <c r="AE717" s="554"/>
      <c r="AF717" s="555"/>
      <c r="AG717" s="522"/>
      <c r="AH717" s="523"/>
      <c r="AI717" s="524"/>
    </row>
    <row r="718" spans="1:35" s="348" customFormat="1" ht="16.5" customHeight="1">
      <c r="A718" s="349"/>
      <c r="B718" s="521"/>
      <c r="C718" s="559"/>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560"/>
      <c r="AE718" s="560"/>
      <c r="AF718" s="561"/>
      <c r="AG718" s="528"/>
      <c r="AH718" s="529"/>
      <c r="AI718" s="530"/>
    </row>
    <row r="719" spans="1:35" s="33" customFormat="1" ht="16.5" customHeight="1">
      <c r="A719" s="52"/>
      <c r="B719" s="66"/>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49"/>
      <c r="AH719" s="49"/>
      <c r="AI719" s="49"/>
    </row>
    <row r="720" spans="1:35" s="31" customFormat="1" ht="16.5" customHeight="1">
      <c r="A720" s="124" t="s">
        <v>455</v>
      </c>
      <c r="B720" s="28"/>
      <c r="C720" s="29"/>
      <c r="D720" s="29"/>
      <c r="E720" s="29"/>
      <c r="F720" s="29"/>
      <c r="G720" s="29"/>
      <c r="H720" s="29"/>
      <c r="I720" s="29"/>
      <c r="J720" s="29"/>
      <c r="K720" s="29"/>
      <c r="L720" s="30"/>
      <c r="M720" s="30"/>
      <c r="N720" s="30"/>
      <c r="O720" s="30"/>
      <c r="P720" s="30"/>
      <c r="Q720" s="30"/>
      <c r="R720" s="30"/>
      <c r="S720" s="30"/>
      <c r="T720" s="30"/>
      <c r="U720" s="30"/>
      <c r="V720" s="30"/>
      <c r="W720" s="30"/>
      <c r="X720" s="30"/>
      <c r="Y720" s="30"/>
      <c r="Z720" s="30"/>
      <c r="AA720" s="30"/>
      <c r="AB720" s="30"/>
      <c r="AG720" s="47"/>
      <c r="AH720" s="47"/>
      <c r="AI720" s="47"/>
    </row>
    <row r="721" spans="1:35" s="14" customFormat="1" ht="16.5" customHeight="1">
      <c r="A721" s="20"/>
      <c r="B721" s="520" t="s">
        <v>150</v>
      </c>
      <c r="C721" s="838" t="s">
        <v>456</v>
      </c>
      <c r="D721" s="839"/>
      <c r="E721" s="839"/>
      <c r="F721" s="839"/>
      <c r="G721" s="839"/>
      <c r="H721" s="839"/>
      <c r="I721" s="839"/>
      <c r="J721" s="839"/>
      <c r="K721" s="839"/>
      <c r="L721" s="839"/>
      <c r="M721" s="839"/>
      <c r="N721" s="839"/>
      <c r="O721" s="839"/>
      <c r="P721" s="839"/>
      <c r="Q721" s="839"/>
      <c r="R721" s="839"/>
      <c r="S721" s="839"/>
      <c r="T721" s="839"/>
      <c r="U721" s="839"/>
      <c r="V721" s="839"/>
      <c r="W721" s="839"/>
      <c r="X721" s="839"/>
      <c r="Y721" s="839"/>
      <c r="Z721" s="839"/>
      <c r="AA721" s="839"/>
      <c r="AB721" s="839"/>
      <c r="AC721" s="839"/>
      <c r="AD721" s="839"/>
      <c r="AE721" s="839"/>
      <c r="AF721" s="840"/>
      <c r="AG721" s="522"/>
      <c r="AH721" s="523"/>
      <c r="AI721" s="524"/>
    </row>
    <row r="722" spans="1:35" s="33" customFormat="1" ht="16.5" customHeight="1">
      <c r="A722" s="52"/>
      <c r="B722" s="539"/>
      <c r="C722" s="841"/>
      <c r="D722" s="842"/>
      <c r="E722" s="842"/>
      <c r="F722" s="842"/>
      <c r="G722" s="842"/>
      <c r="H722" s="842"/>
      <c r="I722" s="842"/>
      <c r="J722" s="842"/>
      <c r="K722" s="842"/>
      <c r="L722" s="842"/>
      <c r="M722" s="842"/>
      <c r="N722" s="842"/>
      <c r="O722" s="842"/>
      <c r="P722" s="842"/>
      <c r="Q722" s="842"/>
      <c r="R722" s="842"/>
      <c r="S722" s="842"/>
      <c r="T722" s="842"/>
      <c r="U722" s="842"/>
      <c r="V722" s="842"/>
      <c r="W722" s="842"/>
      <c r="X722" s="842"/>
      <c r="Y722" s="842"/>
      <c r="Z722" s="842"/>
      <c r="AA722" s="842"/>
      <c r="AB722" s="842"/>
      <c r="AC722" s="842"/>
      <c r="AD722" s="842"/>
      <c r="AE722" s="842"/>
      <c r="AF722" s="843"/>
      <c r="AG722" s="525"/>
      <c r="AH722" s="526"/>
      <c r="AI722" s="527"/>
    </row>
    <row r="723" spans="1:35" s="33" customFormat="1" ht="16.5" customHeight="1">
      <c r="A723" s="52"/>
      <c r="B723" s="539"/>
      <c r="C723" s="841"/>
      <c r="D723" s="842"/>
      <c r="E723" s="842"/>
      <c r="F723" s="842"/>
      <c r="G723" s="842"/>
      <c r="H723" s="842"/>
      <c r="I723" s="842"/>
      <c r="J723" s="842"/>
      <c r="K723" s="842"/>
      <c r="L723" s="842"/>
      <c r="M723" s="842"/>
      <c r="N723" s="842"/>
      <c r="O723" s="842"/>
      <c r="P723" s="842"/>
      <c r="Q723" s="842"/>
      <c r="R723" s="842"/>
      <c r="S723" s="842"/>
      <c r="T723" s="842"/>
      <c r="U723" s="842"/>
      <c r="V723" s="842"/>
      <c r="W723" s="842"/>
      <c r="X723" s="842"/>
      <c r="Y723" s="842"/>
      <c r="Z723" s="842"/>
      <c r="AA723" s="842"/>
      <c r="AB723" s="842"/>
      <c r="AC723" s="842"/>
      <c r="AD723" s="842"/>
      <c r="AE723" s="842"/>
      <c r="AF723" s="843"/>
      <c r="AG723" s="525"/>
      <c r="AH723" s="526"/>
      <c r="AI723" s="527"/>
    </row>
    <row r="724" spans="1:35" s="33" customFormat="1" ht="16.5" customHeight="1">
      <c r="A724" s="52"/>
      <c r="B724" s="521"/>
      <c r="C724" s="844"/>
      <c r="D724" s="845"/>
      <c r="E724" s="845"/>
      <c r="F724" s="845"/>
      <c r="G724" s="845"/>
      <c r="H724" s="845"/>
      <c r="I724" s="845"/>
      <c r="J724" s="845"/>
      <c r="K724" s="845"/>
      <c r="L724" s="845"/>
      <c r="M724" s="845"/>
      <c r="N724" s="845"/>
      <c r="O724" s="845"/>
      <c r="P724" s="845"/>
      <c r="Q724" s="845"/>
      <c r="R724" s="845"/>
      <c r="S724" s="845"/>
      <c r="T724" s="845"/>
      <c r="U724" s="845"/>
      <c r="V724" s="845"/>
      <c r="W724" s="845"/>
      <c r="X724" s="845"/>
      <c r="Y724" s="845"/>
      <c r="Z724" s="845"/>
      <c r="AA724" s="845"/>
      <c r="AB724" s="845"/>
      <c r="AC724" s="845"/>
      <c r="AD724" s="845"/>
      <c r="AE724" s="845"/>
      <c r="AF724" s="846"/>
      <c r="AG724" s="528"/>
      <c r="AH724" s="529"/>
      <c r="AI724" s="530"/>
    </row>
    <row r="725" spans="1:35" s="348" customFormat="1" ht="16.5" customHeight="1">
      <c r="A725" s="347"/>
      <c r="B725" s="520" t="s">
        <v>86</v>
      </c>
      <c r="C725" s="533" t="s">
        <v>851</v>
      </c>
      <c r="D725" s="534"/>
      <c r="E725" s="534"/>
      <c r="F725" s="534"/>
      <c r="G725" s="534"/>
      <c r="H725" s="534"/>
      <c r="I725" s="534"/>
      <c r="J725" s="534"/>
      <c r="K725" s="534"/>
      <c r="L725" s="534"/>
      <c r="M725" s="534"/>
      <c r="N725" s="534"/>
      <c r="O725" s="534"/>
      <c r="P725" s="534"/>
      <c r="Q725" s="534"/>
      <c r="R725" s="534"/>
      <c r="S725" s="534"/>
      <c r="T725" s="534"/>
      <c r="U725" s="534"/>
      <c r="V725" s="534"/>
      <c r="W725" s="534"/>
      <c r="X725" s="534"/>
      <c r="Y725" s="534"/>
      <c r="Z725" s="534"/>
      <c r="AA725" s="534"/>
      <c r="AB725" s="534"/>
      <c r="AC725" s="534"/>
      <c r="AD725" s="534"/>
      <c r="AE725" s="534"/>
      <c r="AF725" s="535"/>
      <c r="AG725" s="522"/>
      <c r="AH725" s="523"/>
      <c r="AI725" s="524"/>
    </row>
    <row r="726" spans="1:35" s="348" customFormat="1" ht="16.5" customHeight="1">
      <c r="A726" s="349"/>
      <c r="B726" s="521"/>
      <c r="C726" s="536"/>
      <c r="D726" s="537"/>
      <c r="E726" s="537"/>
      <c r="F726" s="537"/>
      <c r="G726" s="537"/>
      <c r="H726" s="537"/>
      <c r="I726" s="537"/>
      <c r="J726" s="537"/>
      <c r="K726" s="537"/>
      <c r="L726" s="537"/>
      <c r="M726" s="537"/>
      <c r="N726" s="537"/>
      <c r="O726" s="537"/>
      <c r="P726" s="537"/>
      <c r="Q726" s="537"/>
      <c r="R726" s="537"/>
      <c r="S726" s="537"/>
      <c r="T726" s="537"/>
      <c r="U726" s="537"/>
      <c r="V726" s="537"/>
      <c r="W726" s="537"/>
      <c r="X726" s="537"/>
      <c r="Y726" s="537"/>
      <c r="Z726" s="537"/>
      <c r="AA726" s="537"/>
      <c r="AB726" s="537"/>
      <c r="AC726" s="537"/>
      <c r="AD726" s="537"/>
      <c r="AE726" s="537"/>
      <c r="AF726" s="538"/>
      <c r="AG726" s="528"/>
      <c r="AH726" s="529"/>
      <c r="AI726" s="530"/>
    </row>
    <row r="727" spans="1:35" s="33" customFormat="1" ht="16.5" customHeight="1">
      <c r="A727" s="52"/>
      <c r="B727" s="66"/>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49"/>
      <c r="AH727" s="49"/>
      <c r="AI727" s="49"/>
    </row>
    <row r="728" spans="1:35" s="31" customFormat="1" ht="16.5" customHeight="1">
      <c r="A728" s="124" t="s">
        <v>457</v>
      </c>
      <c r="B728" s="28"/>
      <c r="C728" s="29"/>
      <c r="D728" s="29"/>
      <c r="E728" s="29"/>
      <c r="F728" s="29"/>
      <c r="G728" s="29"/>
      <c r="H728" s="29"/>
      <c r="I728" s="29"/>
      <c r="J728" s="29"/>
      <c r="K728" s="29"/>
      <c r="L728" s="30"/>
      <c r="M728" s="30"/>
      <c r="N728" s="30"/>
      <c r="O728" s="30"/>
      <c r="P728" s="30"/>
      <c r="Q728" s="30"/>
      <c r="R728" s="30"/>
      <c r="S728" s="30"/>
      <c r="T728" s="30"/>
      <c r="U728" s="30"/>
      <c r="V728" s="30"/>
      <c r="W728" s="30"/>
      <c r="X728" s="30"/>
      <c r="Y728" s="30"/>
      <c r="Z728" s="30"/>
      <c r="AA728" s="30"/>
      <c r="AB728" s="30"/>
      <c r="AG728" s="47"/>
      <c r="AH728" s="47"/>
      <c r="AI728" s="47"/>
    </row>
    <row r="729" spans="1:35" s="14" customFormat="1" ht="16.5" customHeight="1">
      <c r="A729" s="20"/>
      <c r="B729" s="520" t="s">
        <v>150</v>
      </c>
      <c r="C729" s="533" t="s">
        <v>458</v>
      </c>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5"/>
      <c r="AG729" s="522"/>
      <c r="AH729" s="523"/>
      <c r="AI729" s="524"/>
    </row>
    <row r="730" spans="1:35" s="14" customFormat="1" ht="16.5" customHeight="1">
      <c r="A730" s="20"/>
      <c r="B730" s="539"/>
      <c r="C730" s="541"/>
      <c r="D730" s="542"/>
      <c r="E730" s="542"/>
      <c r="F730" s="542"/>
      <c r="G730" s="542"/>
      <c r="H730" s="542"/>
      <c r="I730" s="542"/>
      <c r="J730" s="542"/>
      <c r="K730" s="542"/>
      <c r="L730" s="542"/>
      <c r="M730" s="542"/>
      <c r="N730" s="542"/>
      <c r="O730" s="542"/>
      <c r="P730" s="542"/>
      <c r="Q730" s="542"/>
      <c r="R730" s="542"/>
      <c r="S730" s="542"/>
      <c r="T730" s="542"/>
      <c r="U730" s="542"/>
      <c r="V730" s="542"/>
      <c r="W730" s="542"/>
      <c r="X730" s="542"/>
      <c r="Y730" s="542"/>
      <c r="Z730" s="542"/>
      <c r="AA730" s="542"/>
      <c r="AB730" s="542"/>
      <c r="AC730" s="542"/>
      <c r="AD730" s="542"/>
      <c r="AE730" s="542"/>
      <c r="AF730" s="543"/>
      <c r="AG730" s="525"/>
      <c r="AH730" s="526"/>
      <c r="AI730" s="527"/>
    </row>
    <row r="731" spans="1:35" s="14" customFormat="1" ht="16.5" customHeight="1">
      <c r="A731" s="20"/>
      <c r="B731" s="521"/>
      <c r="C731" s="536"/>
      <c r="D731" s="537"/>
      <c r="E731" s="537"/>
      <c r="F731" s="537"/>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8"/>
      <c r="AG731" s="528"/>
      <c r="AH731" s="529"/>
      <c r="AI731" s="530"/>
    </row>
    <row r="732" spans="1:35" s="33" customFormat="1" ht="16.5" customHeight="1">
      <c r="A732" s="52"/>
      <c r="B732" s="66"/>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49"/>
      <c r="AH732" s="49"/>
      <c r="AI732" s="49"/>
    </row>
    <row r="733" spans="1:35" s="31" customFormat="1" ht="16.5" customHeight="1">
      <c r="A733" s="124" t="s">
        <v>459</v>
      </c>
      <c r="B733" s="28"/>
      <c r="C733" s="29"/>
      <c r="D733" s="29"/>
      <c r="E733" s="29"/>
      <c r="F733" s="29"/>
      <c r="G733" s="29"/>
      <c r="H733" s="29"/>
      <c r="I733" s="29"/>
      <c r="J733" s="29"/>
      <c r="K733" s="29"/>
      <c r="L733" s="30"/>
      <c r="M733" s="30"/>
      <c r="N733" s="30"/>
      <c r="O733" s="30"/>
      <c r="P733" s="30"/>
      <c r="Q733" s="30"/>
      <c r="R733" s="30"/>
      <c r="S733" s="30"/>
      <c r="T733" s="30"/>
      <c r="U733" s="30"/>
      <c r="V733" s="30"/>
      <c r="W733" s="30"/>
      <c r="X733" s="30"/>
      <c r="Y733" s="30"/>
      <c r="Z733" s="30"/>
      <c r="AA733" s="30"/>
      <c r="AB733" s="30"/>
      <c r="AG733" s="47"/>
      <c r="AH733" s="47"/>
      <c r="AI733" s="47"/>
    </row>
    <row r="734" spans="1:35" s="14" customFormat="1" ht="16.5" customHeight="1">
      <c r="A734" s="20"/>
      <c r="B734" s="520" t="s">
        <v>150</v>
      </c>
      <c r="C734" s="838" t="s">
        <v>460</v>
      </c>
      <c r="D734" s="839"/>
      <c r="E734" s="839"/>
      <c r="F734" s="839"/>
      <c r="G734" s="839"/>
      <c r="H734" s="839"/>
      <c r="I734" s="839"/>
      <c r="J734" s="839"/>
      <c r="K734" s="839"/>
      <c r="L734" s="839"/>
      <c r="M734" s="839"/>
      <c r="N734" s="839"/>
      <c r="O734" s="839"/>
      <c r="P734" s="839"/>
      <c r="Q734" s="839"/>
      <c r="R734" s="839"/>
      <c r="S734" s="839"/>
      <c r="T734" s="839"/>
      <c r="U734" s="839"/>
      <c r="V734" s="839"/>
      <c r="W734" s="839"/>
      <c r="X734" s="839"/>
      <c r="Y734" s="839"/>
      <c r="Z734" s="839"/>
      <c r="AA734" s="839"/>
      <c r="AB734" s="839"/>
      <c r="AC734" s="839"/>
      <c r="AD734" s="839"/>
      <c r="AE734" s="839"/>
      <c r="AF734" s="840"/>
      <c r="AG734" s="522"/>
      <c r="AH734" s="523"/>
      <c r="AI734" s="524"/>
    </row>
    <row r="735" spans="1:35" s="14" customFormat="1" ht="16.5" customHeight="1">
      <c r="A735" s="20"/>
      <c r="B735" s="539"/>
      <c r="C735" s="841"/>
      <c r="D735" s="842"/>
      <c r="E735" s="842"/>
      <c r="F735" s="842"/>
      <c r="G735" s="842"/>
      <c r="H735" s="842"/>
      <c r="I735" s="842"/>
      <c r="J735" s="842"/>
      <c r="K735" s="842"/>
      <c r="L735" s="842"/>
      <c r="M735" s="842"/>
      <c r="N735" s="842"/>
      <c r="O735" s="842"/>
      <c r="P735" s="842"/>
      <c r="Q735" s="842"/>
      <c r="R735" s="842"/>
      <c r="S735" s="842"/>
      <c r="T735" s="842"/>
      <c r="U735" s="842"/>
      <c r="V735" s="842"/>
      <c r="W735" s="842"/>
      <c r="X735" s="842"/>
      <c r="Y735" s="842"/>
      <c r="Z735" s="842"/>
      <c r="AA735" s="842"/>
      <c r="AB735" s="842"/>
      <c r="AC735" s="842"/>
      <c r="AD735" s="842"/>
      <c r="AE735" s="842"/>
      <c r="AF735" s="843"/>
      <c r="AG735" s="525"/>
      <c r="AH735" s="526"/>
      <c r="AI735" s="527"/>
    </row>
    <row r="736" spans="1:35" s="33" customFormat="1" ht="16.5" customHeight="1">
      <c r="A736" s="52"/>
      <c r="B736" s="539"/>
      <c r="C736" s="841"/>
      <c r="D736" s="842"/>
      <c r="E736" s="842"/>
      <c r="F736" s="842"/>
      <c r="G736" s="842"/>
      <c r="H736" s="842"/>
      <c r="I736" s="842"/>
      <c r="J736" s="842"/>
      <c r="K736" s="842"/>
      <c r="L736" s="842"/>
      <c r="M736" s="842"/>
      <c r="N736" s="842"/>
      <c r="O736" s="842"/>
      <c r="P736" s="842"/>
      <c r="Q736" s="842"/>
      <c r="R736" s="842"/>
      <c r="S736" s="842"/>
      <c r="T736" s="842"/>
      <c r="U736" s="842"/>
      <c r="V736" s="842"/>
      <c r="W736" s="842"/>
      <c r="X736" s="842"/>
      <c r="Y736" s="842"/>
      <c r="Z736" s="842"/>
      <c r="AA736" s="842"/>
      <c r="AB736" s="842"/>
      <c r="AC736" s="842"/>
      <c r="AD736" s="842"/>
      <c r="AE736" s="842"/>
      <c r="AF736" s="843"/>
      <c r="AG736" s="525"/>
      <c r="AH736" s="526"/>
      <c r="AI736" s="527"/>
    </row>
    <row r="737" spans="1:35" s="33" customFormat="1" ht="16.5" customHeight="1">
      <c r="A737" s="52"/>
      <c r="B737" s="539"/>
      <c r="C737" s="841"/>
      <c r="D737" s="842"/>
      <c r="E737" s="842"/>
      <c r="F737" s="842"/>
      <c r="G737" s="842"/>
      <c r="H737" s="842"/>
      <c r="I737" s="842"/>
      <c r="J737" s="842"/>
      <c r="K737" s="842"/>
      <c r="L737" s="842"/>
      <c r="M737" s="842"/>
      <c r="N737" s="842"/>
      <c r="O737" s="842"/>
      <c r="P737" s="842"/>
      <c r="Q737" s="842"/>
      <c r="R737" s="842"/>
      <c r="S737" s="842"/>
      <c r="T737" s="842"/>
      <c r="U737" s="842"/>
      <c r="V737" s="842"/>
      <c r="W737" s="842"/>
      <c r="X737" s="842"/>
      <c r="Y737" s="842"/>
      <c r="Z737" s="842"/>
      <c r="AA737" s="842"/>
      <c r="AB737" s="842"/>
      <c r="AC737" s="842"/>
      <c r="AD737" s="842"/>
      <c r="AE737" s="842"/>
      <c r="AF737" s="843"/>
      <c r="AG737" s="525"/>
      <c r="AH737" s="526"/>
      <c r="AI737" s="527"/>
    </row>
    <row r="738" spans="1:35" s="33" customFormat="1" ht="16.5" customHeight="1">
      <c r="A738" s="52"/>
      <c r="B738" s="521"/>
      <c r="C738" s="844"/>
      <c r="D738" s="845"/>
      <c r="E738" s="845"/>
      <c r="F738" s="845"/>
      <c r="G738" s="845"/>
      <c r="H738" s="845"/>
      <c r="I738" s="845"/>
      <c r="J738" s="845"/>
      <c r="K738" s="845"/>
      <c r="L738" s="845"/>
      <c r="M738" s="845"/>
      <c r="N738" s="845"/>
      <c r="O738" s="845"/>
      <c r="P738" s="845"/>
      <c r="Q738" s="845"/>
      <c r="R738" s="845"/>
      <c r="S738" s="845"/>
      <c r="T738" s="845"/>
      <c r="U738" s="845"/>
      <c r="V738" s="845"/>
      <c r="W738" s="845"/>
      <c r="X738" s="845"/>
      <c r="Y738" s="845"/>
      <c r="Z738" s="845"/>
      <c r="AA738" s="845"/>
      <c r="AB738" s="845"/>
      <c r="AC738" s="845"/>
      <c r="AD738" s="845"/>
      <c r="AE738" s="845"/>
      <c r="AF738" s="846"/>
      <c r="AG738" s="528"/>
      <c r="AH738" s="529"/>
      <c r="AI738" s="530"/>
    </row>
    <row r="739" spans="1:35" s="348" customFormat="1" ht="16.5" customHeight="1">
      <c r="A739" s="347"/>
      <c r="B739" s="520" t="s">
        <v>86</v>
      </c>
      <c r="C739" s="533" t="s">
        <v>461</v>
      </c>
      <c r="D739" s="534"/>
      <c r="E739" s="534"/>
      <c r="F739" s="534"/>
      <c r="G739" s="534"/>
      <c r="H739" s="534"/>
      <c r="I739" s="534"/>
      <c r="J739" s="534"/>
      <c r="K739" s="534"/>
      <c r="L739" s="534"/>
      <c r="M739" s="534"/>
      <c r="N739" s="534"/>
      <c r="O739" s="534"/>
      <c r="P739" s="534"/>
      <c r="Q739" s="534"/>
      <c r="R739" s="534"/>
      <c r="S739" s="534"/>
      <c r="T739" s="534"/>
      <c r="U739" s="534"/>
      <c r="V739" s="534"/>
      <c r="W739" s="534"/>
      <c r="X739" s="534"/>
      <c r="Y739" s="534"/>
      <c r="Z739" s="534"/>
      <c r="AA739" s="534"/>
      <c r="AB739" s="534"/>
      <c r="AC739" s="534"/>
      <c r="AD739" s="534"/>
      <c r="AE739" s="534"/>
      <c r="AF739" s="535"/>
      <c r="AG739" s="522"/>
      <c r="AH739" s="523"/>
      <c r="AI739" s="524"/>
    </row>
    <row r="740" spans="1:35" s="348" customFormat="1" ht="16.5" customHeight="1">
      <c r="A740" s="349"/>
      <c r="B740" s="539"/>
      <c r="C740" s="541"/>
      <c r="D740" s="542"/>
      <c r="E740" s="542"/>
      <c r="F740" s="542"/>
      <c r="G740" s="542"/>
      <c r="H740" s="542"/>
      <c r="I740" s="542"/>
      <c r="J740" s="542"/>
      <c r="K740" s="542"/>
      <c r="L740" s="542"/>
      <c r="M740" s="542"/>
      <c r="N740" s="542"/>
      <c r="O740" s="542"/>
      <c r="P740" s="542"/>
      <c r="Q740" s="542"/>
      <c r="R740" s="542"/>
      <c r="S740" s="542"/>
      <c r="T740" s="542"/>
      <c r="U740" s="542"/>
      <c r="V740" s="542"/>
      <c r="W740" s="542"/>
      <c r="X740" s="542"/>
      <c r="Y740" s="542"/>
      <c r="Z740" s="542"/>
      <c r="AA740" s="542"/>
      <c r="AB740" s="542"/>
      <c r="AC740" s="542"/>
      <c r="AD740" s="542"/>
      <c r="AE740" s="542"/>
      <c r="AF740" s="543"/>
      <c r="AG740" s="525"/>
      <c r="AH740" s="526"/>
      <c r="AI740" s="527"/>
    </row>
    <row r="741" spans="1:35" s="348" customFormat="1" ht="16.5" customHeight="1">
      <c r="A741" s="349"/>
      <c r="B741" s="521"/>
      <c r="C741" s="536"/>
      <c r="D741" s="537"/>
      <c r="E741" s="537"/>
      <c r="F741" s="537"/>
      <c r="G741" s="537"/>
      <c r="H741" s="537"/>
      <c r="I741" s="537"/>
      <c r="J741" s="537"/>
      <c r="K741" s="537"/>
      <c r="L741" s="537"/>
      <c r="M741" s="537"/>
      <c r="N741" s="537"/>
      <c r="O741" s="537"/>
      <c r="P741" s="537"/>
      <c r="Q741" s="537"/>
      <c r="R741" s="537"/>
      <c r="S741" s="537"/>
      <c r="T741" s="537"/>
      <c r="U741" s="537"/>
      <c r="V741" s="537"/>
      <c r="W741" s="537"/>
      <c r="X741" s="537"/>
      <c r="Y741" s="537"/>
      <c r="Z741" s="537"/>
      <c r="AA741" s="537"/>
      <c r="AB741" s="537"/>
      <c r="AC741" s="537"/>
      <c r="AD741" s="537"/>
      <c r="AE741" s="537"/>
      <c r="AF741" s="538"/>
      <c r="AG741" s="528"/>
      <c r="AH741" s="529"/>
      <c r="AI741" s="530"/>
    </row>
    <row r="742" spans="1:35" s="33" customFormat="1" ht="16.5" customHeight="1">
      <c r="A742" s="52"/>
      <c r="B742" s="66"/>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49"/>
      <c r="AH742" s="49"/>
      <c r="AI742" s="49"/>
    </row>
    <row r="743" spans="1:35" s="31" customFormat="1" ht="16.5" customHeight="1">
      <c r="A743" s="124" t="s">
        <v>462</v>
      </c>
      <c r="B743" s="28"/>
      <c r="C743" s="29"/>
      <c r="D743" s="29"/>
      <c r="E743" s="29"/>
      <c r="F743" s="29"/>
      <c r="G743" s="29"/>
      <c r="H743" s="29"/>
      <c r="I743" s="29"/>
      <c r="J743" s="29"/>
      <c r="K743" s="29"/>
      <c r="L743" s="30"/>
      <c r="M743" s="30"/>
      <c r="N743" s="30"/>
      <c r="O743" s="30"/>
      <c r="P743" s="30"/>
      <c r="Q743" s="30"/>
      <c r="R743" s="30"/>
      <c r="S743" s="30"/>
      <c r="T743" s="30"/>
      <c r="U743" s="30"/>
      <c r="V743" s="30"/>
      <c r="W743" s="30"/>
      <c r="X743" s="30"/>
      <c r="Y743" s="30"/>
      <c r="Z743" s="30"/>
      <c r="AA743" s="30"/>
      <c r="AB743" s="30"/>
      <c r="AG743" s="47"/>
      <c r="AH743" s="47"/>
      <c r="AI743" s="47"/>
    </row>
    <row r="744" spans="1:35" s="14" customFormat="1" ht="16.5" customHeight="1">
      <c r="A744" s="20"/>
      <c r="B744" s="520" t="s">
        <v>150</v>
      </c>
      <c r="C744" s="838" t="s">
        <v>463</v>
      </c>
      <c r="D744" s="839"/>
      <c r="E744" s="839"/>
      <c r="F744" s="839"/>
      <c r="G744" s="839"/>
      <c r="H744" s="839"/>
      <c r="I744" s="839"/>
      <c r="J744" s="839"/>
      <c r="K744" s="839"/>
      <c r="L744" s="839"/>
      <c r="M744" s="839"/>
      <c r="N744" s="839"/>
      <c r="O744" s="839"/>
      <c r="P744" s="839"/>
      <c r="Q744" s="839"/>
      <c r="R744" s="839"/>
      <c r="S744" s="839"/>
      <c r="T744" s="839"/>
      <c r="U744" s="839"/>
      <c r="V744" s="839"/>
      <c r="W744" s="839"/>
      <c r="X744" s="839"/>
      <c r="Y744" s="839"/>
      <c r="Z744" s="839"/>
      <c r="AA744" s="839"/>
      <c r="AB744" s="839"/>
      <c r="AC744" s="839"/>
      <c r="AD744" s="839"/>
      <c r="AE744" s="839"/>
      <c r="AF744" s="840"/>
      <c r="AG744" s="522"/>
      <c r="AH744" s="523"/>
      <c r="AI744" s="524"/>
    </row>
    <row r="745" spans="1:35" s="14" customFormat="1" ht="16.5" customHeight="1">
      <c r="A745" s="20"/>
      <c r="B745" s="539"/>
      <c r="C745" s="841"/>
      <c r="D745" s="842"/>
      <c r="E745" s="842"/>
      <c r="F745" s="842"/>
      <c r="G745" s="842"/>
      <c r="H745" s="842"/>
      <c r="I745" s="842"/>
      <c r="J745" s="842"/>
      <c r="K745" s="842"/>
      <c r="L745" s="842"/>
      <c r="M745" s="842"/>
      <c r="N745" s="842"/>
      <c r="O745" s="842"/>
      <c r="P745" s="842"/>
      <c r="Q745" s="842"/>
      <c r="R745" s="842"/>
      <c r="S745" s="842"/>
      <c r="T745" s="842"/>
      <c r="U745" s="842"/>
      <c r="V745" s="842"/>
      <c r="W745" s="842"/>
      <c r="X745" s="842"/>
      <c r="Y745" s="842"/>
      <c r="Z745" s="842"/>
      <c r="AA745" s="842"/>
      <c r="AB745" s="842"/>
      <c r="AC745" s="842"/>
      <c r="AD745" s="842"/>
      <c r="AE745" s="842"/>
      <c r="AF745" s="843"/>
      <c r="AG745" s="525"/>
      <c r="AH745" s="526"/>
      <c r="AI745" s="527"/>
    </row>
    <row r="746" spans="1:35" s="33" customFormat="1" ht="16.5" customHeight="1">
      <c r="A746" s="52"/>
      <c r="B746" s="539"/>
      <c r="C746" s="841"/>
      <c r="D746" s="842"/>
      <c r="E746" s="842"/>
      <c r="F746" s="842"/>
      <c r="G746" s="842"/>
      <c r="H746" s="842"/>
      <c r="I746" s="842"/>
      <c r="J746" s="842"/>
      <c r="K746" s="842"/>
      <c r="L746" s="842"/>
      <c r="M746" s="842"/>
      <c r="N746" s="842"/>
      <c r="O746" s="842"/>
      <c r="P746" s="842"/>
      <c r="Q746" s="842"/>
      <c r="R746" s="842"/>
      <c r="S746" s="842"/>
      <c r="T746" s="842"/>
      <c r="U746" s="842"/>
      <c r="V746" s="842"/>
      <c r="W746" s="842"/>
      <c r="X746" s="842"/>
      <c r="Y746" s="842"/>
      <c r="Z746" s="842"/>
      <c r="AA746" s="842"/>
      <c r="AB746" s="842"/>
      <c r="AC746" s="842"/>
      <c r="AD746" s="842"/>
      <c r="AE746" s="842"/>
      <c r="AF746" s="843"/>
      <c r="AG746" s="525"/>
      <c r="AH746" s="526"/>
      <c r="AI746" s="527"/>
    </row>
    <row r="747" spans="1:35" s="33" customFormat="1" ht="16.5" customHeight="1">
      <c r="A747" s="52"/>
      <c r="B747" s="539"/>
      <c r="C747" s="841"/>
      <c r="D747" s="842"/>
      <c r="E747" s="842"/>
      <c r="F747" s="842"/>
      <c r="G747" s="842"/>
      <c r="H747" s="842"/>
      <c r="I747" s="842"/>
      <c r="J747" s="842"/>
      <c r="K747" s="842"/>
      <c r="L747" s="842"/>
      <c r="M747" s="842"/>
      <c r="N747" s="842"/>
      <c r="O747" s="842"/>
      <c r="P747" s="842"/>
      <c r="Q747" s="842"/>
      <c r="R747" s="842"/>
      <c r="S747" s="842"/>
      <c r="T747" s="842"/>
      <c r="U747" s="842"/>
      <c r="V747" s="842"/>
      <c r="W747" s="842"/>
      <c r="X747" s="842"/>
      <c r="Y747" s="842"/>
      <c r="Z747" s="842"/>
      <c r="AA747" s="842"/>
      <c r="AB747" s="842"/>
      <c r="AC747" s="842"/>
      <c r="AD747" s="842"/>
      <c r="AE747" s="842"/>
      <c r="AF747" s="843"/>
      <c r="AG747" s="525"/>
      <c r="AH747" s="526"/>
      <c r="AI747" s="527"/>
    </row>
    <row r="748" spans="1:35" s="33" customFormat="1" ht="16.5" customHeight="1">
      <c r="A748" s="52"/>
      <c r="B748" s="539"/>
      <c r="C748" s="841"/>
      <c r="D748" s="842"/>
      <c r="E748" s="842"/>
      <c r="F748" s="842"/>
      <c r="G748" s="842"/>
      <c r="H748" s="842"/>
      <c r="I748" s="842"/>
      <c r="J748" s="842"/>
      <c r="K748" s="842"/>
      <c r="L748" s="842"/>
      <c r="M748" s="842"/>
      <c r="N748" s="842"/>
      <c r="O748" s="842"/>
      <c r="P748" s="842"/>
      <c r="Q748" s="842"/>
      <c r="R748" s="842"/>
      <c r="S748" s="842"/>
      <c r="T748" s="842"/>
      <c r="U748" s="842"/>
      <c r="V748" s="842"/>
      <c r="W748" s="842"/>
      <c r="X748" s="842"/>
      <c r="Y748" s="842"/>
      <c r="Z748" s="842"/>
      <c r="AA748" s="842"/>
      <c r="AB748" s="842"/>
      <c r="AC748" s="842"/>
      <c r="AD748" s="842"/>
      <c r="AE748" s="842"/>
      <c r="AF748" s="843"/>
      <c r="AG748" s="525"/>
      <c r="AH748" s="526"/>
      <c r="AI748" s="527"/>
    </row>
    <row r="749" spans="1:35" s="33" customFormat="1" ht="16.5" customHeight="1">
      <c r="A749" s="52"/>
      <c r="B749" s="521"/>
      <c r="C749" s="844"/>
      <c r="D749" s="845"/>
      <c r="E749" s="845"/>
      <c r="F749" s="845"/>
      <c r="G749" s="845"/>
      <c r="H749" s="845"/>
      <c r="I749" s="845"/>
      <c r="J749" s="845"/>
      <c r="K749" s="845"/>
      <c r="L749" s="845"/>
      <c r="M749" s="845"/>
      <c r="N749" s="845"/>
      <c r="O749" s="845"/>
      <c r="P749" s="845"/>
      <c r="Q749" s="845"/>
      <c r="R749" s="845"/>
      <c r="S749" s="845"/>
      <c r="T749" s="845"/>
      <c r="U749" s="845"/>
      <c r="V749" s="845"/>
      <c r="W749" s="845"/>
      <c r="X749" s="845"/>
      <c r="Y749" s="845"/>
      <c r="Z749" s="845"/>
      <c r="AA749" s="845"/>
      <c r="AB749" s="845"/>
      <c r="AC749" s="845"/>
      <c r="AD749" s="845"/>
      <c r="AE749" s="845"/>
      <c r="AF749" s="846"/>
      <c r="AG749" s="528"/>
      <c r="AH749" s="529"/>
      <c r="AI749" s="530"/>
    </row>
    <row r="750" spans="1:35" s="348" customFormat="1" ht="16.5" customHeight="1">
      <c r="A750" s="347"/>
      <c r="B750" s="126" t="s">
        <v>86</v>
      </c>
      <c r="C750" s="544" t="s">
        <v>464</v>
      </c>
      <c r="D750" s="545"/>
      <c r="E750" s="545"/>
      <c r="F750" s="545"/>
      <c r="G750" s="545"/>
      <c r="H750" s="545"/>
      <c r="I750" s="545"/>
      <c r="J750" s="545"/>
      <c r="K750" s="545"/>
      <c r="L750" s="545"/>
      <c r="M750" s="545"/>
      <c r="N750" s="545"/>
      <c r="O750" s="545"/>
      <c r="P750" s="545"/>
      <c r="Q750" s="545"/>
      <c r="R750" s="545"/>
      <c r="S750" s="545"/>
      <c r="T750" s="545"/>
      <c r="U750" s="545"/>
      <c r="V750" s="545"/>
      <c r="W750" s="545"/>
      <c r="X750" s="545"/>
      <c r="Y750" s="545"/>
      <c r="Z750" s="545"/>
      <c r="AA750" s="545"/>
      <c r="AB750" s="545"/>
      <c r="AC750" s="545"/>
      <c r="AD750" s="545"/>
      <c r="AE750" s="545"/>
      <c r="AF750" s="546"/>
      <c r="AG750" s="550"/>
      <c r="AH750" s="551"/>
      <c r="AI750" s="552"/>
    </row>
    <row r="751" spans="1:35" s="33" customFormat="1" ht="9.75" customHeight="1">
      <c r="A751" s="52"/>
      <c r="B751" s="66"/>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49"/>
      <c r="AH751" s="49"/>
      <c r="AI751" s="49"/>
    </row>
    <row r="752" spans="1:35" s="31" customFormat="1" ht="16.5" customHeight="1">
      <c r="A752" s="124" t="s">
        <v>465</v>
      </c>
      <c r="B752" s="28"/>
      <c r="C752" s="29"/>
      <c r="D752" s="29"/>
      <c r="E752" s="29"/>
      <c r="F752" s="29"/>
      <c r="G752" s="29"/>
      <c r="H752" s="29"/>
      <c r="I752" s="29"/>
      <c r="J752" s="29"/>
      <c r="K752" s="29"/>
      <c r="L752" s="30"/>
      <c r="M752" s="30"/>
      <c r="N752" s="30"/>
      <c r="O752" s="30"/>
      <c r="P752" s="30"/>
      <c r="Q752" s="30"/>
      <c r="R752" s="30"/>
      <c r="S752" s="30"/>
      <c r="T752" s="30"/>
      <c r="U752" s="30"/>
      <c r="V752" s="30"/>
      <c r="W752" s="30"/>
      <c r="X752" s="30"/>
      <c r="Y752" s="30"/>
      <c r="Z752" s="30"/>
      <c r="AA752" s="30"/>
      <c r="AB752" s="30"/>
      <c r="AG752" s="47"/>
      <c r="AH752" s="47"/>
      <c r="AI752" s="47"/>
    </row>
    <row r="753" spans="1:35" s="14" customFormat="1" ht="14.25" customHeight="1">
      <c r="A753" s="20"/>
      <c r="B753" s="520" t="s">
        <v>150</v>
      </c>
      <c r="C753" s="533" t="s">
        <v>466</v>
      </c>
      <c r="D753" s="534"/>
      <c r="E753" s="534"/>
      <c r="F753" s="534"/>
      <c r="G753" s="534"/>
      <c r="H753" s="534"/>
      <c r="I753" s="534"/>
      <c r="J753" s="534"/>
      <c r="K753" s="534"/>
      <c r="L753" s="534"/>
      <c r="M753" s="534"/>
      <c r="N753" s="534"/>
      <c r="O753" s="534"/>
      <c r="P753" s="534"/>
      <c r="Q753" s="534"/>
      <c r="R753" s="534"/>
      <c r="S753" s="534"/>
      <c r="T753" s="534"/>
      <c r="U753" s="534"/>
      <c r="V753" s="534"/>
      <c r="W753" s="534"/>
      <c r="X753" s="534"/>
      <c r="Y753" s="534"/>
      <c r="Z753" s="534"/>
      <c r="AA753" s="534"/>
      <c r="AB753" s="534"/>
      <c r="AC753" s="534"/>
      <c r="AD753" s="534"/>
      <c r="AE753" s="534"/>
      <c r="AF753" s="535"/>
      <c r="AG753" s="522"/>
      <c r="AH753" s="523"/>
      <c r="AI753" s="524"/>
    </row>
    <row r="754" spans="1:35" s="14" customFormat="1" ht="13.5" customHeight="1">
      <c r="A754" s="20"/>
      <c r="B754" s="539"/>
      <c r="C754" s="541"/>
      <c r="D754" s="542"/>
      <c r="E754" s="542"/>
      <c r="F754" s="542"/>
      <c r="G754" s="542"/>
      <c r="H754" s="542"/>
      <c r="I754" s="542"/>
      <c r="J754" s="542"/>
      <c r="K754" s="542"/>
      <c r="L754" s="542"/>
      <c r="M754" s="542"/>
      <c r="N754" s="542"/>
      <c r="O754" s="542"/>
      <c r="P754" s="542"/>
      <c r="Q754" s="542"/>
      <c r="R754" s="542"/>
      <c r="S754" s="542"/>
      <c r="T754" s="542"/>
      <c r="U754" s="542"/>
      <c r="V754" s="542"/>
      <c r="W754" s="542"/>
      <c r="X754" s="542"/>
      <c r="Y754" s="542"/>
      <c r="Z754" s="542"/>
      <c r="AA754" s="542"/>
      <c r="AB754" s="542"/>
      <c r="AC754" s="542"/>
      <c r="AD754" s="542"/>
      <c r="AE754" s="542"/>
      <c r="AF754" s="543"/>
      <c r="AG754" s="525"/>
      <c r="AH754" s="526"/>
      <c r="AI754" s="527"/>
    </row>
    <row r="755" spans="1:35" s="14" customFormat="1" ht="13.5" customHeight="1">
      <c r="A755" s="20"/>
      <c r="B755" s="521"/>
      <c r="C755" s="536"/>
      <c r="D755" s="537"/>
      <c r="E755" s="537"/>
      <c r="F755" s="537"/>
      <c r="G755" s="537"/>
      <c r="H755" s="537"/>
      <c r="I755" s="537"/>
      <c r="J755" s="537"/>
      <c r="K755" s="537"/>
      <c r="L755" s="537"/>
      <c r="M755" s="537"/>
      <c r="N755" s="537"/>
      <c r="O755" s="537"/>
      <c r="P755" s="537"/>
      <c r="Q755" s="537"/>
      <c r="R755" s="537"/>
      <c r="S755" s="537"/>
      <c r="T755" s="537"/>
      <c r="U755" s="537"/>
      <c r="V755" s="537"/>
      <c r="W755" s="537"/>
      <c r="X755" s="537"/>
      <c r="Y755" s="537"/>
      <c r="Z755" s="537"/>
      <c r="AA755" s="537"/>
      <c r="AB755" s="537"/>
      <c r="AC755" s="537"/>
      <c r="AD755" s="537"/>
      <c r="AE755" s="537"/>
      <c r="AF755" s="538"/>
      <c r="AG755" s="528"/>
      <c r="AH755" s="529"/>
      <c r="AI755" s="530"/>
    </row>
    <row r="756" spans="1:35" s="14" customFormat="1" ht="16.5" customHeight="1">
      <c r="A756" s="20"/>
      <c r="B756" s="520" t="s">
        <v>86</v>
      </c>
      <c r="C756" s="838" t="s">
        <v>467</v>
      </c>
      <c r="D756" s="839"/>
      <c r="E756" s="839"/>
      <c r="F756" s="839"/>
      <c r="G756" s="839"/>
      <c r="H756" s="839"/>
      <c r="I756" s="839"/>
      <c r="J756" s="839"/>
      <c r="K756" s="839"/>
      <c r="L756" s="839"/>
      <c r="M756" s="839"/>
      <c r="N756" s="839"/>
      <c r="O756" s="839"/>
      <c r="P756" s="839"/>
      <c r="Q756" s="839"/>
      <c r="R756" s="839"/>
      <c r="S756" s="839"/>
      <c r="T756" s="839"/>
      <c r="U756" s="839"/>
      <c r="V756" s="839"/>
      <c r="W756" s="839"/>
      <c r="X756" s="839"/>
      <c r="Y756" s="839"/>
      <c r="Z756" s="839"/>
      <c r="AA756" s="839"/>
      <c r="AB756" s="839"/>
      <c r="AC756" s="839"/>
      <c r="AD756" s="839"/>
      <c r="AE756" s="839"/>
      <c r="AF756" s="840"/>
      <c r="AG756" s="522"/>
      <c r="AH756" s="523"/>
      <c r="AI756" s="524"/>
    </row>
    <row r="757" spans="1:35" s="14" customFormat="1" ht="16.5" customHeight="1">
      <c r="A757" s="20"/>
      <c r="B757" s="539"/>
      <c r="C757" s="841"/>
      <c r="D757" s="842"/>
      <c r="E757" s="842"/>
      <c r="F757" s="842"/>
      <c r="G757" s="842"/>
      <c r="H757" s="842"/>
      <c r="I757" s="842"/>
      <c r="J757" s="842"/>
      <c r="K757" s="842"/>
      <c r="L757" s="842"/>
      <c r="M757" s="842"/>
      <c r="N757" s="842"/>
      <c r="O757" s="842"/>
      <c r="P757" s="842"/>
      <c r="Q757" s="842"/>
      <c r="R757" s="842"/>
      <c r="S757" s="842"/>
      <c r="T757" s="842"/>
      <c r="U757" s="842"/>
      <c r="V757" s="842"/>
      <c r="W757" s="842"/>
      <c r="X757" s="842"/>
      <c r="Y757" s="842"/>
      <c r="Z757" s="842"/>
      <c r="AA757" s="842"/>
      <c r="AB757" s="842"/>
      <c r="AC757" s="842"/>
      <c r="AD757" s="842"/>
      <c r="AE757" s="842"/>
      <c r="AF757" s="843"/>
      <c r="AG757" s="525"/>
      <c r="AH757" s="526"/>
      <c r="AI757" s="527"/>
    </row>
    <row r="758" spans="1:35" s="33" customFormat="1" ht="16.5" customHeight="1">
      <c r="A758" s="52"/>
      <c r="B758" s="539"/>
      <c r="C758" s="841"/>
      <c r="D758" s="842"/>
      <c r="E758" s="842"/>
      <c r="F758" s="842"/>
      <c r="G758" s="842"/>
      <c r="H758" s="842"/>
      <c r="I758" s="842"/>
      <c r="J758" s="842"/>
      <c r="K758" s="842"/>
      <c r="L758" s="842"/>
      <c r="M758" s="842"/>
      <c r="N758" s="842"/>
      <c r="O758" s="842"/>
      <c r="P758" s="842"/>
      <c r="Q758" s="842"/>
      <c r="R758" s="842"/>
      <c r="S758" s="842"/>
      <c r="T758" s="842"/>
      <c r="U758" s="842"/>
      <c r="V758" s="842"/>
      <c r="W758" s="842"/>
      <c r="X758" s="842"/>
      <c r="Y758" s="842"/>
      <c r="Z758" s="842"/>
      <c r="AA758" s="842"/>
      <c r="AB758" s="842"/>
      <c r="AC758" s="842"/>
      <c r="AD758" s="842"/>
      <c r="AE758" s="842"/>
      <c r="AF758" s="843"/>
      <c r="AG758" s="525"/>
      <c r="AH758" s="526"/>
      <c r="AI758" s="527"/>
    </row>
    <row r="759" spans="1:35" s="33" customFormat="1" ht="16.5" customHeight="1">
      <c r="A759" s="52"/>
      <c r="B759" s="539"/>
      <c r="C759" s="841"/>
      <c r="D759" s="842"/>
      <c r="E759" s="842"/>
      <c r="F759" s="842"/>
      <c r="G759" s="842"/>
      <c r="H759" s="842"/>
      <c r="I759" s="842"/>
      <c r="J759" s="842"/>
      <c r="K759" s="842"/>
      <c r="L759" s="842"/>
      <c r="M759" s="842"/>
      <c r="N759" s="842"/>
      <c r="O759" s="842"/>
      <c r="P759" s="842"/>
      <c r="Q759" s="842"/>
      <c r="R759" s="842"/>
      <c r="S759" s="842"/>
      <c r="T759" s="842"/>
      <c r="U759" s="842"/>
      <c r="V759" s="842"/>
      <c r="W759" s="842"/>
      <c r="X759" s="842"/>
      <c r="Y759" s="842"/>
      <c r="Z759" s="842"/>
      <c r="AA759" s="842"/>
      <c r="AB759" s="842"/>
      <c r="AC759" s="842"/>
      <c r="AD759" s="842"/>
      <c r="AE759" s="842"/>
      <c r="AF759" s="843"/>
      <c r="AG759" s="525"/>
      <c r="AH759" s="526"/>
      <c r="AI759" s="527"/>
    </row>
    <row r="760" spans="1:35" s="33" customFormat="1" ht="16.5" customHeight="1">
      <c r="A760" s="52"/>
      <c r="B760" s="521"/>
      <c r="C760" s="844"/>
      <c r="D760" s="845"/>
      <c r="E760" s="845"/>
      <c r="F760" s="845"/>
      <c r="G760" s="845"/>
      <c r="H760" s="845"/>
      <c r="I760" s="845"/>
      <c r="J760" s="845"/>
      <c r="K760" s="845"/>
      <c r="L760" s="845"/>
      <c r="M760" s="845"/>
      <c r="N760" s="845"/>
      <c r="O760" s="845"/>
      <c r="P760" s="845"/>
      <c r="Q760" s="845"/>
      <c r="R760" s="845"/>
      <c r="S760" s="845"/>
      <c r="T760" s="845"/>
      <c r="U760" s="845"/>
      <c r="V760" s="845"/>
      <c r="W760" s="845"/>
      <c r="X760" s="845"/>
      <c r="Y760" s="845"/>
      <c r="Z760" s="845"/>
      <c r="AA760" s="845"/>
      <c r="AB760" s="845"/>
      <c r="AC760" s="845"/>
      <c r="AD760" s="845"/>
      <c r="AE760" s="845"/>
      <c r="AF760" s="846"/>
      <c r="AG760" s="528"/>
      <c r="AH760" s="529"/>
      <c r="AI760" s="530"/>
    </row>
    <row r="761" spans="1:35" s="33" customFormat="1" ht="16.5" customHeight="1">
      <c r="A761" s="52"/>
      <c r="B761" s="66"/>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49"/>
      <c r="AH761" s="49"/>
      <c r="AI761" s="49"/>
    </row>
    <row r="762" spans="1:35" s="31" customFormat="1" ht="16.5" customHeight="1">
      <c r="A762" s="124" t="s">
        <v>468</v>
      </c>
      <c r="B762" s="28"/>
      <c r="C762" s="29"/>
      <c r="D762" s="29"/>
      <c r="E762" s="29"/>
      <c r="F762" s="29"/>
      <c r="G762" s="29"/>
      <c r="H762" s="29"/>
      <c r="I762" s="29"/>
      <c r="J762" s="29"/>
      <c r="K762" s="29"/>
      <c r="L762" s="30"/>
      <c r="M762" s="30"/>
      <c r="N762" s="30"/>
      <c r="O762" s="30"/>
      <c r="P762" s="30"/>
      <c r="Q762" s="30"/>
      <c r="R762" s="30"/>
      <c r="S762" s="30"/>
      <c r="T762" s="30"/>
      <c r="U762" s="30"/>
      <c r="V762" s="30"/>
      <c r="W762" s="30"/>
      <c r="X762" s="30"/>
      <c r="Y762" s="30"/>
      <c r="Z762" s="30"/>
      <c r="AA762" s="30"/>
      <c r="AB762" s="30"/>
      <c r="AG762" s="47"/>
      <c r="AH762" s="47"/>
      <c r="AI762" s="47"/>
    </row>
    <row r="763" spans="1:35" s="14" customFormat="1" ht="16.5" customHeight="1">
      <c r="A763" s="20"/>
      <c r="B763" s="520" t="s">
        <v>150</v>
      </c>
      <c r="C763" s="838" t="s">
        <v>469</v>
      </c>
      <c r="D763" s="839"/>
      <c r="E763" s="839"/>
      <c r="F763" s="839"/>
      <c r="G763" s="839"/>
      <c r="H763" s="839"/>
      <c r="I763" s="839"/>
      <c r="J763" s="839"/>
      <c r="K763" s="839"/>
      <c r="L763" s="839"/>
      <c r="M763" s="839"/>
      <c r="N763" s="839"/>
      <c r="O763" s="839"/>
      <c r="P763" s="839"/>
      <c r="Q763" s="839"/>
      <c r="R763" s="839"/>
      <c r="S763" s="839"/>
      <c r="T763" s="839"/>
      <c r="U763" s="839"/>
      <c r="V763" s="839"/>
      <c r="W763" s="839"/>
      <c r="X763" s="839"/>
      <c r="Y763" s="839"/>
      <c r="Z763" s="839"/>
      <c r="AA763" s="839"/>
      <c r="AB763" s="839"/>
      <c r="AC763" s="839"/>
      <c r="AD763" s="839"/>
      <c r="AE763" s="839"/>
      <c r="AF763" s="840"/>
      <c r="AG763" s="522"/>
      <c r="AH763" s="523"/>
      <c r="AI763" s="524"/>
    </row>
    <row r="764" spans="1:35" s="14" customFormat="1" ht="16.5" customHeight="1">
      <c r="A764" s="20"/>
      <c r="B764" s="539"/>
      <c r="C764" s="841"/>
      <c r="D764" s="842"/>
      <c r="E764" s="842"/>
      <c r="F764" s="842"/>
      <c r="G764" s="842"/>
      <c r="H764" s="842"/>
      <c r="I764" s="842"/>
      <c r="J764" s="842"/>
      <c r="K764" s="842"/>
      <c r="L764" s="842"/>
      <c r="M764" s="842"/>
      <c r="N764" s="842"/>
      <c r="O764" s="842"/>
      <c r="P764" s="842"/>
      <c r="Q764" s="842"/>
      <c r="R764" s="842"/>
      <c r="S764" s="842"/>
      <c r="T764" s="842"/>
      <c r="U764" s="842"/>
      <c r="V764" s="842"/>
      <c r="W764" s="842"/>
      <c r="X764" s="842"/>
      <c r="Y764" s="842"/>
      <c r="Z764" s="842"/>
      <c r="AA764" s="842"/>
      <c r="AB764" s="842"/>
      <c r="AC764" s="842"/>
      <c r="AD764" s="842"/>
      <c r="AE764" s="842"/>
      <c r="AF764" s="843"/>
      <c r="AG764" s="525"/>
      <c r="AH764" s="526"/>
      <c r="AI764" s="527"/>
    </row>
    <row r="765" spans="1:35" s="33" customFormat="1" ht="16.5" customHeight="1">
      <c r="A765" s="52"/>
      <c r="B765" s="539"/>
      <c r="C765" s="841"/>
      <c r="D765" s="842"/>
      <c r="E765" s="842"/>
      <c r="F765" s="842"/>
      <c r="G765" s="842"/>
      <c r="H765" s="842"/>
      <c r="I765" s="842"/>
      <c r="J765" s="842"/>
      <c r="K765" s="842"/>
      <c r="L765" s="842"/>
      <c r="M765" s="842"/>
      <c r="N765" s="842"/>
      <c r="O765" s="842"/>
      <c r="P765" s="842"/>
      <c r="Q765" s="842"/>
      <c r="R765" s="842"/>
      <c r="S765" s="842"/>
      <c r="T765" s="842"/>
      <c r="U765" s="842"/>
      <c r="V765" s="842"/>
      <c r="W765" s="842"/>
      <c r="X765" s="842"/>
      <c r="Y765" s="842"/>
      <c r="Z765" s="842"/>
      <c r="AA765" s="842"/>
      <c r="AB765" s="842"/>
      <c r="AC765" s="842"/>
      <c r="AD765" s="842"/>
      <c r="AE765" s="842"/>
      <c r="AF765" s="843"/>
      <c r="AG765" s="525"/>
      <c r="AH765" s="526"/>
      <c r="AI765" s="527"/>
    </row>
    <row r="766" spans="1:35" s="33" customFormat="1" ht="16.5" customHeight="1">
      <c r="A766" s="52"/>
      <c r="B766" s="539"/>
      <c r="C766" s="841"/>
      <c r="D766" s="842"/>
      <c r="E766" s="842"/>
      <c r="F766" s="842"/>
      <c r="G766" s="842"/>
      <c r="H766" s="842"/>
      <c r="I766" s="842"/>
      <c r="J766" s="842"/>
      <c r="K766" s="842"/>
      <c r="L766" s="842"/>
      <c r="M766" s="842"/>
      <c r="N766" s="842"/>
      <c r="O766" s="842"/>
      <c r="P766" s="842"/>
      <c r="Q766" s="842"/>
      <c r="R766" s="842"/>
      <c r="S766" s="842"/>
      <c r="T766" s="842"/>
      <c r="U766" s="842"/>
      <c r="V766" s="842"/>
      <c r="W766" s="842"/>
      <c r="X766" s="842"/>
      <c r="Y766" s="842"/>
      <c r="Z766" s="842"/>
      <c r="AA766" s="842"/>
      <c r="AB766" s="842"/>
      <c r="AC766" s="842"/>
      <c r="AD766" s="842"/>
      <c r="AE766" s="842"/>
      <c r="AF766" s="843"/>
      <c r="AG766" s="525"/>
      <c r="AH766" s="526"/>
      <c r="AI766" s="527"/>
    </row>
    <row r="767" spans="1:35" s="33" customFormat="1" ht="16.5" customHeight="1">
      <c r="A767" s="52"/>
      <c r="B767" s="539"/>
      <c r="C767" s="841"/>
      <c r="D767" s="842"/>
      <c r="E767" s="842"/>
      <c r="F767" s="842"/>
      <c r="G767" s="842"/>
      <c r="H767" s="842"/>
      <c r="I767" s="842"/>
      <c r="J767" s="842"/>
      <c r="K767" s="842"/>
      <c r="L767" s="842"/>
      <c r="M767" s="842"/>
      <c r="N767" s="842"/>
      <c r="O767" s="842"/>
      <c r="P767" s="842"/>
      <c r="Q767" s="842"/>
      <c r="R767" s="842"/>
      <c r="S767" s="842"/>
      <c r="T767" s="842"/>
      <c r="U767" s="842"/>
      <c r="V767" s="842"/>
      <c r="W767" s="842"/>
      <c r="X767" s="842"/>
      <c r="Y767" s="842"/>
      <c r="Z767" s="842"/>
      <c r="AA767" s="842"/>
      <c r="AB767" s="842"/>
      <c r="AC767" s="842"/>
      <c r="AD767" s="842"/>
      <c r="AE767" s="842"/>
      <c r="AF767" s="843"/>
      <c r="AG767" s="525"/>
      <c r="AH767" s="526"/>
      <c r="AI767" s="527"/>
    </row>
    <row r="768" spans="1:35" s="33" customFormat="1" ht="16.5" customHeight="1">
      <c r="A768" s="52"/>
      <c r="B768" s="539"/>
      <c r="C768" s="841"/>
      <c r="D768" s="842"/>
      <c r="E768" s="842"/>
      <c r="F768" s="842"/>
      <c r="G768" s="842"/>
      <c r="H768" s="842"/>
      <c r="I768" s="842"/>
      <c r="J768" s="842"/>
      <c r="K768" s="842"/>
      <c r="L768" s="842"/>
      <c r="M768" s="842"/>
      <c r="N768" s="842"/>
      <c r="O768" s="842"/>
      <c r="P768" s="842"/>
      <c r="Q768" s="842"/>
      <c r="R768" s="842"/>
      <c r="S768" s="842"/>
      <c r="T768" s="842"/>
      <c r="U768" s="842"/>
      <c r="V768" s="842"/>
      <c r="W768" s="842"/>
      <c r="X768" s="842"/>
      <c r="Y768" s="842"/>
      <c r="Z768" s="842"/>
      <c r="AA768" s="842"/>
      <c r="AB768" s="842"/>
      <c r="AC768" s="842"/>
      <c r="AD768" s="842"/>
      <c r="AE768" s="842"/>
      <c r="AF768" s="843"/>
      <c r="AG768" s="525"/>
      <c r="AH768" s="526"/>
      <c r="AI768" s="527"/>
    </row>
    <row r="769" spans="1:35" s="33" customFormat="1" ht="16.5" customHeight="1">
      <c r="A769" s="52"/>
      <c r="B769" s="539"/>
      <c r="C769" s="841"/>
      <c r="D769" s="842"/>
      <c r="E769" s="842"/>
      <c r="F769" s="842"/>
      <c r="G769" s="842"/>
      <c r="H769" s="842"/>
      <c r="I769" s="842"/>
      <c r="J769" s="842"/>
      <c r="K769" s="842"/>
      <c r="L769" s="842"/>
      <c r="M769" s="842"/>
      <c r="N769" s="842"/>
      <c r="O769" s="842"/>
      <c r="P769" s="842"/>
      <c r="Q769" s="842"/>
      <c r="R769" s="842"/>
      <c r="S769" s="842"/>
      <c r="T769" s="842"/>
      <c r="U769" s="842"/>
      <c r="V769" s="842"/>
      <c r="W769" s="842"/>
      <c r="X769" s="842"/>
      <c r="Y769" s="842"/>
      <c r="Z769" s="842"/>
      <c r="AA769" s="842"/>
      <c r="AB769" s="842"/>
      <c r="AC769" s="842"/>
      <c r="AD769" s="842"/>
      <c r="AE769" s="842"/>
      <c r="AF769" s="843"/>
      <c r="AG769" s="525"/>
      <c r="AH769" s="526"/>
      <c r="AI769" s="527"/>
    </row>
    <row r="770" spans="1:35" s="33" customFormat="1" ht="16.5" customHeight="1">
      <c r="A770" s="52"/>
      <c r="B770" s="539"/>
      <c r="C770" s="841"/>
      <c r="D770" s="842"/>
      <c r="E770" s="842"/>
      <c r="F770" s="842"/>
      <c r="G770" s="842"/>
      <c r="H770" s="842"/>
      <c r="I770" s="842"/>
      <c r="J770" s="842"/>
      <c r="K770" s="842"/>
      <c r="L770" s="842"/>
      <c r="M770" s="842"/>
      <c r="N770" s="842"/>
      <c r="O770" s="842"/>
      <c r="P770" s="842"/>
      <c r="Q770" s="842"/>
      <c r="R770" s="842"/>
      <c r="S770" s="842"/>
      <c r="T770" s="842"/>
      <c r="U770" s="842"/>
      <c r="V770" s="842"/>
      <c r="W770" s="842"/>
      <c r="X770" s="842"/>
      <c r="Y770" s="842"/>
      <c r="Z770" s="842"/>
      <c r="AA770" s="842"/>
      <c r="AB770" s="842"/>
      <c r="AC770" s="842"/>
      <c r="AD770" s="842"/>
      <c r="AE770" s="842"/>
      <c r="AF770" s="843"/>
      <c r="AG770" s="525"/>
      <c r="AH770" s="526"/>
      <c r="AI770" s="527"/>
    </row>
    <row r="771" spans="1:35" s="33" customFormat="1" ht="16.5" customHeight="1">
      <c r="A771" s="52"/>
      <c r="B771" s="539"/>
      <c r="C771" s="841"/>
      <c r="D771" s="842"/>
      <c r="E771" s="842"/>
      <c r="F771" s="842"/>
      <c r="G771" s="842"/>
      <c r="H771" s="842"/>
      <c r="I771" s="842"/>
      <c r="J771" s="842"/>
      <c r="K771" s="842"/>
      <c r="L771" s="842"/>
      <c r="M771" s="842"/>
      <c r="N771" s="842"/>
      <c r="O771" s="842"/>
      <c r="P771" s="842"/>
      <c r="Q771" s="842"/>
      <c r="R771" s="842"/>
      <c r="S771" s="842"/>
      <c r="T771" s="842"/>
      <c r="U771" s="842"/>
      <c r="V771" s="842"/>
      <c r="W771" s="842"/>
      <c r="X771" s="842"/>
      <c r="Y771" s="842"/>
      <c r="Z771" s="842"/>
      <c r="AA771" s="842"/>
      <c r="AB771" s="842"/>
      <c r="AC771" s="842"/>
      <c r="AD771" s="842"/>
      <c r="AE771" s="842"/>
      <c r="AF771" s="843"/>
      <c r="AG771" s="525"/>
      <c r="AH771" s="526"/>
      <c r="AI771" s="527"/>
    </row>
    <row r="772" spans="1:35" s="33" customFormat="1" ht="16.5" customHeight="1">
      <c r="A772" s="52"/>
      <c r="B772" s="521"/>
      <c r="C772" s="844"/>
      <c r="D772" s="845"/>
      <c r="E772" s="845"/>
      <c r="F772" s="845"/>
      <c r="G772" s="845"/>
      <c r="H772" s="845"/>
      <c r="I772" s="845"/>
      <c r="J772" s="845"/>
      <c r="K772" s="845"/>
      <c r="L772" s="845"/>
      <c r="M772" s="845"/>
      <c r="N772" s="845"/>
      <c r="O772" s="845"/>
      <c r="P772" s="845"/>
      <c r="Q772" s="845"/>
      <c r="R772" s="845"/>
      <c r="S772" s="845"/>
      <c r="T772" s="845"/>
      <c r="U772" s="845"/>
      <c r="V772" s="845"/>
      <c r="W772" s="845"/>
      <c r="X772" s="845"/>
      <c r="Y772" s="845"/>
      <c r="Z772" s="845"/>
      <c r="AA772" s="845"/>
      <c r="AB772" s="845"/>
      <c r="AC772" s="845"/>
      <c r="AD772" s="845"/>
      <c r="AE772" s="845"/>
      <c r="AF772" s="846"/>
      <c r="AG772" s="528"/>
      <c r="AH772" s="529"/>
      <c r="AI772" s="530"/>
    </row>
    <row r="773" spans="1:35" s="348" customFormat="1" ht="16.5" customHeight="1">
      <c r="A773" s="347"/>
      <c r="B773" s="520" t="s">
        <v>86</v>
      </c>
      <c r="C773" s="533" t="s">
        <v>470</v>
      </c>
      <c r="D773" s="534"/>
      <c r="E773" s="534"/>
      <c r="F773" s="534"/>
      <c r="G773" s="534"/>
      <c r="H773" s="534"/>
      <c r="I773" s="534"/>
      <c r="J773" s="534"/>
      <c r="K773" s="534"/>
      <c r="L773" s="534"/>
      <c r="M773" s="534"/>
      <c r="N773" s="534"/>
      <c r="O773" s="534"/>
      <c r="P773" s="534"/>
      <c r="Q773" s="534"/>
      <c r="R773" s="534"/>
      <c r="S773" s="534"/>
      <c r="T773" s="534"/>
      <c r="U773" s="534"/>
      <c r="V773" s="534"/>
      <c r="W773" s="534"/>
      <c r="X773" s="534"/>
      <c r="Y773" s="534"/>
      <c r="Z773" s="534"/>
      <c r="AA773" s="534"/>
      <c r="AB773" s="534"/>
      <c r="AC773" s="534"/>
      <c r="AD773" s="534"/>
      <c r="AE773" s="534"/>
      <c r="AF773" s="535"/>
      <c r="AG773" s="522"/>
      <c r="AH773" s="523"/>
      <c r="AI773" s="524"/>
    </row>
    <row r="774" spans="1:35" s="348" customFormat="1" ht="16.5" customHeight="1">
      <c r="A774" s="349"/>
      <c r="B774" s="521"/>
      <c r="C774" s="536"/>
      <c r="D774" s="537"/>
      <c r="E774" s="537"/>
      <c r="F774" s="537"/>
      <c r="G774" s="537"/>
      <c r="H774" s="537"/>
      <c r="I774" s="537"/>
      <c r="J774" s="537"/>
      <c r="K774" s="537"/>
      <c r="L774" s="537"/>
      <c r="M774" s="537"/>
      <c r="N774" s="537"/>
      <c r="O774" s="537"/>
      <c r="P774" s="537"/>
      <c r="Q774" s="537"/>
      <c r="R774" s="537"/>
      <c r="S774" s="537"/>
      <c r="T774" s="537"/>
      <c r="U774" s="537"/>
      <c r="V774" s="537"/>
      <c r="W774" s="537"/>
      <c r="X774" s="537"/>
      <c r="Y774" s="537"/>
      <c r="Z774" s="537"/>
      <c r="AA774" s="537"/>
      <c r="AB774" s="537"/>
      <c r="AC774" s="537"/>
      <c r="AD774" s="537"/>
      <c r="AE774" s="537"/>
      <c r="AF774" s="538"/>
      <c r="AG774" s="528"/>
      <c r="AH774" s="529"/>
      <c r="AI774" s="530"/>
    </row>
    <row r="775" spans="1:35" s="348" customFormat="1" ht="16.5" customHeight="1">
      <c r="A775" s="349"/>
      <c r="B775" s="520" t="s">
        <v>153</v>
      </c>
      <c r="C775" s="553" t="s">
        <v>471</v>
      </c>
      <c r="D775" s="554"/>
      <c r="E775" s="554"/>
      <c r="F775" s="554"/>
      <c r="G775" s="554"/>
      <c r="H775" s="554"/>
      <c r="I775" s="554"/>
      <c r="J775" s="554"/>
      <c r="K775" s="554"/>
      <c r="L775" s="554"/>
      <c r="M775" s="554"/>
      <c r="N775" s="554"/>
      <c r="O775" s="554"/>
      <c r="P775" s="554"/>
      <c r="Q775" s="554"/>
      <c r="R775" s="554"/>
      <c r="S775" s="554"/>
      <c r="T775" s="554"/>
      <c r="U775" s="554"/>
      <c r="V775" s="554"/>
      <c r="W775" s="554"/>
      <c r="X775" s="554"/>
      <c r="Y775" s="554"/>
      <c r="Z775" s="554"/>
      <c r="AA775" s="554"/>
      <c r="AB775" s="554"/>
      <c r="AC775" s="554"/>
      <c r="AD775" s="554"/>
      <c r="AE775" s="554"/>
      <c r="AF775" s="555"/>
      <c r="AG775" s="522"/>
      <c r="AH775" s="523"/>
      <c r="AI775" s="524"/>
    </row>
    <row r="776" spans="1:35" s="348" customFormat="1" ht="16.5" customHeight="1">
      <c r="A776" s="349"/>
      <c r="B776" s="539"/>
      <c r="C776" s="556"/>
      <c r="D776" s="557"/>
      <c r="E776" s="557"/>
      <c r="F776" s="557"/>
      <c r="G776" s="557"/>
      <c r="H776" s="557"/>
      <c r="I776" s="557"/>
      <c r="J776" s="557"/>
      <c r="K776" s="557"/>
      <c r="L776" s="557"/>
      <c r="M776" s="557"/>
      <c r="N776" s="557"/>
      <c r="O776" s="557"/>
      <c r="P776" s="557"/>
      <c r="Q776" s="557"/>
      <c r="R776" s="557"/>
      <c r="S776" s="557"/>
      <c r="T776" s="557"/>
      <c r="U776" s="557"/>
      <c r="V776" s="557"/>
      <c r="W776" s="557"/>
      <c r="X776" s="557"/>
      <c r="Y776" s="557"/>
      <c r="Z776" s="557"/>
      <c r="AA776" s="557"/>
      <c r="AB776" s="557"/>
      <c r="AC776" s="557"/>
      <c r="AD776" s="557"/>
      <c r="AE776" s="557"/>
      <c r="AF776" s="558"/>
      <c r="AG776" s="525"/>
      <c r="AH776" s="526"/>
      <c r="AI776" s="527"/>
    </row>
    <row r="777" spans="1:35" s="348" customFormat="1" ht="16.5" customHeight="1">
      <c r="A777" s="349"/>
      <c r="B777" s="521" t="s">
        <v>153</v>
      </c>
      <c r="C777" s="559" t="s">
        <v>471</v>
      </c>
      <c r="D777" s="560"/>
      <c r="E777" s="560"/>
      <c r="F777" s="560"/>
      <c r="G777" s="560"/>
      <c r="H777" s="560"/>
      <c r="I777" s="560"/>
      <c r="J777" s="560"/>
      <c r="K777" s="560"/>
      <c r="L777" s="560"/>
      <c r="M777" s="560"/>
      <c r="N777" s="560"/>
      <c r="O777" s="560"/>
      <c r="P777" s="560"/>
      <c r="Q777" s="560"/>
      <c r="R777" s="560"/>
      <c r="S777" s="560"/>
      <c r="T777" s="560"/>
      <c r="U777" s="560"/>
      <c r="V777" s="560"/>
      <c r="W777" s="560"/>
      <c r="X777" s="560"/>
      <c r="Y777" s="560"/>
      <c r="Z777" s="560"/>
      <c r="AA777" s="560"/>
      <c r="AB777" s="560"/>
      <c r="AC777" s="560"/>
      <c r="AD777" s="560"/>
      <c r="AE777" s="560"/>
      <c r="AF777" s="561"/>
      <c r="AG777" s="528"/>
      <c r="AH777" s="529"/>
      <c r="AI777" s="530"/>
    </row>
    <row r="778" spans="1:35" s="348" customFormat="1" ht="16.5" customHeight="1">
      <c r="A778" s="349"/>
      <c r="B778" s="520" t="s">
        <v>449</v>
      </c>
      <c r="C778" s="553" t="s">
        <v>207</v>
      </c>
      <c r="D778" s="554"/>
      <c r="E778" s="554"/>
      <c r="F778" s="554"/>
      <c r="G778" s="554"/>
      <c r="H778" s="554"/>
      <c r="I778" s="554"/>
      <c r="J778" s="554"/>
      <c r="K778" s="554"/>
      <c r="L778" s="554"/>
      <c r="M778" s="554"/>
      <c r="N778" s="554"/>
      <c r="O778" s="554"/>
      <c r="P778" s="554"/>
      <c r="Q778" s="554"/>
      <c r="R778" s="554"/>
      <c r="S778" s="554"/>
      <c r="T778" s="554"/>
      <c r="U778" s="554"/>
      <c r="V778" s="554"/>
      <c r="W778" s="554"/>
      <c r="X778" s="554"/>
      <c r="Y778" s="554"/>
      <c r="Z778" s="554"/>
      <c r="AA778" s="554"/>
      <c r="AB778" s="554"/>
      <c r="AC778" s="554"/>
      <c r="AD778" s="554"/>
      <c r="AE778" s="554"/>
      <c r="AF778" s="555"/>
      <c r="AG778" s="522"/>
      <c r="AH778" s="523"/>
      <c r="AI778" s="524"/>
    </row>
    <row r="779" spans="1:35" s="348" customFormat="1" ht="16.5" customHeight="1">
      <c r="A779" s="349"/>
      <c r="B779" s="521"/>
      <c r="C779" s="559"/>
      <c r="D779" s="560"/>
      <c r="E779" s="560"/>
      <c r="F779" s="560"/>
      <c r="G779" s="560"/>
      <c r="H779" s="560"/>
      <c r="I779" s="560"/>
      <c r="J779" s="560"/>
      <c r="K779" s="560"/>
      <c r="L779" s="560"/>
      <c r="M779" s="560"/>
      <c r="N779" s="560"/>
      <c r="O779" s="560"/>
      <c r="P779" s="560"/>
      <c r="Q779" s="560"/>
      <c r="R779" s="560"/>
      <c r="S779" s="560"/>
      <c r="T779" s="560"/>
      <c r="U779" s="560"/>
      <c r="V779" s="560"/>
      <c r="W779" s="560"/>
      <c r="X779" s="560"/>
      <c r="Y779" s="560"/>
      <c r="Z779" s="560"/>
      <c r="AA779" s="560"/>
      <c r="AB779" s="560"/>
      <c r="AC779" s="560"/>
      <c r="AD779" s="560"/>
      <c r="AE779" s="560"/>
      <c r="AF779" s="561"/>
      <c r="AG779" s="528"/>
      <c r="AH779" s="529"/>
      <c r="AI779" s="530"/>
    </row>
    <row r="780" spans="1:35" s="348" customFormat="1" ht="16.5" customHeight="1">
      <c r="A780" s="349"/>
      <c r="B780" s="520" t="s">
        <v>472</v>
      </c>
      <c r="C780" s="553" t="s">
        <v>844</v>
      </c>
      <c r="D780" s="554"/>
      <c r="E780" s="554"/>
      <c r="F780" s="554"/>
      <c r="G780" s="554"/>
      <c r="H780" s="554"/>
      <c r="I780" s="554"/>
      <c r="J780" s="554"/>
      <c r="K780" s="554"/>
      <c r="L780" s="554"/>
      <c r="M780" s="554"/>
      <c r="N780" s="554"/>
      <c r="O780" s="554"/>
      <c r="P780" s="554"/>
      <c r="Q780" s="554"/>
      <c r="R780" s="554"/>
      <c r="S780" s="554"/>
      <c r="T780" s="554"/>
      <c r="U780" s="554"/>
      <c r="V780" s="554"/>
      <c r="W780" s="554"/>
      <c r="X780" s="554"/>
      <c r="Y780" s="554"/>
      <c r="Z780" s="554"/>
      <c r="AA780" s="554"/>
      <c r="AB780" s="554"/>
      <c r="AC780" s="554"/>
      <c r="AD780" s="554"/>
      <c r="AE780" s="554"/>
      <c r="AF780" s="555"/>
      <c r="AG780" s="522"/>
      <c r="AH780" s="523"/>
      <c r="AI780" s="524"/>
    </row>
    <row r="781" spans="1:35" s="348" customFormat="1" ht="16.5" customHeight="1">
      <c r="A781" s="349"/>
      <c r="B781" s="539"/>
      <c r="C781" s="556"/>
      <c r="D781" s="557"/>
      <c r="E781" s="557"/>
      <c r="F781" s="557"/>
      <c r="G781" s="557"/>
      <c r="H781" s="557"/>
      <c r="I781" s="557"/>
      <c r="J781" s="557"/>
      <c r="K781" s="557"/>
      <c r="L781" s="557"/>
      <c r="M781" s="557"/>
      <c r="N781" s="557"/>
      <c r="O781" s="557"/>
      <c r="P781" s="557"/>
      <c r="Q781" s="557"/>
      <c r="R781" s="557"/>
      <c r="S781" s="557"/>
      <c r="T781" s="557"/>
      <c r="U781" s="557"/>
      <c r="V781" s="557"/>
      <c r="W781" s="557"/>
      <c r="X781" s="557"/>
      <c r="Y781" s="557"/>
      <c r="Z781" s="557"/>
      <c r="AA781" s="557"/>
      <c r="AB781" s="557"/>
      <c r="AC781" s="557"/>
      <c r="AD781" s="557"/>
      <c r="AE781" s="557"/>
      <c r="AF781" s="558"/>
      <c r="AG781" s="525"/>
      <c r="AH781" s="526"/>
      <c r="AI781" s="527"/>
    </row>
    <row r="782" spans="1:35" s="348" customFormat="1" ht="16.5" customHeight="1">
      <c r="A782" s="349"/>
      <c r="B782" s="521"/>
      <c r="C782" s="559"/>
      <c r="D782" s="560"/>
      <c r="E782" s="560"/>
      <c r="F782" s="560"/>
      <c r="G782" s="560"/>
      <c r="H782" s="560"/>
      <c r="I782" s="560"/>
      <c r="J782" s="560"/>
      <c r="K782" s="560"/>
      <c r="L782" s="560"/>
      <c r="M782" s="560"/>
      <c r="N782" s="560"/>
      <c r="O782" s="560"/>
      <c r="P782" s="560"/>
      <c r="Q782" s="560"/>
      <c r="R782" s="560"/>
      <c r="S782" s="560"/>
      <c r="T782" s="560"/>
      <c r="U782" s="560"/>
      <c r="V782" s="560"/>
      <c r="W782" s="560"/>
      <c r="X782" s="560"/>
      <c r="Y782" s="560"/>
      <c r="Z782" s="560"/>
      <c r="AA782" s="560"/>
      <c r="AB782" s="560"/>
      <c r="AC782" s="560"/>
      <c r="AD782" s="560"/>
      <c r="AE782" s="560"/>
      <c r="AF782" s="561"/>
      <c r="AG782" s="528"/>
      <c r="AH782" s="529"/>
      <c r="AI782" s="530"/>
    </row>
    <row r="783" spans="1:35" s="348" customFormat="1" ht="16.5" customHeight="1">
      <c r="A783" s="349"/>
      <c r="B783" s="126" t="s">
        <v>158</v>
      </c>
      <c r="C783" s="547" t="s">
        <v>473</v>
      </c>
      <c r="D783" s="548"/>
      <c r="E783" s="548"/>
      <c r="F783" s="548"/>
      <c r="G783" s="548"/>
      <c r="H783" s="548"/>
      <c r="I783" s="548"/>
      <c r="J783" s="548"/>
      <c r="K783" s="548"/>
      <c r="L783" s="548"/>
      <c r="M783" s="548"/>
      <c r="N783" s="548"/>
      <c r="O783" s="548"/>
      <c r="P783" s="548"/>
      <c r="Q783" s="548"/>
      <c r="R783" s="548"/>
      <c r="S783" s="548"/>
      <c r="T783" s="548"/>
      <c r="U783" s="548"/>
      <c r="V783" s="548"/>
      <c r="W783" s="548"/>
      <c r="X783" s="548"/>
      <c r="Y783" s="548"/>
      <c r="Z783" s="548"/>
      <c r="AA783" s="548"/>
      <c r="AB783" s="548"/>
      <c r="AC783" s="548"/>
      <c r="AD783" s="548"/>
      <c r="AE783" s="548"/>
      <c r="AF783" s="549"/>
      <c r="AG783" s="550"/>
      <c r="AH783" s="551"/>
      <c r="AI783" s="552"/>
    </row>
    <row r="784" spans="1:35" s="33" customFormat="1" ht="16.5" customHeight="1">
      <c r="A784" s="52"/>
      <c r="B784" s="66"/>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49"/>
      <c r="AH784" s="49"/>
      <c r="AI784" s="49"/>
    </row>
    <row r="785" spans="1:35" s="31" customFormat="1" ht="16.5" customHeight="1">
      <c r="A785" s="124" t="s">
        <v>474</v>
      </c>
      <c r="B785" s="28"/>
      <c r="C785" s="29"/>
      <c r="D785" s="29"/>
      <c r="E785" s="29"/>
      <c r="F785" s="29"/>
      <c r="G785" s="29"/>
      <c r="H785" s="29"/>
      <c r="I785" s="29"/>
      <c r="J785" s="29"/>
      <c r="K785" s="29"/>
      <c r="L785" s="30"/>
      <c r="M785" s="30"/>
      <c r="N785" s="30"/>
      <c r="O785" s="30"/>
      <c r="P785" s="30"/>
      <c r="Q785" s="30"/>
      <c r="R785" s="30"/>
      <c r="S785" s="30"/>
      <c r="T785" s="30"/>
      <c r="U785" s="30"/>
      <c r="V785" s="30"/>
      <c r="W785" s="30"/>
      <c r="X785" s="30"/>
      <c r="Y785" s="30"/>
      <c r="Z785" s="30"/>
      <c r="AA785" s="30"/>
      <c r="AB785" s="30"/>
      <c r="AG785" s="47"/>
      <c r="AH785" s="47"/>
      <c r="AI785" s="47"/>
    </row>
    <row r="786" spans="1:35" s="14" customFormat="1" ht="16.5" customHeight="1">
      <c r="A786" s="20"/>
      <c r="B786" s="126" t="s">
        <v>435</v>
      </c>
      <c r="C786" s="544" t="s">
        <v>475</v>
      </c>
      <c r="D786" s="545"/>
      <c r="E786" s="545"/>
      <c r="F786" s="545"/>
      <c r="G786" s="545"/>
      <c r="H786" s="545"/>
      <c r="I786" s="545"/>
      <c r="J786" s="545"/>
      <c r="K786" s="545"/>
      <c r="L786" s="545"/>
      <c r="M786" s="545"/>
      <c r="N786" s="545"/>
      <c r="O786" s="545"/>
      <c r="P786" s="545"/>
      <c r="Q786" s="545"/>
      <c r="R786" s="545"/>
      <c r="S786" s="545"/>
      <c r="T786" s="545"/>
      <c r="U786" s="545"/>
      <c r="V786" s="545"/>
      <c r="W786" s="545"/>
      <c r="X786" s="545"/>
      <c r="Y786" s="545"/>
      <c r="Z786" s="545"/>
      <c r="AA786" s="545"/>
      <c r="AB786" s="545"/>
      <c r="AC786" s="545"/>
      <c r="AD786" s="545"/>
      <c r="AE786" s="545"/>
      <c r="AF786" s="546"/>
      <c r="AG786" s="550"/>
      <c r="AH786" s="551"/>
      <c r="AI786" s="552"/>
    </row>
    <row r="787" spans="1:35" s="33" customFormat="1" ht="16.5" customHeight="1">
      <c r="A787" s="52"/>
      <c r="B787" s="66"/>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49"/>
      <c r="AH787" s="49"/>
      <c r="AI787" s="49"/>
    </row>
    <row r="788" spans="1:66" s="31" customFormat="1" ht="16.5" customHeight="1">
      <c r="A788" s="124" t="s">
        <v>476</v>
      </c>
      <c r="B788" s="28"/>
      <c r="C788" s="29"/>
      <c r="D788" s="29"/>
      <c r="E788" s="29"/>
      <c r="F788" s="29"/>
      <c r="G788" s="29"/>
      <c r="H788" s="29"/>
      <c r="I788" s="29"/>
      <c r="J788" s="29"/>
      <c r="K788" s="29"/>
      <c r="L788" s="30"/>
      <c r="M788" s="30"/>
      <c r="N788" s="30"/>
      <c r="O788" s="30"/>
      <c r="P788" s="30"/>
      <c r="Q788" s="30"/>
      <c r="R788" s="30"/>
      <c r="S788" s="30"/>
      <c r="T788" s="30"/>
      <c r="U788" s="30"/>
      <c r="V788" s="30"/>
      <c r="W788" s="30"/>
      <c r="X788" s="30"/>
      <c r="Y788" s="30"/>
      <c r="Z788" s="30"/>
      <c r="AA788" s="30"/>
      <c r="AB788" s="30"/>
      <c r="AG788" s="47"/>
      <c r="AH788" s="47"/>
      <c r="AI788" s="47"/>
      <c r="AK788" s="306"/>
      <c r="AL788" s="306"/>
      <c r="AM788" s="306"/>
      <c r="AN788" s="306"/>
      <c r="AO788" s="306"/>
      <c r="AP788" s="306"/>
      <c r="AQ788" s="306"/>
      <c r="AR788" s="306"/>
      <c r="AS788" s="306"/>
      <c r="AT788" s="306"/>
      <c r="AU788" s="306"/>
      <c r="AV788" s="306"/>
      <c r="AW788" s="306"/>
      <c r="AX788" s="306"/>
      <c r="AY788" s="306"/>
      <c r="AZ788" s="306"/>
      <c r="BA788" s="306"/>
      <c r="BB788" s="306"/>
      <c r="BC788" s="306"/>
      <c r="BD788" s="306"/>
      <c r="BE788" s="306"/>
      <c r="BF788" s="306"/>
      <c r="BG788" s="306"/>
      <c r="BH788" s="306"/>
      <c r="BI788" s="306"/>
      <c r="BJ788" s="306"/>
      <c r="BK788" s="306"/>
      <c r="BL788" s="306"/>
      <c r="BM788" s="306"/>
      <c r="BN788" s="306"/>
    </row>
    <row r="789" spans="1:66" s="14" customFormat="1" ht="16.5" customHeight="1">
      <c r="A789" s="20"/>
      <c r="B789" s="897" t="s">
        <v>435</v>
      </c>
      <c r="C789" s="1023" t="s">
        <v>995</v>
      </c>
      <c r="D789" s="1024"/>
      <c r="E789" s="1024"/>
      <c r="F789" s="1024"/>
      <c r="G789" s="1024"/>
      <c r="H789" s="1024"/>
      <c r="I789" s="1024"/>
      <c r="J789" s="1024"/>
      <c r="K789" s="1024"/>
      <c r="L789" s="1024"/>
      <c r="M789" s="1024"/>
      <c r="N789" s="1024"/>
      <c r="O789" s="1024"/>
      <c r="P789" s="1024"/>
      <c r="Q789" s="1024"/>
      <c r="R789" s="1024"/>
      <c r="S789" s="1024"/>
      <c r="T789" s="1024"/>
      <c r="U789" s="1024"/>
      <c r="V789" s="1024"/>
      <c r="W789" s="1024"/>
      <c r="X789" s="1024"/>
      <c r="Y789" s="1024"/>
      <c r="Z789" s="1024"/>
      <c r="AA789" s="1024"/>
      <c r="AB789" s="1024"/>
      <c r="AC789" s="1024"/>
      <c r="AD789" s="1024"/>
      <c r="AE789" s="1024"/>
      <c r="AF789" s="1025"/>
      <c r="AG789" s="522"/>
      <c r="AH789" s="754"/>
      <c r="AI789" s="755"/>
      <c r="AK789" s="307"/>
      <c r="AL789" s="307"/>
      <c r="AM789" s="307"/>
      <c r="AN789" s="307"/>
      <c r="AO789" s="307"/>
      <c r="AP789" s="307"/>
      <c r="AQ789" s="307"/>
      <c r="AR789" s="307"/>
      <c r="AS789" s="307"/>
      <c r="AT789" s="307"/>
      <c r="AU789" s="307"/>
      <c r="AV789" s="307"/>
      <c r="AW789" s="307"/>
      <c r="AX789" s="307"/>
      <c r="AY789" s="307"/>
      <c r="AZ789" s="307"/>
      <c r="BA789" s="307"/>
      <c r="BB789" s="307"/>
      <c r="BC789" s="307"/>
      <c r="BD789" s="307"/>
      <c r="BE789" s="307"/>
      <c r="BF789" s="307"/>
      <c r="BG789" s="307"/>
      <c r="BH789" s="307"/>
      <c r="BI789" s="307"/>
      <c r="BJ789" s="307"/>
      <c r="BK789" s="307"/>
      <c r="BL789" s="307"/>
      <c r="BM789" s="307"/>
      <c r="BN789" s="307"/>
    </row>
    <row r="790" spans="1:35" s="348" customFormat="1" ht="10.5" customHeight="1">
      <c r="A790" s="349"/>
      <c r="B790" s="917"/>
      <c r="C790" s="1026"/>
      <c r="D790" s="1027"/>
      <c r="E790" s="1027"/>
      <c r="F790" s="1027"/>
      <c r="G790" s="1027"/>
      <c r="H790" s="1027"/>
      <c r="I790" s="1027"/>
      <c r="J790" s="1027"/>
      <c r="K790" s="1027"/>
      <c r="L790" s="1027"/>
      <c r="M790" s="1027"/>
      <c r="N790" s="1027"/>
      <c r="O790" s="1027"/>
      <c r="P790" s="1027"/>
      <c r="Q790" s="1027"/>
      <c r="R790" s="1027"/>
      <c r="S790" s="1027"/>
      <c r="T790" s="1027"/>
      <c r="U790" s="1027"/>
      <c r="V790" s="1027"/>
      <c r="W790" s="1027"/>
      <c r="X790" s="1027"/>
      <c r="Y790" s="1027"/>
      <c r="Z790" s="1027"/>
      <c r="AA790" s="1027"/>
      <c r="AB790" s="1027"/>
      <c r="AC790" s="1027"/>
      <c r="AD790" s="1027"/>
      <c r="AE790" s="1027"/>
      <c r="AF790" s="1028"/>
      <c r="AG790" s="795"/>
      <c r="AH790" s="796"/>
      <c r="AI790" s="797"/>
    </row>
    <row r="791" spans="1:35" s="348" customFormat="1" ht="16.5" customHeight="1">
      <c r="A791" s="349"/>
      <c r="B791" s="897" t="s">
        <v>477</v>
      </c>
      <c r="C791" s="900" t="s">
        <v>996</v>
      </c>
      <c r="D791" s="1029"/>
      <c r="E791" s="1029"/>
      <c r="F791" s="1029"/>
      <c r="G791" s="1029"/>
      <c r="H791" s="1029"/>
      <c r="I791" s="1029"/>
      <c r="J791" s="1029"/>
      <c r="K791" s="1029"/>
      <c r="L791" s="1029"/>
      <c r="M791" s="1029"/>
      <c r="N791" s="1029"/>
      <c r="O791" s="1029"/>
      <c r="P791" s="1029"/>
      <c r="Q791" s="1029"/>
      <c r="R791" s="1029"/>
      <c r="S791" s="1029"/>
      <c r="T791" s="1029"/>
      <c r="U791" s="1029"/>
      <c r="V791" s="1029"/>
      <c r="W791" s="1029"/>
      <c r="X791" s="1029"/>
      <c r="Y791" s="1029"/>
      <c r="Z791" s="1029"/>
      <c r="AA791" s="1029"/>
      <c r="AB791" s="1029"/>
      <c r="AC791" s="1029"/>
      <c r="AD791" s="1029"/>
      <c r="AE791" s="1029"/>
      <c r="AF791" s="1030"/>
      <c r="AG791" s="522"/>
      <c r="AH791" s="754"/>
      <c r="AI791" s="755"/>
    </row>
    <row r="792" spans="1:35" s="348" customFormat="1" ht="16.5" customHeight="1">
      <c r="A792" s="349"/>
      <c r="B792" s="898"/>
      <c r="C792" s="1031"/>
      <c r="D792" s="1032"/>
      <c r="E792" s="1032"/>
      <c r="F792" s="1032"/>
      <c r="G792" s="1032"/>
      <c r="H792" s="1032"/>
      <c r="I792" s="1032"/>
      <c r="J792" s="1032"/>
      <c r="K792" s="1032"/>
      <c r="L792" s="1032"/>
      <c r="M792" s="1032"/>
      <c r="N792" s="1032"/>
      <c r="O792" s="1032"/>
      <c r="P792" s="1032"/>
      <c r="Q792" s="1032"/>
      <c r="R792" s="1032"/>
      <c r="S792" s="1032"/>
      <c r="T792" s="1032"/>
      <c r="U792" s="1032"/>
      <c r="V792" s="1032"/>
      <c r="W792" s="1032"/>
      <c r="X792" s="1032"/>
      <c r="Y792" s="1032"/>
      <c r="Z792" s="1032"/>
      <c r="AA792" s="1032"/>
      <c r="AB792" s="1032"/>
      <c r="AC792" s="1032"/>
      <c r="AD792" s="1032"/>
      <c r="AE792" s="1032"/>
      <c r="AF792" s="1033"/>
      <c r="AG792" s="525"/>
      <c r="AH792" s="825"/>
      <c r="AI792" s="797"/>
    </row>
    <row r="793" spans="1:35" s="348" customFormat="1" ht="16.5" customHeight="1">
      <c r="A793" s="349"/>
      <c r="B793" s="898"/>
      <c r="C793" s="1031"/>
      <c r="D793" s="1032"/>
      <c r="E793" s="1032"/>
      <c r="F793" s="1032"/>
      <c r="G793" s="1032"/>
      <c r="H793" s="1032"/>
      <c r="I793" s="1032"/>
      <c r="J793" s="1032"/>
      <c r="K793" s="1032"/>
      <c r="L793" s="1032"/>
      <c r="M793" s="1032"/>
      <c r="N793" s="1032"/>
      <c r="O793" s="1032"/>
      <c r="P793" s="1032"/>
      <c r="Q793" s="1032"/>
      <c r="R793" s="1032"/>
      <c r="S793" s="1032"/>
      <c r="T793" s="1032"/>
      <c r="U793" s="1032"/>
      <c r="V793" s="1032"/>
      <c r="W793" s="1032"/>
      <c r="X793" s="1032"/>
      <c r="Y793" s="1032"/>
      <c r="Z793" s="1032"/>
      <c r="AA793" s="1032"/>
      <c r="AB793" s="1032"/>
      <c r="AC793" s="1032"/>
      <c r="AD793" s="1032"/>
      <c r="AE793" s="1032"/>
      <c r="AF793" s="1033"/>
      <c r="AG793" s="525"/>
      <c r="AH793" s="825"/>
      <c r="AI793" s="797"/>
    </row>
    <row r="794" spans="1:35" s="348" customFormat="1" ht="16.5" customHeight="1">
      <c r="A794" s="349"/>
      <c r="B794" s="917"/>
      <c r="C794" s="511"/>
      <c r="D794" s="512"/>
      <c r="E794" s="512"/>
      <c r="F794" s="512"/>
      <c r="G794" s="512"/>
      <c r="H794" s="512"/>
      <c r="I794" s="512"/>
      <c r="J794" s="512"/>
      <c r="K794" s="512"/>
      <c r="L794" s="512"/>
      <c r="M794" s="512"/>
      <c r="N794" s="512"/>
      <c r="O794" s="512"/>
      <c r="P794" s="512"/>
      <c r="Q794" s="512"/>
      <c r="R794" s="512"/>
      <c r="S794" s="512"/>
      <c r="T794" s="512"/>
      <c r="U794" s="512"/>
      <c r="V794" s="512"/>
      <c r="W794" s="512"/>
      <c r="X794" s="512"/>
      <c r="Y794" s="512"/>
      <c r="Z794" s="512"/>
      <c r="AA794" s="512"/>
      <c r="AB794" s="512"/>
      <c r="AC794" s="512"/>
      <c r="AD794" s="512"/>
      <c r="AE794" s="512"/>
      <c r="AF794" s="513"/>
      <c r="AG794" s="795"/>
      <c r="AH794" s="796"/>
      <c r="AI794" s="797"/>
    </row>
    <row r="795" spans="1:35" s="348" customFormat="1" ht="16.5" customHeight="1">
      <c r="A795" s="349"/>
      <c r="B795" s="917"/>
      <c r="C795" s="511"/>
      <c r="D795" s="512"/>
      <c r="E795" s="512"/>
      <c r="F795" s="512"/>
      <c r="G795" s="512"/>
      <c r="H795" s="512"/>
      <c r="I795" s="512"/>
      <c r="J795" s="512"/>
      <c r="K795" s="512"/>
      <c r="L795" s="512"/>
      <c r="M795" s="512"/>
      <c r="N795" s="512"/>
      <c r="O795" s="512"/>
      <c r="P795" s="512"/>
      <c r="Q795" s="512"/>
      <c r="R795" s="512"/>
      <c r="S795" s="512"/>
      <c r="T795" s="512"/>
      <c r="U795" s="512"/>
      <c r="V795" s="512"/>
      <c r="W795" s="512"/>
      <c r="X795" s="512"/>
      <c r="Y795" s="512"/>
      <c r="Z795" s="512"/>
      <c r="AA795" s="512"/>
      <c r="AB795" s="512"/>
      <c r="AC795" s="512"/>
      <c r="AD795" s="512"/>
      <c r="AE795" s="512"/>
      <c r="AF795" s="513"/>
      <c r="AG795" s="795"/>
      <c r="AH795" s="796"/>
      <c r="AI795" s="797"/>
    </row>
    <row r="796" spans="1:35" s="348" customFormat="1" ht="16.5" customHeight="1">
      <c r="A796" s="349"/>
      <c r="B796" s="917"/>
      <c r="C796" s="511"/>
      <c r="D796" s="512"/>
      <c r="E796" s="512"/>
      <c r="F796" s="512"/>
      <c r="G796" s="512"/>
      <c r="H796" s="512"/>
      <c r="I796" s="512"/>
      <c r="J796" s="512"/>
      <c r="K796" s="512"/>
      <c r="L796" s="512"/>
      <c r="M796" s="512"/>
      <c r="N796" s="512"/>
      <c r="O796" s="512"/>
      <c r="P796" s="512"/>
      <c r="Q796" s="512"/>
      <c r="R796" s="512"/>
      <c r="S796" s="512"/>
      <c r="T796" s="512"/>
      <c r="U796" s="512"/>
      <c r="V796" s="512"/>
      <c r="W796" s="512"/>
      <c r="X796" s="512"/>
      <c r="Y796" s="512"/>
      <c r="Z796" s="512"/>
      <c r="AA796" s="512"/>
      <c r="AB796" s="512"/>
      <c r="AC796" s="512"/>
      <c r="AD796" s="512"/>
      <c r="AE796" s="512"/>
      <c r="AF796" s="513"/>
      <c r="AG796" s="795"/>
      <c r="AH796" s="796"/>
      <c r="AI796" s="797"/>
    </row>
    <row r="797" spans="1:35" s="348" customFormat="1" ht="16.5" customHeight="1">
      <c r="A797" s="349"/>
      <c r="B797" s="917"/>
      <c r="C797" s="511"/>
      <c r="D797" s="512"/>
      <c r="E797" s="512"/>
      <c r="F797" s="512"/>
      <c r="G797" s="512"/>
      <c r="H797" s="512"/>
      <c r="I797" s="512"/>
      <c r="J797" s="512"/>
      <c r="K797" s="512"/>
      <c r="L797" s="512"/>
      <c r="M797" s="512"/>
      <c r="N797" s="512"/>
      <c r="O797" s="512"/>
      <c r="P797" s="512"/>
      <c r="Q797" s="512"/>
      <c r="R797" s="512"/>
      <c r="S797" s="512"/>
      <c r="T797" s="512"/>
      <c r="U797" s="512"/>
      <c r="V797" s="512"/>
      <c r="W797" s="512"/>
      <c r="X797" s="512"/>
      <c r="Y797" s="512"/>
      <c r="Z797" s="512"/>
      <c r="AA797" s="512"/>
      <c r="AB797" s="512"/>
      <c r="AC797" s="512"/>
      <c r="AD797" s="512"/>
      <c r="AE797" s="512"/>
      <c r="AF797" s="513"/>
      <c r="AG797" s="795"/>
      <c r="AH797" s="796"/>
      <c r="AI797" s="797"/>
    </row>
    <row r="798" spans="1:35" s="348" customFormat="1" ht="16.5" customHeight="1">
      <c r="A798" s="349"/>
      <c r="B798" s="917"/>
      <c r="C798" s="511"/>
      <c r="D798" s="512"/>
      <c r="E798" s="512"/>
      <c r="F798" s="512"/>
      <c r="G798" s="512"/>
      <c r="H798" s="512"/>
      <c r="I798" s="512"/>
      <c r="J798" s="512"/>
      <c r="K798" s="512"/>
      <c r="L798" s="512"/>
      <c r="M798" s="512"/>
      <c r="N798" s="512"/>
      <c r="O798" s="512"/>
      <c r="P798" s="512"/>
      <c r="Q798" s="512"/>
      <c r="R798" s="512"/>
      <c r="S798" s="512"/>
      <c r="T798" s="512"/>
      <c r="U798" s="512"/>
      <c r="V798" s="512"/>
      <c r="W798" s="512"/>
      <c r="X798" s="512"/>
      <c r="Y798" s="512"/>
      <c r="Z798" s="512"/>
      <c r="AA798" s="512"/>
      <c r="AB798" s="512"/>
      <c r="AC798" s="512"/>
      <c r="AD798" s="512"/>
      <c r="AE798" s="512"/>
      <c r="AF798" s="513"/>
      <c r="AG798" s="795"/>
      <c r="AH798" s="796"/>
      <c r="AI798" s="797"/>
    </row>
    <row r="799" spans="1:35" s="348" customFormat="1" ht="16.5" customHeight="1">
      <c r="A799" s="349"/>
      <c r="B799" s="917"/>
      <c r="C799" s="511"/>
      <c r="D799" s="512"/>
      <c r="E799" s="512"/>
      <c r="F799" s="512"/>
      <c r="G799" s="512"/>
      <c r="H799" s="512"/>
      <c r="I799" s="512"/>
      <c r="J799" s="512"/>
      <c r="K799" s="512"/>
      <c r="L799" s="512"/>
      <c r="M799" s="512"/>
      <c r="N799" s="512"/>
      <c r="O799" s="512"/>
      <c r="P799" s="512"/>
      <c r="Q799" s="512"/>
      <c r="R799" s="512"/>
      <c r="S799" s="512"/>
      <c r="T799" s="512"/>
      <c r="U799" s="512"/>
      <c r="V799" s="512"/>
      <c r="W799" s="512"/>
      <c r="X799" s="512"/>
      <c r="Y799" s="512"/>
      <c r="Z799" s="512"/>
      <c r="AA799" s="512"/>
      <c r="AB799" s="512"/>
      <c r="AC799" s="512"/>
      <c r="AD799" s="512"/>
      <c r="AE799" s="512"/>
      <c r="AF799" s="513"/>
      <c r="AG799" s="795"/>
      <c r="AH799" s="796"/>
      <c r="AI799" s="797"/>
    </row>
    <row r="800" spans="1:35" s="348" customFormat="1" ht="16.5" customHeight="1">
      <c r="A800" s="349"/>
      <c r="B800" s="917"/>
      <c r="C800" s="511"/>
      <c r="D800" s="512"/>
      <c r="E800" s="512"/>
      <c r="F800" s="512"/>
      <c r="G800" s="512"/>
      <c r="H800" s="512"/>
      <c r="I800" s="512"/>
      <c r="J800" s="512"/>
      <c r="K800" s="512"/>
      <c r="L800" s="512"/>
      <c r="M800" s="512"/>
      <c r="N800" s="512"/>
      <c r="O800" s="512"/>
      <c r="P800" s="512"/>
      <c r="Q800" s="512"/>
      <c r="R800" s="512"/>
      <c r="S800" s="512"/>
      <c r="T800" s="512"/>
      <c r="U800" s="512"/>
      <c r="V800" s="512"/>
      <c r="W800" s="512"/>
      <c r="X800" s="512"/>
      <c r="Y800" s="512"/>
      <c r="Z800" s="512"/>
      <c r="AA800" s="512"/>
      <c r="AB800" s="512"/>
      <c r="AC800" s="512"/>
      <c r="AD800" s="512"/>
      <c r="AE800" s="512"/>
      <c r="AF800" s="513"/>
      <c r="AG800" s="795"/>
      <c r="AH800" s="796"/>
      <c r="AI800" s="797"/>
    </row>
    <row r="801" spans="1:35" s="348" customFormat="1" ht="16.5" customHeight="1">
      <c r="A801" s="349"/>
      <c r="B801" s="917"/>
      <c r="C801" s="511"/>
      <c r="D801" s="512"/>
      <c r="E801" s="512"/>
      <c r="F801" s="512"/>
      <c r="G801" s="512"/>
      <c r="H801" s="512"/>
      <c r="I801" s="512"/>
      <c r="J801" s="512"/>
      <c r="K801" s="512"/>
      <c r="L801" s="512"/>
      <c r="M801" s="512"/>
      <c r="N801" s="512"/>
      <c r="O801" s="512"/>
      <c r="P801" s="512"/>
      <c r="Q801" s="512"/>
      <c r="R801" s="512"/>
      <c r="S801" s="512"/>
      <c r="T801" s="512"/>
      <c r="U801" s="512"/>
      <c r="V801" s="512"/>
      <c r="W801" s="512"/>
      <c r="X801" s="512"/>
      <c r="Y801" s="512"/>
      <c r="Z801" s="512"/>
      <c r="AA801" s="512"/>
      <c r="AB801" s="512"/>
      <c r="AC801" s="512"/>
      <c r="AD801" s="512"/>
      <c r="AE801" s="512"/>
      <c r="AF801" s="513"/>
      <c r="AG801" s="795"/>
      <c r="AH801" s="796"/>
      <c r="AI801" s="797"/>
    </row>
    <row r="802" spans="1:35" s="348" customFormat="1" ht="16.5" customHeight="1">
      <c r="A802" s="349"/>
      <c r="B802" s="917"/>
      <c r="C802" s="511"/>
      <c r="D802" s="512"/>
      <c r="E802" s="512"/>
      <c r="F802" s="512"/>
      <c r="G802" s="512"/>
      <c r="H802" s="512"/>
      <c r="I802" s="512"/>
      <c r="J802" s="512"/>
      <c r="K802" s="512"/>
      <c r="L802" s="512"/>
      <c r="M802" s="512"/>
      <c r="N802" s="512"/>
      <c r="O802" s="512"/>
      <c r="P802" s="512"/>
      <c r="Q802" s="512"/>
      <c r="R802" s="512"/>
      <c r="S802" s="512"/>
      <c r="T802" s="512"/>
      <c r="U802" s="512"/>
      <c r="V802" s="512"/>
      <c r="W802" s="512"/>
      <c r="X802" s="512"/>
      <c r="Y802" s="512"/>
      <c r="Z802" s="512"/>
      <c r="AA802" s="512"/>
      <c r="AB802" s="512"/>
      <c r="AC802" s="512"/>
      <c r="AD802" s="512"/>
      <c r="AE802" s="512"/>
      <c r="AF802" s="513"/>
      <c r="AG802" s="795"/>
      <c r="AH802" s="796"/>
      <c r="AI802" s="797"/>
    </row>
    <row r="803" spans="1:35" s="348" customFormat="1" ht="16.5" customHeight="1">
      <c r="A803" s="349"/>
      <c r="B803" s="917"/>
      <c r="C803" s="511"/>
      <c r="D803" s="512"/>
      <c r="E803" s="512"/>
      <c r="F803" s="512"/>
      <c r="G803" s="512"/>
      <c r="H803" s="512"/>
      <c r="I803" s="512"/>
      <c r="J803" s="512"/>
      <c r="K803" s="512"/>
      <c r="L803" s="512"/>
      <c r="M803" s="512"/>
      <c r="N803" s="512"/>
      <c r="O803" s="512"/>
      <c r="P803" s="512"/>
      <c r="Q803" s="512"/>
      <c r="R803" s="512"/>
      <c r="S803" s="512"/>
      <c r="T803" s="512"/>
      <c r="U803" s="512"/>
      <c r="V803" s="512"/>
      <c r="W803" s="512"/>
      <c r="X803" s="512"/>
      <c r="Y803" s="512"/>
      <c r="Z803" s="512"/>
      <c r="AA803" s="512"/>
      <c r="AB803" s="512"/>
      <c r="AC803" s="512"/>
      <c r="AD803" s="512"/>
      <c r="AE803" s="512"/>
      <c r="AF803" s="513"/>
      <c r="AG803" s="795"/>
      <c r="AH803" s="796"/>
      <c r="AI803" s="797"/>
    </row>
    <row r="804" spans="1:35" s="348" customFormat="1" ht="16.5" customHeight="1">
      <c r="A804" s="349"/>
      <c r="B804" s="1022"/>
      <c r="C804" s="514"/>
      <c r="D804" s="515"/>
      <c r="E804" s="515"/>
      <c r="F804" s="515"/>
      <c r="G804" s="515"/>
      <c r="H804" s="515"/>
      <c r="I804" s="515"/>
      <c r="J804" s="515"/>
      <c r="K804" s="515"/>
      <c r="L804" s="515"/>
      <c r="M804" s="515"/>
      <c r="N804" s="515"/>
      <c r="O804" s="515"/>
      <c r="P804" s="515"/>
      <c r="Q804" s="515"/>
      <c r="R804" s="515"/>
      <c r="S804" s="515"/>
      <c r="T804" s="515"/>
      <c r="U804" s="515"/>
      <c r="V804" s="515"/>
      <c r="W804" s="515"/>
      <c r="X804" s="515"/>
      <c r="Y804" s="515"/>
      <c r="Z804" s="515"/>
      <c r="AA804" s="515"/>
      <c r="AB804" s="515"/>
      <c r="AC804" s="515"/>
      <c r="AD804" s="515"/>
      <c r="AE804" s="515"/>
      <c r="AF804" s="516"/>
      <c r="AG804" s="756"/>
      <c r="AH804" s="757"/>
      <c r="AI804" s="758"/>
    </row>
    <row r="805" spans="1:35" s="348" customFormat="1" ht="16.5" customHeight="1">
      <c r="A805" s="349"/>
      <c r="B805" s="78"/>
      <c r="C805" s="265"/>
      <c r="D805" s="265"/>
      <c r="E805" s="265"/>
      <c r="F805" s="265"/>
      <c r="G805" s="265"/>
      <c r="H805" s="265"/>
      <c r="I805" s="265"/>
      <c r="J805" s="265"/>
      <c r="K805" s="265"/>
      <c r="L805" s="265"/>
      <c r="M805" s="265"/>
      <c r="N805" s="265"/>
      <c r="O805" s="265"/>
      <c r="P805" s="265"/>
      <c r="Q805" s="265"/>
      <c r="R805" s="265"/>
      <c r="S805" s="265"/>
      <c r="T805" s="265"/>
      <c r="U805" s="265"/>
      <c r="V805" s="265"/>
      <c r="W805" s="265"/>
      <c r="X805" s="265"/>
      <c r="Y805" s="265"/>
      <c r="Z805" s="265"/>
      <c r="AA805" s="265"/>
      <c r="AB805" s="265"/>
      <c r="AC805" s="265"/>
      <c r="AD805" s="265"/>
      <c r="AE805" s="265"/>
      <c r="AF805" s="265"/>
      <c r="AG805" s="51"/>
      <c r="AH805" s="51"/>
      <c r="AI805" s="51"/>
    </row>
    <row r="806" spans="1:35" s="33" customFormat="1" ht="12.75" customHeight="1">
      <c r="A806" s="52"/>
      <c r="B806" s="517" t="s">
        <v>806</v>
      </c>
      <c r="C806" s="518"/>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519"/>
      <c r="AH806" s="519"/>
      <c r="AI806" s="519"/>
    </row>
    <row r="807" spans="1:35" s="33" customFormat="1" ht="12.75" customHeight="1">
      <c r="A807" s="52"/>
      <c r="B807" s="517" t="s">
        <v>478</v>
      </c>
      <c r="C807" s="518"/>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519"/>
      <c r="AH807" s="519"/>
      <c r="AI807" s="519"/>
    </row>
    <row r="808" spans="1:35" s="33" customFormat="1" ht="12.75" customHeight="1">
      <c r="A808" s="52"/>
      <c r="B808" s="517" t="s">
        <v>997</v>
      </c>
      <c r="C808" s="518"/>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519"/>
      <c r="AH808" s="519"/>
      <c r="AI808" s="519"/>
    </row>
    <row r="809" spans="1:35" s="33" customFormat="1" ht="12.75" customHeight="1">
      <c r="A809" s="52"/>
      <c r="B809" s="517" t="s">
        <v>998</v>
      </c>
      <c r="C809" s="518"/>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519"/>
      <c r="AH809" s="519"/>
      <c r="AI809" s="519"/>
    </row>
    <row r="810" spans="1:35" s="33" customFormat="1" ht="12.75" customHeight="1">
      <c r="A810" s="52"/>
      <c r="B810" s="517" t="s">
        <v>999</v>
      </c>
      <c r="C810" s="518"/>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519"/>
      <c r="AH810" s="519"/>
      <c r="AI810" s="519"/>
    </row>
    <row r="811" spans="1:35" s="33" customFormat="1" ht="12.75" customHeight="1">
      <c r="A811" s="52"/>
      <c r="B811" s="517" t="s">
        <v>840</v>
      </c>
      <c r="C811" s="518"/>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519"/>
      <c r="AH811" s="519"/>
      <c r="AI811" s="519"/>
    </row>
    <row r="812" spans="1:35" s="33" customFormat="1" ht="16.5" customHeight="1">
      <c r="A812" s="52"/>
      <c r="B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49"/>
      <c r="AH812" s="49"/>
      <c r="AI812" s="49"/>
    </row>
    <row r="813" spans="1:35" s="33" customFormat="1" ht="17.25" customHeight="1">
      <c r="A813" s="52"/>
      <c r="B813" s="127" t="s">
        <v>479</v>
      </c>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49"/>
      <c r="AH813" s="49"/>
      <c r="AI813" s="49"/>
    </row>
    <row r="814" spans="1:35" s="33" customFormat="1" ht="17.25" customHeight="1" thickBot="1">
      <c r="A814" s="52"/>
      <c r="B814" s="127"/>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49"/>
      <c r="AH814" s="49"/>
      <c r="AI814" s="49"/>
    </row>
    <row r="815" spans="1:35" s="32" customFormat="1" ht="12.75" customHeight="1" thickTop="1">
      <c r="A815" s="868" t="s">
        <v>1000</v>
      </c>
      <c r="B815" s="869"/>
      <c r="C815" s="869"/>
      <c r="D815" s="869"/>
      <c r="E815" s="869"/>
      <c r="F815" s="869"/>
      <c r="G815" s="869"/>
      <c r="H815" s="869"/>
      <c r="I815" s="869"/>
      <c r="J815" s="869"/>
      <c r="K815" s="869"/>
      <c r="L815" s="869"/>
      <c r="M815" s="869"/>
      <c r="N815" s="870"/>
      <c r="O815" s="348"/>
      <c r="P815" s="348"/>
      <c r="Q815" s="348"/>
      <c r="R815" s="348"/>
      <c r="S815" s="348"/>
      <c r="T815" s="348"/>
      <c r="U815" s="348"/>
      <c r="V815" s="348"/>
      <c r="W815" s="348"/>
      <c r="X815" s="348"/>
      <c r="Y815" s="348"/>
      <c r="Z815" s="348"/>
      <c r="AA815" s="348"/>
      <c r="AB815" s="348"/>
      <c r="AC815" s="348"/>
      <c r="AD815" s="348"/>
      <c r="AE815" s="348"/>
      <c r="AF815" s="348"/>
      <c r="AG815" s="49"/>
      <c r="AH815" s="49"/>
      <c r="AI815" s="49"/>
    </row>
    <row r="816" spans="1:35" s="32" customFormat="1" ht="12.75" customHeight="1">
      <c r="A816" s="871"/>
      <c r="B816" s="872"/>
      <c r="C816" s="872"/>
      <c r="D816" s="872"/>
      <c r="E816" s="872"/>
      <c r="F816" s="872"/>
      <c r="G816" s="872"/>
      <c r="H816" s="872"/>
      <c r="I816" s="872"/>
      <c r="J816" s="872"/>
      <c r="K816" s="872"/>
      <c r="L816" s="872"/>
      <c r="M816" s="872"/>
      <c r="N816" s="873"/>
      <c r="O816" s="348"/>
      <c r="P816" s="348"/>
      <c r="Q816" s="348"/>
      <c r="R816" s="348"/>
      <c r="S816" s="348"/>
      <c r="T816" s="348"/>
      <c r="U816" s="348"/>
      <c r="V816" s="348"/>
      <c r="W816" s="348"/>
      <c r="X816" s="348"/>
      <c r="Y816" s="348"/>
      <c r="Z816" s="348"/>
      <c r="AA816" s="348"/>
      <c r="AB816" s="348"/>
      <c r="AC816" s="348"/>
      <c r="AD816" s="348"/>
      <c r="AE816" s="348"/>
      <c r="AF816" s="348"/>
      <c r="AG816" s="49"/>
      <c r="AH816" s="49"/>
      <c r="AI816" s="49"/>
    </row>
    <row r="817" spans="1:35" s="32" customFormat="1" ht="12.75" customHeight="1" thickBot="1">
      <c r="A817" s="874"/>
      <c r="B817" s="875"/>
      <c r="C817" s="875"/>
      <c r="D817" s="875"/>
      <c r="E817" s="875"/>
      <c r="F817" s="875"/>
      <c r="G817" s="875"/>
      <c r="H817" s="875"/>
      <c r="I817" s="875"/>
      <c r="J817" s="875"/>
      <c r="K817" s="875"/>
      <c r="L817" s="875"/>
      <c r="M817" s="875"/>
      <c r="N817" s="876"/>
      <c r="O817" s="348"/>
      <c r="P817" s="348"/>
      <c r="Q817" s="348"/>
      <c r="R817" s="348"/>
      <c r="S817" s="348"/>
      <c r="T817" s="348"/>
      <c r="U817" s="348"/>
      <c r="V817" s="348"/>
      <c r="W817" s="348"/>
      <c r="X817" s="348"/>
      <c r="Y817" s="348"/>
      <c r="Z817" s="348"/>
      <c r="AA817" s="348"/>
      <c r="AB817" s="348"/>
      <c r="AC817" s="348"/>
      <c r="AD817" s="348"/>
      <c r="AE817" s="348"/>
      <c r="AF817" s="348"/>
      <c r="AG817" s="49"/>
      <c r="AH817" s="49"/>
      <c r="AI817" s="49"/>
    </row>
    <row r="818" spans="2:36" s="32" customFormat="1" ht="16.5" customHeight="1" thickTop="1">
      <c r="B818" s="849" t="s">
        <v>480</v>
      </c>
      <c r="C818" s="849"/>
      <c r="D818" s="849"/>
      <c r="E818" s="849"/>
      <c r="F818" s="849"/>
      <c r="G818" s="849"/>
      <c r="H818" s="849"/>
      <c r="I818" s="849"/>
      <c r="J818" s="849"/>
      <c r="K818" s="849"/>
      <c r="L818" s="849"/>
      <c r="M818" s="849"/>
      <c r="N818" s="849"/>
      <c r="O818" s="849"/>
      <c r="P818" s="849"/>
      <c r="Q818" s="849"/>
      <c r="R818" s="849"/>
      <c r="S818" s="849"/>
      <c r="T818" s="849"/>
      <c r="U818" s="849"/>
      <c r="V818" s="849"/>
      <c r="W818" s="849"/>
      <c r="X818" s="849"/>
      <c r="Y818" s="849"/>
      <c r="Z818" s="849"/>
      <c r="AA818" s="849"/>
      <c r="AB818" s="849"/>
      <c r="AC818" s="849"/>
      <c r="AD818" s="849"/>
      <c r="AE818" s="849"/>
      <c r="AF818" s="849"/>
      <c r="AG818" s="849"/>
      <c r="AH818" s="849"/>
      <c r="AI818" s="849"/>
      <c r="AJ818" s="849"/>
    </row>
    <row r="819" spans="2:36" s="32" customFormat="1" ht="16.5" customHeight="1">
      <c r="B819" s="849"/>
      <c r="C819" s="849"/>
      <c r="D819" s="849"/>
      <c r="E819" s="849"/>
      <c r="F819" s="849"/>
      <c r="G819" s="849"/>
      <c r="H819" s="849"/>
      <c r="I819" s="849"/>
      <c r="J819" s="849"/>
      <c r="K819" s="849"/>
      <c r="L819" s="849"/>
      <c r="M819" s="849"/>
      <c r="N819" s="849"/>
      <c r="O819" s="849"/>
      <c r="P819" s="849"/>
      <c r="Q819" s="849"/>
      <c r="R819" s="849"/>
      <c r="S819" s="849"/>
      <c r="T819" s="849"/>
      <c r="U819" s="849"/>
      <c r="V819" s="849"/>
      <c r="W819" s="849"/>
      <c r="X819" s="849"/>
      <c r="Y819" s="849"/>
      <c r="Z819" s="849"/>
      <c r="AA819" s="849"/>
      <c r="AB819" s="849"/>
      <c r="AC819" s="849"/>
      <c r="AD819" s="849"/>
      <c r="AE819" s="849"/>
      <c r="AF819" s="849"/>
      <c r="AG819" s="849"/>
      <c r="AH819" s="849"/>
      <c r="AI819" s="849"/>
      <c r="AJ819" s="849"/>
    </row>
    <row r="820" spans="2:36" s="32" customFormat="1" ht="16.5" customHeight="1">
      <c r="B820" s="849"/>
      <c r="C820" s="849"/>
      <c r="D820" s="849"/>
      <c r="E820" s="849"/>
      <c r="F820" s="849"/>
      <c r="G820" s="849"/>
      <c r="H820" s="849"/>
      <c r="I820" s="849"/>
      <c r="J820" s="849"/>
      <c r="K820" s="849"/>
      <c r="L820" s="849"/>
      <c r="M820" s="849"/>
      <c r="N820" s="849"/>
      <c r="O820" s="849"/>
      <c r="P820" s="849"/>
      <c r="Q820" s="849"/>
      <c r="R820" s="849"/>
      <c r="S820" s="849"/>
      <c r="T820" s="849"/>
      <c r="U820" s="849"/>
      <c r="V820" s="849"/>
      <c r="W820" s="849"/>
      <c r="X820" s="849"/>
      <c r="Y820" s="849"/>
      <c r="Z820" s="849"/>
      <c r="AA820" s="849"/>
      <c r="AB820" s="849"/>
      <c r="AC820" s="849"/>
      <c r="AD820" s="849"/>
      <c r="AE820" s="849"/>
      <c r="AF820" s="849"/>
      <c r="AG820" s="849"/>
      <c r="AH820" s="849"/>
      <c r="AI820" s="849"/>
      <c r="AJ820" s="849"/>
    </row>
    <row r="821" spans="2:35" s="32" customFormat="1" ht="9.75" customHeight="1">
      <c r="B821" s="110"/>
      <c r="C821" s="116"/>
      <c r="D821" s="348"/>
      <c r="E821" s="348"/>
      <c r="F821" s="348"/>
      <c r="G821" s="348"/>
      <c r="H821" s="348"/>
      <c r="I821" s="348"/>
      <c r="J821" s="348"/>
      <c r="K821" s="348"/>
      <c r="L821" s="348"/>
      <c r="M821" s="348"/>
      <c r="N821" s="348"/>
      <c r="O821" s="348"/>
      <c r="P821" s="348"/>
      <c r="Q821" s="348"/>
      <c r="R821" s="348"/>
      <c r="S821" s="348"/>
      <c r="T821" s="348"/>
      <c r="U821" s="348"/>
      <c r="V821" s="348"/>
      <c r="W821" s="348"/>
      <c r="X821" s="348"/>
      <c r="Y821" s="348"/>
      <c r="Z821" s="348"/>
      <c r="AA821" s="348"/>
      <c r="AB821" s="348"/>
      <c r="AC821" s="348"/>
      <c r="AD821" s="348"/>
      <c r="AE821" s="348"/>
      <c r="AF821" s="348"/>
      <c r="AG821" s="49"/>
      <c r="AH821" s="49"/>
      <c r="AI821" s="49"/>
    </row>
    <row r="822" spans="2:36" s="32" customFormat="1" ht="15" customHeight="1">
      <c r="B822" s="110"/>
      <c r="C822" s="116"/>
      <c r="D822" s="348"/>
      <c r="E822" s="348"/>
      <c r="F822" s="348"/>
      <c r="G822" s="348"/>
      <c r="H822" s="348"/>
      <c r="I822" s="348"/>
      <c r="J822" s="348"/>
      <c r="K822" s="348"/>
      <c r="L822" s="348"/>
      <c r="M822" s="348"/>
      <c r="N822" s="348"/>
      <c r="O822" s="348"/>
      <c r="P822" s="348"/>
      <c r="Q822" s="348"/>
      <c r="R822" s="348"/>
      <c r="S822" s="348"/>
      <c r="T822" s="348"/>
      <c r="U822" s="348"/>
      <c r="V822" s="348"/>
      <c r="W822" s="120" t="s">
        <v>481</v>
      </c>
      <c r="X822" s="323"/>
      <c r="Y822" s="323"/>
      <c r="Z822" s="323"/>
      <c r="AA822" s="323"/>
      <c r="AB822" s="185"/>
      <c r="AC822" s="342"/>
      <c r="AD822" s="117"/>
      <c r="AE822" s="117"/>
      <c r="AF822" s="117"/>
      <c r="AG822" s="118"/>
      <c r="AH822" s="118"/>
      <c r="AI822" s="118"/>
      <c r="AJ822" s="343"/>
    </row>
    <row r="823" spans="2:36" s="32" customFormat="1" ht="15" customHeight="1">
      <c r="B823" s="110"/>
      <c r="C823" s="116"/>
      <c r="D823" s="348"/>
      <c r="E823" s="348"/>
      <c r="F823" s="348"/>
      <c r="G823" s="348"/>
      <c r="H823" s="348"/>
      <c r="I823" s="348"/>
      <c r="J823" s="348"/>
      <c r="K823" s="348"/>
      <c r="L823" s="348"/>
      <c r="M823" s="348"/>
      <c r="N823" s="348"/>
      <c r="O823" s="348"/>
      <c r="P823" s="348"/>
      <c r="Q823" s="348"/>
      <c r="R823" s="348"/>
      <c r="S823" s="348"/>
      <c r="T823" s="348"/>
      <c r="U823" s="348"/>
      <c r="V823" s="348"/>
      <c r="W823" s="121" t="s">
        <v>482</v>
      </c>
      <c r="X823" s="321"/>
      <c r="Y823" s="321"/>
      <c r="Z823" s="321"/>
      <c r="AA823" s="321"/>
      <c r="AB823" s="186"/>
      <c r="AC823" s="345"/>
      <c r="AD823" s="119"/>
      <c r="AE823" s="119"/>
      <c r="AF823" s="119"/>
      <c r="AG823" s="53"/>
      <c r="AH823" s="53"/>
      <c r="AI823" s="53"/>
      <c r="AJ823" s="346"/>
    </row>
    <row r="824" spans="1:35" s="31" customFormat="1" ht="19.5" customHeight="1">
      <c r="A824" s="124" t="s">
        <v>483</v>
      </c>
      <c r="B824" s="28"/>
      <c r="C824" s="29"/>
      <c r="D824" s="29"/>
      <c r="E824" s="29"/>
      <c r="F824" s="29"/>
      <c r="G824" s="29"/>
      <c r="H824" s="29"/>
      <c r="I824" s="29"/>
      <c r="J824" s="29"/>
      <c r="K824" s="29"/>
      <c r="L824" s="30"/>
      <c r="M824" s="30"/>
      <c r="N824" s="30"/>
      <c r="O824" s="30"/>
      <c r="P824" s="30"/>
      <c r="Q824" s="30"/>
      <c r="R824" s="30"/>
      <c r="S824" s="30"/>
      <c r="T824" s="30"/>
      <c r="U824" s="30"/>
      <c r="V824" s="30"/>
      <c r="W824" s="30"/>
      <c r="X824" s="30"/>
      <c r="Y824" s="30"/>
      <c r="Z824" s="30"/>
      <c r="AA824" s="30"/>
      <c r="AB824" s="30"/>
      <c r="AG824" s="47"/>
      <c r="AH824" s="47"/>
      <c r="AI824" s="47"/>
    </row>
    <row r="825" spans="1:35" s="31" customFormat="1" ht="9.75" customHeight="1">
      <c r="A825" s="124"/>
      <c r="B825" s="28"/>
      <c r="C825" s="29"/>
      <c r="D825" s="29"/>
      <c r="E825" s="29"/>
      <c r="F825" s="29"/>
      <c r="G825" s="29"/>
      <c r="H825" s="29"/>
      <c r="I825" s="29"/>
      <c r="J825" s="29"/>
      <c r="K825" s="29"/>
      <c r="L825" s="30"/>
      <c r="M825" s="30"/>
      <c r="N825" s="30"/>
      <c r="O825" s="30"/>
      <c r="P825" s="30"/>
      <c r="Q825" s="30"/>
      <c r="R825" s="30"/>
      <c r="S825" s="30"/>
      <c r="T825" s="30"/>
      <c r="U825" s="30"/>
      <c r="V825" s="30"/>
      <c r="W825" s="30"/>
      <c r="X825" s="30"/>
      <c r="Y825" s="30"/>
      <c r="Z825" s="30"/>
      <c r="AA825" s="30"/>
      <c r="AB825" s="30"/>
      <c r="AG825" s="47"/>
      <c r="AH825" s="47"/>
      <c r="AI825" s="47"/>
    </row>
    <row r="826" spans="1:35" s="14" customFormat="1" ht="16.5" customHeight="1">
      <c r="A826" s="20"/>
      <c r="B826" s="123" t="s">
        <v>484</v>
      </c>
      <c r="C826" s="544" t="s">
        <v>485</v>
      </c>
      <c r="D826" s="545"/>
      <c r="E826" s="545"/>
      <c r="F826" s="545"/>
      <c r="G826" s="545"/>
      <c r="H826" s="545"/>
      <c r="I826" s="545"/>
      <c r="J826" s="545"/>
      <c r="K826" s="545"/>
      <c r="L826" s="545"/>
      <c r="M826" s="545"/>
      <c r="N826" s="545"/>
      <c r="O826" s="545"/>
      <c r="P826" s="545"/>
      <c r="Q826" s="545"/>
      <c r="R826" s="545"/>
      <c r="S826" s="545"/>
      <c r="T826" s="545"/>
      <c r="U826" s="545"/>
      <c r="V826" s="545"/>
      <c r="W826" s="545"/>
      <c r="X826" s="545"/>
      <c r="Y826" s="545"/>
      <c r="Z826" s="545"/>
      <c r="AA826" s="545"/>
      <c r="AB826" s="545"/>
      <c r="AC826" s="545"/>
      <c r="AD826" s="545"/>
      <c r="AE826" s="545"/>
      <c r="AF826" s="546"/>
      <c r="AG826" s="522"/>
      <c r="AH826" s="523"/>
      <c r="AI826" s="524"/>
    </row>
    <row r="827" spans="1:35" s="348" customFormat="1" ht="16.5" customHeight="1">
      <c r="A827" s="347"/>
      <c r="B827" s="520" t="s">
        <v>486</v>
      </c>
      <c r="C827" s="827" t="s">
        <v>487</v>
      </c>
      <c r="D827" s="828"/>
      <c r="E827" s="828"/>
      <c r="F827" s="828"/>
      <c r="G827" s="828"/>
      <c r="H827" s="828"/>
      <c r="I827" s="828"/>
      <c r="J827" s="828"/>
      <c r="K827" s="828"/>
      <c r="L827" s="828"/>
      <c r="M827" s="828"/>
      <c r="N827" s="828"/>
      <c r="O827" s="828"/>
      <c r="P827" s="828"/>
      <c r="Q827" s="828"/>
      <c r="R827" s="828"/>
      <c r="S827" s="828"/>
      <c r="T827" s="828"/>
      <c r="U827" s="828"/>
      <c r="V827" s="828"/>
      <c r="W827" s="828"/>
      <c r="X827" s="828"/>
      <c r="Y827" s="828"/>
      <c r="Z827" s="828"/>
      <c r="AA827" s="828"/>
      <c r="AB827" s="828"/>
      <c r="AC827" s="828"/>
      <c r="AD827" s="828"/>
      <c r="AE827" s="828"/>
      <c r="AF827" s="829"/>
      <c r="AG827" s="522"/>
      <c r="AH827" s="523"/>
      <c r="AI827" s="524"/>
    </row>
    <row r="828" spans="1:35" s="348" customFormat="1" ht="15" customHeight="1">
      <c r="A828" s="349"/>
      <c r="B828" s="539"/>
      <c r="C828" s="192" t="s">
        <v>488</v>
      </c>
      <c r="D828" s="575" t="s">
        <v>489</v>
      </c>
      <c r="E828" s="575"/>
      <c r="F828" s="575"/>
      <c r="G828" s="575"/>
      <c r="H828" s="575"/>
      <c r="I828" s="575"/>
      <c r="J828" s="575"/>
      <c r="K828" s="575"/>
      <c r="L828" s="575"/>
      <c r="M828" s="575"/>
      <c r="N828" s="575"/>
      <c r="O828" s="575"/>
      <c r="P828" s="575"/>
      <c r="Q828" s="575"/>
      <c r="R828" s="575"/>
      <c r="S828" s="575"/>
      <c r="T828" s="575"/>
      <c r="U828" s="575"/>
      <c r="V828" s="575"/>
      <c r="W828" s="575"/>
      <c r="X828" s="575"/>
      <c r="Y828" s="575"/>
      <c r="Z828" s="575"/>
      <c r="AA828" s="575"/>
      <c r="AB828" s="575"/>
      <c r="AC828" s="575"/>
      <c r="AD828" s="575"/>
      <c r="AE828" s="575"/>
      <c r="AF828" s="576"/>
      <c r="AG828" s="525"/>
      <c r="AH828" s="526"/>
      <c r="AI828" s="527"/>
    </row>
    <row r="829" spans="1:35" s="14" customFormat="1" ht="15" customHeight="1">
      <c r="A829" s="20"/>
      <c r="B829" s="521"/>
      <c r="C829" s="273"/>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9"/>
      <c r="AG829" s="528"/>
      <c r="AH829" s="529"/>
      <c r="AI829" s="530"/>
    </row>
    <row r="830" spans="1:35" s="348" customFormat="1" ht="16.5" customHeight="1">
      <c r="A830" s="347"/>
      <c r="B830" s="520" t="s">
        <v>490</v>
      </c>
      <c r="C830" s="553" t="s">
        <v>491</v>
      </c>
      <c r="D830" s="554"/>
      <c r="E830" s="554"/>
      <c r="F830" s="554"/>
      <c r="G830" s="554"/>
      <c r="H830" s="554"/>
      <c r="I830" s="554"/>
      <c r="J830" s="554"/>
      <c r="K830" s="554"/>
      <c r="L830" s="554"/>
      <c r="M830" s="554"/>
      <c r="N830" s="554"/>
      <c r="O830" s="554"/>
      <c r="P830" s="554"/>
      <c r="Q830" s="554"/>
      <c r="R830" s="554"/>
      <c r="S830" s="554"/>
      <c r="T830" s="554"/>
      <c r="U830" s="554"/>
      <c r="V830" s="554"/>
      <c r="W830" s="554"/>
      <c r="X830" s="554"/>
      <c r="Y830" s="554"/>
      <c r="Z830" s="554"/>
      <c r="AA830" s="554"/>
      <c r="AB830" s="554"/>
      <c r="AC830" s="554"/>
      <c r="AD830" s="554"/>
      <c r="AE830" s="554"/>
      <c r="AF830" s="555"/>
      <c r="AG830" s="522"/>
      <c r="AH830" s="523"/>
      <c r="AI830" s="524"/>
    </row>
    <row r="831" spans="1:35" s="33" customFormat="1" ht="16.5" customHeight="1">
      <c r="A831" s="52"/>
      <c r="B831" s="521"/>
      <c r="C831" s="559"/>
      <c r="D831" s="560"/>
      <c r="E831" s="560"/>
      <c r="F831" s="560"/>
      <c r="G831" s="560"/>
      <c r="H831" s="560"/>
      <c r="I831" s="560"/>
      <c r="J831" s="560"/>
      <c r="K831" s="560"/>
      <c r="L831" s="560"/>
      <c r="M831" s="560"/>
      <c r="N831" s="560"/>
      <c r="O831" s="560"/>
      <c r="P831" s="560"/>
      <c r="Q831" s="560"/>
      <c r="R831" s="560"/>
      <c r="S831" s="560"/>
      <c r="T831" s="560"/>
      <c r="U831" s="560"/>
      <c r="V831" s="560"/>
      <c r="W831" s="560"/>
      <c r="X831" s="560"/>
      <c r="Y831" s="560"/>
      <c r="Z831" s="560"/>
      <c r="AA831" s="560"/>
      <c r="AB831" s="560"/>
      <c r="AC831" s="560"/>
      <c r="AD831" s="560"/>
      <c r="AE831" s="560"/>
      <c r="AF831" s="561"/>
      <c r="AG831" s="528"/>
      <c r="AH831" s="529"/>
      <c r="AI831" s="530"/>
    </row>
    <row r="832" spans="1:35" s="348" customFormat="1" ht="16.5" customHeight="1">
      <c r="A832" s="347"/>
      <c r="B832" s="520" t="s">
        <v>492</v>
      </c>
      <c r="C832" s="553" t="s">
        <v>208</v>
      </c>
      <c r="D832" s="554"/>
      <c r="E832" s="554"/>
      <c r="F832" s="554"/>
      <c r="G832" s="554"/>
      <c r="H832" s="554"/>
      <c r="I832" s="554"/>
      <c r="J832" s="554"/>
      <c r="K832" s="554"/>
      <c r="L832" s="554"/>
      <c r="M832" s="554"/>
      <c r="N832" s="554"/>
      <c r="O832" s="554"/>
      <c r="P832" s="554"/>
      <c r="Q832" s="554"/>
      <c r="R832" s="554"/>
      <c r="S832" s="554"/>
      <c r="T832" s="554"/>
      <c r="U832" s="554"/>
      <c r="V832" s="554"/>
      <c r="W832" s="554"/>
      <c r="X832" s="554"/>
      <c r="Y832" s="554"/>
      <c r="Z832" s="554"/>
      <c r="AA832" s="554"/>
      <c r="AB832" s="554"/>
      <c r="AC832" s="554"/>
      <c r="AD832" s="554"/>
      <c r="AE832" s="554"/>
      <c r="AF832" s="555"/>
      <c r="AG832" s="522"/>
      <c r="AH832" s="523"/>
      <c r="AI832" s="524"/>
    </row>
    <row r="833" spans="1:35" s="33" customFormat="1" ht="16.5" customHeight="1">
      <c r="A833" s="52"/>
      <c r="B833" s="521"/>
      <c r="C833" s="559"/>
      <c r="D833" s="560"/>
      <c r="E833" s="560"/>
      <c r="F833" s="560"/>
      <c r="G833" s="560"/>
      <c r="H833" s="560"/>
      <c r="I833" s="560"/>
      <c r="J833" s="560"/>
      <c r="K833" s="560"/>
      <c r="L833" s="560"/>
      <c r="M833" s="560"/>
      <c r="N833" s="560"/>
      <c r="O833" s="560"/>
      <c r="P833" s="560"/>
      <c r="Q833" s="560"/>
      <c r="R833" s="560"/>
      <c r="S833" s="560"/>
      <c r="T833" s="560"/>
      <c r="U833" s="560"/>
      <c r="V833" s="560"/>
      <c r="W833" s="560"/>
      <c r="X833" s="560"/>
      <c r="Y833" s="560"/>
      <c r="Z833" s="560"/>
      <c r="AA833" s="560"/>
      <c r="AB833" s="560"/>
      <c r="AC833" s="560"/>
      <c r="AD833" s="560"/>
      <c r="AE833" s="560"/>
      <c r="AF833" s="561"/>
      <c r="AG833" s="528"/>
      <c r="AH833" s="529"/>
      <c r="AI833" s="530"/>
    </row>
    <row r="834" spans="1:36" s="33" customFormat="1" ht="16.5" customHeight="1">
      <c r="A834" s="52"/>
      <c r="B834" s="826" t="s">
        <v>209</v>
      </c>
      <c r="C834" s="826"/>
      <c r="D834" s="826"/>
      <c r="E834" s="826"/>
      <c r="F834" s="826"/>
      <c r="G834" s="826"/>
      <c r="H834" s="826"/>
      <c r="I834" s="826"/>
      <c r="J834" s="826"/>
      <c r="K834" s="826"/>
      <c r="L834" s="826"/>
      <c r="M834" s="826"/>
      <c r="N834" s="826"/>
      <c r="O834" s="826"/>
      <c r="P834" s="826"/>
      <c r="Q834" s="826"/>
      <c r="R834" s="826"/>
      <c r="S834" s="826"/>
      <c r="T834" s="826"/>
      <c r="U834" s="826"/>
      <c r="V834" s="826"/>
      <c r="W834" s="826"/>
      <c r="X834" s="826"/>
      <c r="Y834" s="826"/>
      <c r="Z834" s="826"/>
      <c r="AA834" s="826"/>
      <c r="AB834" s="826"/>
      <c r="AC834" s="826"/>
      <c r="AD834" s="826"/>
      <c r="AE834" s="826"/>
      <c r="AF834" s="826"/>
      <c r="AG834" s="826"/>
      <c r="AH834" s="826"/>
      <c r="AI834" s="826"/>
      <c r="AJ834" s="826"/>
    </row>
    <row r="835" spans="1:36" s="33" customFormat="1" ht="16.5" customHeight="1">
      <c r="A835" s="52"/>
      <c r="B835" s="826" t="s">
        <v>493</v>
      </c>
      <c r="C835" s="826"/>
      <c r="D835" s="826"/>
      <c r="E835" s="826"/>
      <c r="F835" s="826"/>
      <c r="G835" s="826"/>
      <c r="H835" s="826"/>
      <c r="I835" s="826"/>
      <c r="J835" s="826"/>
      <c r="K835" s="826"/>
      <c r="L835" s="826"/>
      <c r="M835" s="826"/>
      <c r="N835" s="826"/>
      <c r="O835" s="826"/>
      <c r="P835" s="826"/>
      <c r="Q835" s="826"/>
      <c r="R835" s="826"/>
      <c r="S835" s="826"/>
      <c r="T835" s="826"/>
      <c r="U835" s="826"/>
      <c r="V835" s="826"/>
      <c r="W835" s="826"/>
      <c r="X835" s="826"/>
      <c r="Y835" s="826"/>
      <c r="Z835" s="826"/>
      <c r="AA835" s="826"/>
      <c r="AB835" s="826"/>
      <c r="AC835" s="826"/>
      <c r="AD835" s="826"/>
      <c r="AE835" s="826"/>
      <c r="AF835" s="826"/>
      <c r="AG835" s="826"/>
      <c r="AH835" s="826"/>
      <c r="AI835" s="826"/>
      <c r="AJ835" s="826"/>
    </row>
    <row r="836" spans="1:36" s="33" customFormat="1" ht="16.5" customHeight="1">
      <c r="A836" s="52"/>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c r="AA836" s="129"/>
      <c r="AB836" s="129"/>
      <c r="AC836" s="129"/>
      <c r="AD836" s="129"/>
      <c r="AE836" s="129"/>
      <c r="AF836" s="129"/>
      <c r="AG836" s="129"/>
      <c r="AH836" s="129"/>
      <c r="AI836" s="129"/>
      <c r="AJ836" s="129"/>
    </row>
    <row r="837" spans="1:36" s="33" customFormat="1" ht="18.75" customHeight="1">
      <c r="A837" s="124" t="s">
        <v>243</v>
      </c>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c r="AA837" s="129"/>
      <c r="AB837" s="129"/>
      <c r="AC837" s="129"/>
      <c r="AD837" s="129"/>
      <c r="AE837" s="129"/>
      <c r="AF837" s="129"/>
      <c r="AG837" s="129"/>
      <c r="AH837" s="129"/>
      <c r="AI837" s="129"/>
      <c r="AJ837" s="129"/>
    </row>
    <row r="838" spans="1:36" s="33" customFormat="1" ht="9.75" customHeight="1">
      <c r="A838" s="52"/>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c r="AA838" s="129"/>
      <c r="AB838" s="129"/>
      <c r="AC838" s="129"/>
      <c r="AD838" s="129"/>
      <c r="AE838" s="129"/>
      <c r="AF838" s="129"/>
      <c r="AG838" s="129"/>
      <c r="AH838" s="129"/>
      <c r="AI838" s="129"/>
      <c r="AJ838" s="129"/>
    </row>
    <row r="839" spans="1:36" s="33" customFormat="1" ht="15.75" customHeight="1">
      <c r="A839" s="52"/>
      <c r="B839" s="520" t="s">
        <v>494</v>
      </c>
      <c r="C839" s="553" t="s">
        <v>262</v>
      </c>
      <c r="D839" s="554"/>
      <c r="E839" s="554"/>
      <c r="F839" s="554"/>
      <c r="G839" s="554"/>
      <c r="H839" s="554"/>
      <c r="I839" s="554"/>
      <c r="J839" s="554"/>
      <c r="K839" s="554"/>
      <c r="L839" s="554"/>
      <c r="M839" s="554"/>
      <c r="N839" s="554"/>
      <c r="O839" s="554"/>
      <c r="P839" s="554"/>
      <c r="Q839" s="554"/>
      <c r="R839" s="554"/>
      <c r="S839" s="554"/>
      <c r="T839" s="554"/>
      <c r="U839" s="554"/>
      <c r="V839" s="554"/>
      <c r="W839" s="554"/>
      <c r="X839" s="554"/>
      <c r="Y839" s="554"/>
      <c r="Z839" s="554"/>
      <c r="AA839" s="554"/>
      <c r="AB839" s="554"/>
      <c r="AC839" s="554"/>
      <c r="AD839" s="554"/>
      <c r="AE839" s="554"/>
      <c r="AF839" s="555"/>
      <c r="AG839" s="522"/>
      <c r="AH839" s="523"/>
      <c r="AI839" s="524"/>
      <c r="AJ839" s="129"/>
    </row>
    <row r="840" spans="1:36" s="33" customFormat="1" ht="15.75" customHeight="1">
      <c r="A840" s="52"/>
      <c r="B840" s="539"/>
      <c r="C840" s="556"/>
      <c r="D840" s="557"/>
      <c r="E840" s="557"/>
      <c r="F840" s="557"/>
      <c r="G840" s="557"/>
      <c r="H840" s="557"/>
      <c r="I840" s="557"/>
      <c r="J840" s="557"/>
      <c r="K840" s="557"/>
      <c r="L840" s="557"/>
      <c r="M840" s="557"/>
      <c r="N840" s="557"/>
      <c r="O840" s="557"/>
      <c r="P840" s="557"/>
      <c r="Q840" s="557"/>
      <c r="R840" s="557"/>
      <c r="S840" s="557"/>
      <c r="T840" s="557"/>
      <c r="U840" s="557"/>
      <c r="V840" s="557"/>
      <c r="W840" s="557"/>
      <c r="X840" s="557"/>
      <c r="Y840" s="557"/>
      <c r="Z840" s="557"/>
      <c r="AA840" s="557"/>
      <c r="AB840" s="557"/>
      <c r="AC840" s="557"/>
      <c r="AD840" s="557"/>
      <c r="AE840" s="557"/>
      <c r="AF840" s="558"/>
      <c r="AG840" s="525"/>
      <c r="AH840" s="526"/>
      <c r="AI840" s="527"/>
      <c r="AJ840" s="129"/>
    </row>
    <row r="841" spans="1:36" s="33" customFormat="1" ht="15.75" customHeight="1">
      <c r="A841" s="52"/>
      <c r="B841" s="521"/>
      <c r="C841" s="559"/>
      <c r="D841" s="560"/>
      <c r="E841" s="560"/>
      <c r="F841" s="560"/>
      <c r="G841" s="560"/>
      <c r="H841" s="560"/>
      <c r="I841" s="560"/>
      <c r="J841" s="560"/>
      <c r="K841" s="560"/>
      <c r="L841" s="560"/>
      <c r="M841" s="560"/>
      <c r="N841" s="560"/>
      <c r="O841" s="560"/>
      <c r="P841" s="560"/>
      <c r="Q841" s="560"/>
      <c r="R841" s="560"/>
      <c r="S841" s="560"/>
      <c r="T841" s="560"/>
      <c r="U841" s="560"/>
      <c r="V841" s="560"/>
      <c r="W841" s="560"/>
      <c r="X841" s="560"/>
      <c r="Y841" s="560"/>
      <c r="Z841" s="560"/>
      <c r="AA841" s="560"/>
      <c r="AB841" s="560"/>
      <c r="AC841" s="560"/>
      <c r="AD841" s="560"/>
      <c r="AE841" s="560"/>
      <c r="AF841" s="561"/>
      <c r="AG841" s="528"/>
      <c r="AH841" s="529"/>
      <c r="AI841" s="530"/>
      <c r="AJ841" s="129"/>
    </row>
    <row r="842" spans="1:36" s="33" customFormat="1" ht="15.75" customHeight="1">
      <c r="A842" s="52"/>
      <c r="B842" s="520" t="s">
        <v>495</v>
      </c>
      <c r="C842" s="533" t="s">
        <v>259</v>
      </c>
      <c r="D842" s="767"/>
      <c r="E842" s="767"/>
      <c r="F842" s="767"/>
      <c r="G842" s="767"/>
      <c r="H842" s="767"/>
      <c r="I842" s="767"/>
      <c r="J842" s="767"/>
      <c r="K842" s="767"/>
      <c r="L842" s="767"/>
      <c r="M842" s="767"/>
      <c r="N842" s="767"/>
      <c r="O842" s="767"/>
      <c r="P842" s="767"/>
      <c r="Q842" s="767"/>
      <c r="R842" s="767"/>
      <c r="S842" s="767"/>
      <c r="T842" s="767"/>
      <c r="U842" s="767"/>
      <c r="V842" s="767"/>
      <c r="W842" s="767"/>
      <c r="X842" s="767"/>
      <c r="Y842" s="767"/>
      <c r="Z842" s="767"/>
      <c r="AA842" s="767"/>
      <c r="AB842" s="767"/>
      <c r="AC842" s="767"/>
      <c r="AD842" s="767"/>
      <c r="AE842" s="767"/>
      <c r="AF842" s="768"/>
      <c r="AG842" s="522"/>
      <c r="AH842" s="523"/>
      <c r="AI842" s="524"/>
      <c r="AJ842" s="129"/>
    </row>
    <row r="843" spans="1:36" s="33" customFormat="1" ht="15.75" customHeight="1">
      <c r="A843" s="52"/>
      <c r="B843" s="539"/>
      <c r="C843" s="789"/>
      <c r="D843" s="790"/>
      <c r="E843" s="790"/>
      <c r="F843" s="790"/>
      <c r="G843" s="790"/>
      <c r="H843" s="790"/>
      <c r="I843" s="790"/>
      <c r="J843" s="790"/>
      <c r="K843" s="790"/>
      <c r="L843" s="790"/>
      <c r="M843" s="790"/>
      <c r="N843" s="790"/>
      <c r="O843" s="790"/>
      <c r="P843" s="790"/>
      <c r="Q843" s="790"/>
      <c r="R843" s="790"/>
      <c r="S843" s="790"/>
      <c r="T843" s="790"/>
      <c r="U843" s="790"/>
      <c r="V843" s="790"/>
      <c r="W843" s="790"/>
      <c r="X843" s="790"/>
      <c r="Y843" s="790"/>
      <c r="Z843" s="790"/>
      <c r="AA843" s="790"/>
      <c r="AB843" s="790"/>
      <c r="AC843" s="790"/>
      <c r="AD843" s="790"/>
      <c r="AE843" s="790"/>
      <c r="AF843" s="791"/>
      <c r="AG843" s="525"/>
      <c r="AH843" s="526"/>
      <c r="AI843" s="527"/>
      <c r="AJ843" s="129"/>
    </row>
    <row r="844" spans="1:36" s="33" customFormat="1" ht="15.75" customHeight="1">
      <c r="A844" s="52"/>
      <c r="B844" s="539"/>
      <c r="C844" s="789"/>
      <c r="D844" s="790"/>
      <c r="E844" s="790"/>
      <c r="F844" s="790"/>
      <c r="G844" s="790"/>
      <c r="H844" s="790"/>
      <c r="I844" s="790"/>
      <c r="J844" s="790"/>
      <c r="K844" s="790"/>
      <c r="L844" s="790"/>
      <c r="M844" s="790"/>
      <c r="N844" s="790"/>
      <c r="O844" s="790"/>
      <c r="P844" s="790"/>
      <c r="Q844" s="790"/>
      <c r="R844" s="790"/>
      <c r="S844" s="790"/>
      <c r="T844" s="790"/>
      <c r="U844" s="790"/>
      <c r="V844" s="790"/>
      <c r="W844" s="790"/>
      <c r="X844" s="790"/>
      <c r="Y844" s="790"/>
      <c r="Z844" s="790"/>
      <c r="AA844" s="790"/>
      <c r="AB844" s="790"/>
      <c r="AC844" s="790"/>
      <c r="AD844" s="790"/>
      <c r="AE844" s="790"/>
      <c r="AF844" s="791"/>
      <c r="AG844" s="525"/>
      <c r="AH844" s="526"/>
      <c r="AI844" s="527"/>
      <c r="AJ844" s="129"/>
    </row>
    <row r="845" spans="1:36" s="33" customFormat="1" ht="15" customHeight="1">
      <c r="A845" s="52"/>
      <c r="B845" s="539"/>
      <c r="C845" s="266" t="s">
        <v>77</v>
      </c>
      <c r="D845" s="575" t="s">
        <v>254</v>
      </c>
      <c r="E845" s="752"/>
      <c r="F845" s="752"/>
      <c r="G845" s="752"/>
      <c r="H845" s="752"/>
      <c r="I845" s="752"/>
      <c r="J845" s="752"/>
      <c r="K845" s="752"/>
      <c r="L845" s="752"/>
      <c r="M845" s="752"/>
      <c r="N845" s="752"/>
      <c r="O845" s="752"/>
      <c r="P845" s="752"/>
      <c r="Q845" s="752"/>
      <c r="R845" s="752"/>
      <c r="S845" s="752"/>
      <c r="T845" s="752"/>
      <c r="U845" s="752"/>
      <c r="V845" s="752"/>
      <c r="W845" s="752"/>
      <c r="X845" s="752"/>
      <c r="Y845" s="752"/>
      <c r="Z845" s="752"/>
      <c r="AA845" s="752"/>
      <c r="AB845" s="752"/>
      <c r="AC845" s="752"/>
      <c r="AD845" s="752"/>
      <c r="AE845" s="752"/>
      <c r="AF845" s="576"/>
      <c r="AG845" s="525"/>
      <c r="AH845" s="526"/>
      <c r="AI845" s="527"/>
      <c r="AJ845" s="129"/>
    </row>
    <row r="846" spans="1:36" s="33" customFormat="1" ht="15" customHeight="1">
      <c r="A846" s="52"/>
      <c r="B846" s="539"/>
      <c r="C846" s="266"/>
      <c r="D846" s="575"/>
      <c r="E846" s="752"/>
      <c r="F846" s="752"/>
      <c r="G846" s="752"/>
      <c r="H846" s="752"/>
      <c r="I846" s="752"/>
      <c r="J846" s="752"/>
      <c r="K846" s="752"/>
      <c r="L846" s="752"/>
      <c r="M846" s="752"/>
      <c r="N846" s="752"/>
      <c r="O846" s="752"/>
      <c r="P846" s="752"/>
      <c r="Q846" s="752"/>
      <c r="R846" s="752"/>
      <c r="S846" s="752"/>
      <c r="T846" s="752"/>
      <c r="U846" s="752"/>
      <c r="V846" s="752"/>
      <c r="W846" s="752"/>
      <c r="X846" s="752"/>
      <c r="Y846" s="752"/>
      <c r="Z846" s="752"/>
      <c r="AA846" s="752"/>
      <c r="AB846" s="752"/>
      <c r="AC846" s="752"/>
      <c r="AD846" s="752"/>
      <c r="AE846" s="752"/>
      <c r="AF846" s="576"/>
      <c r="AG846" s="525"/>
      <c r="AH846" s="526"/>
      <c r="AI846" s="527"/>
      <c r="AJ846" s="129"/>
    </row>
    <row r="847" spans="1:36" s="33" customFormat="1" ht="15" customHeight="1">
      <c r="A847" s="52"/>
      <c r="B847" s="539"/>
      <c r="C847" s="266"/>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9"/>
      <c r="AG847" s="525"/>
      <c r="AH847" s="526"/>
      <c r="AI847" s="527"/>
      <c r="AJ847" s="129"/>
    </row>
    <row r="848" spans="1:36" s="33" customFormat="1" ht="16.5" customHeight="1">
      <c r="A848" s="52"/>
      <c r="B848" s="520" t="s">
        <v>496</v>
      </c>
      <c r="C848" s="533" t="s">
        <v>258</v>
      </c>
      <c r="D848" s="534"/>
      <c r="E848" s="534"/>
      <c r="F848" s="534"/>
      <c r="G848" s="534"/>
      <c r="H848" s="534"/>
      <c r="I848" s="534"/>
      <c r="J848" s="534"/>
      <c r="K848" s="534"/>
      <c r="L848" s="534"/>
      <c r="M848" s="534"/>
      <c r="N848" s="534"/>
      <c r="O848" s="534"/>
      <c r="P848" s="534"/>
      <c r="Q848" s="534"/>
      <c r="R848" s="534"/>
      <c r="S848" s="534"/>
      <c r="T848" s="534"/>
      <c r="U848" s="534"/>
      <c r="V848" s="534"/>
      <c r="W848" s="534"/>
      <c r="X848" s="534"/>
      <c r="Y848" s="534"/>
      <c r="Z848" s="534"/>
      <c r="AA848" s="534"/>
      <c r="AB848" s="534"/>
      <c r="AC848" s="534"/>
      <c r="AD848" s="534"/>
      <c r="AE848" s="534"/>
      <c r="AF848" s="535"/>
      <c r="AG848" s="522"/>
      <c r="AH848" s="523"/>
      <c r="AI848" s="524"/>
      <c r="AJ848" s="129"/>
    </row>
    <row r="849" spans="1:36" s="33" customFormat="1" ht="16.5" customHeight="1">
      <c r="A849" s="52"/>
      <c r="B849" s="539"/>
      <c r="C849" s="541"/>
      <c r="D849" s="542"/>
      <c r="E849" s="542"/>
      <c r="F849" s="542"/>
      <c r="G849" s="542"/>
      <c r="H849" s="542"/>
      <c r="I849" s="542"/>
      <c r="J849" s="542"/>
      <c r="K849" s="542"/>
      <c r="L849" s="542"/>
      <c r="M849" s="542"/>
      <c r="N849" s="542"/>
      <c r="O849" s="542"/>
      <c r="P849" s="542"/>
      <c r="Q849" s="542"/>
      <c r="R849" s="542"/>
      <c r="S849" s="542"/>
      <c r="T849" s="542"/>
      <c r="U849" s="542"/>
      <c r="V849" s="542"/>
      <c r="W849" s="542"/>
      <c r="X849" s="542"/>
      <c r="Y849" s="542"/>
      <c r="Z849" s="542"/>
      <c r="AA849" s="542"/>
      <c r="AB849" s="542"/>
      <c r="AC849" s="542"/>
      <c r="AD849" s="542"/>
      <c r="AE849" s="542"/>
      <c r="AF849" s="543"/>
      <c r="AG849" s="525"/>
      <c r="AH849" s="526"/>
      <c r="AI849" s="527"/>
      <c r="AJ849" s="129"/>
    </row>
    <row r="850" spans="1:36" s="33" customFormat="1" ht="16.5" customHeight="1">
      <c r="A850" s="52"/>
      <c r="B850" s="539"/>
      <c r="C850" s="541"/>
      <c r="D850" s="542"/>
      <c r="E850" s="542"/>
      <c r="F850" s="542"/>
      <c r="G850" s="542"/>
      <c r="H850" s="542"/>
      <c r="I850" s="542"/>
      <c r="J850" s="542"/>
      <c r="K850" s="542"/>
      <c r="L850" s="542"/>
      <c r="M850" s="542"/>
      <c r="N850" s="542"/>
      <c r="O850" s="542"/>
      <c r="P850" s="542"/>
      <c r="Q850" s="542"/>
      <c r="R850" s="542"/>
      <c r="S850" s="542"/>
      <c r="T850" s="542"/>
      <c r="U850" s="542"/>
      <c r="V850" s="542"/>
      <c r="W850" s="542"/>
      <c r="X850" s="542"/>
      <c r="Y850" s="542"/>
      <c r="Z850" s="542"/>
      <c r="AA850" s="542"/>
      <c r="AB850" s="542"/>
      <c r="AC850" s="542"/>
      <c r="AD850" s="542"/>
      <c r="AE850" s="542"/>
      <c r="AF850" s="543"/>
      <c r="AG850" s="525"/>
      <c r="AH850" s="526"/>
      <c r="AI850" s="527"/>
      <c r="AJ850" s="129"/>
    </row>
    <row r="851" spans="1:36" s="33" customFormat="1" ht="16.5" customHeight="1">
      <c r="A851" s="52"/>
      <c r="B851" s="521"/>
      <c r="C851" s="536"/>
      <c r="D851" s="537"/>
      <c r="E851" s="537"/>
      <c r="F851" s="537"/>
      <c r="G851" s="537"/>
      <c r="H851" s="537"/>
      <c r="I851" s="537"/>
      <c r="J851" s="537"/>
      <c r="K851" s="537"/>
      <c r="L851" s="537"/>
      <c r="M851" s="537"/>
      <c r="N851" s="537"/>
      <c r="O851" s="537"/>
      <c r="P851" s="537"/>
      <c r="Q851" s="537"/>
      <c r="R851" s="537"/>
      <c r="S851" s="537"/>
      <c r="T851" s="537"/>
      <c r="U851" s="537"/>
      <c r="V851" s="537"/>
      <c r="W851" s="537"/>
      <c r="X851" s="537"/>
      <c r="Y851" s="537"/>
      <c r="Z851" s="537"/>
      <c r="AA851" s="537"/>
      <c r="AB851" s="537"/>
      <c r="AC851" s="537"/>
      <c r="AD851" s="537"/>
      <c r="AE851" s="537"/>
      <c r="AF851" s="538"/>
      <c r="AG851" s="528"/>
      <c r="AH851" s="529"/>
      <c r="AI851" s="530"/>
      <c r="AJ851" s="129"/>
    </row>
    <row r="852" spans="1:36" s="33" customFormat="1" ht="16.5" customHeight="1">
      <c r="A852" s="52"/>
      <c r="B852" s="275" t="s">
        <v>417</v>
      </c>
      <c r="C852" s="544" t="s">
        <v>261</v>
      </c>
      <c r="D852" s="823"/>
      <c r="E852" s="823"/>
      <c r="F852" s="823"/>
      <c r="G852" s="823"/>
      <c r="H852" s="823"/>
      <c r="I852" s="823"/>
      <c r="J852" s="823"/>
      <c r="K852" s="823"/>
      <c r="L852" s="823"/>
      <c r="M852" s="823"/>
      <c r="N852" s="823"/>
      <c r="O852" s="823"/>
      <c r="P852" s="823"/>
      <c r="Q852" s="823"/>
      <c r="R852" s="823"/>
      <c r="S852" s="823"/>
      <c r="T852" s="823"/>
      <c r="U852" s="823"/>
      <c r="V852" s="823"/>
      <c r="W852" s="823"/>
      <c r="X852" s="823"/>
      <c r="Y852" s="823"/>
      <c r="Z852" s="823"/>
      <c r="AA852" s="823"/>
      <c r="AB852" s="823"/>
      <c r="AC852" s="823"/>
      <c r="AD852" s="823"/>
      <c r="AE852" s="823"/>
      <c r="AF852" s="824"/>
      <c r="AG852" s="550"/>
      <c r="AH852" s="942"/>
      <c r="AI852" s="943"/>
      <c r="AJ852" s="129"/>
    </row>
    <row r="853" spans="1:36" s="33" customFormat="1" ht="16.5" customHeight="1">
      <c r="A853" s="52"/>
      <c r="B853" s="520" t="s">
        <v>381</v>
      </c>
      <c r="C853" s="533" t="s">
        <v>263</v>
      </c>
      <c r="D853" s="767"/>
      <c r="E853" s="767"/>
      <c r="F853" s="767"/>
      <c r="G853" s="767"/>
      <c r="H853" s="767"/>
      <c r="I853" s="767"/>
      <c r="J853" s="767"/>
      <c r="K853" s="767"/>
      <c r="L853" s="767"/>
      <c r="M853" s="767"/>
      <c r="N853" s="767"/>
      <c r="O853" s="767"/>
      <c r="P853" s="767"/>
      <c r="Q853" s="767"/>
      <c r="R853" s="767"/>
      <c r="S853" s="767"/>
      <c r="T853" s="767"/>
      <c r="U853" s="767"/>
      <c r="V853" s="767"/>
      <c r="W853" s="767"/>
      <c r="X853" s="767"/>
      <c r="Y853" s="767"/>
      <c r="Z853" s="767"/>
      <c r="AA853" s="767"/>
      <c r="AB853" s="767"/>
      <c r="AC853" s="767"/>
      <c r="AD853" s="767"/>
      <c r="AE853" s="767"/>
      <c r="AF853" s="768"/>
      <c r="AG853" s="522"/>
      <c r="AH853" s="754"/>
      <c r="AI853" s="755"/>
      <c r="AJ853" s="129"/>
    </row>
    <row r="854" spans="1:36" s="33" customFormat="1" ht="15" customHeight="1">
      <c r="A854" s="52"/>
      <c r="B854" s="539"/>
      <c r="C854" s="204"/>
      <c r="D854" s="133" t="s">
        <v>497</v>
      </c>
      <c r="E854" s="542" t="s">
        <v>498</v>
      </c>
      <c r="F854" s="652"/>
      <c r="G854" s="652"/>
      <c r="H854" s="652"/>
      <c r="I854" s="652"/>
      <c r="J854" s="652"/>
      <c r="K854" s="652"/>
      <c r="L854" s="652"/>
      <c r="M854" s="652"/>
      <c r="N854" s="652"/>
      <c r="O854" s="652"/>
      <c r="P854" s="652"/>
      <c r="Q854" s="652"/>
      <c r="R854" s="652"/>
      <c r="S854" s="652"/>
      <c r="T854" s="652"/>
      <c r="U854" s="652"/>
      <c r="V854" s="652"/>
      <c r="W854" s="652"/>
      <c r="X854" s="652"/>
      <c r="Y854" s="652"/>
      <c r="Z854" s="652"/>
      <c r="AA854" s="652"/>
      <c r="AB854" s="652"/>
      <c r="AC854" s="652"/>
      <c r="AD854" s="652"/>
      <c r="AE854" s="652"/>
      <c r="AF854" s="791"/>
      <c r="AG854" s="795"/>
      <c r="AH854" s="796"/>
      <c r="AI854" s="797"/>
      <c r="AJ854" s="129"/>
    </row>
    <row r="855" spans="1:36" s="33" customFormat="1" ht="15" customHeight="1">
      <c r="A855" s="52"/>
      <c r="B855" s="539"/>
      <c r="C855" s="204"/>
      <c r="D855" s="339"/>
      <c r="E855" s="652"/>
      <c r="F855" s="652"/>
      <c r="G855" s="652"/>
      <c r="H855" s="652"/>
      <c r="I855" s="652"/>
      <c r="J855" s="652"/>
      <c r="K855" s="652"/>
      <c r="L855" s="652"/>
      <c r="M855" s="652"/>
      <c r="N855" s="652"/>
      <c r="O855" s="652"/>
      <c r="P855" s="652"/>
      <c r="Q855" s="652"/>
      <c r="R855" s="652"/>
      <c r="S855" s="652"/>
      <c r="T855" s="652"/>
      <c r="U855" s="652"/>
      <c r="V855" s="652"/>
      <c r="W855" s="652"/>
      <c r="X855" s="652"/>
      <c r="Y855" s="652"/>
      <c r="Z855" s="652"/>
      <c r="AA855" s="652"/>
      <c r="AB855" s="652"/>
      <c r="AC855" s="652"/>
      <c r="AD855" s="652"/>
      <c r="AE855" s="652"/>
      <c r="AF855" s="791"/>
      <c r="AG855" s="795"/>
      <c r="AH855" s="796"/>
      <c r="AI855" s="797"/>
      <c r="AJ855" s="129"/>
    </row>
    <row r="856" spans="1:36" s="33" customFormat="1" ht="15" customHeight="1">
      <c r="A856" s="52"/>
      <c r="B856" s="539"/>
      <c r="C856" s="204"/>
      <c r="D856" s="133" t="s">
        <v>499</v>
      </c>
      <c r="E856" s="542" t="s">
        <v>500</v>
      </c>
      <c r="F856" s="652"/>
      <c r="G856" s="652"/>
      <c r="H856" s="652"/>
      <c r="I856" s="652"/>
      <c r="J856" s="652"/>
      <c r="K856" s="652"/>
      <c r="L856" s="652"/>
      <c r="M856" s="652"/>
      <c r="N856" s="652"/>
      <c r="O856" s="652"/>
      <c r="P856" s="652"/>
      <c r="Q856" s="652"/>
      <c r="R856" s="652"/>
      <c r="S856" s="652"/>
      <c r="T856" s="652"/>
      <c r="U856" s="652"/>
      <c r="V856" s="652"/>
      <c r="W856" s="652"/>
      <c r="X856" s="652"/>
      <c r="Y856" s="652"/>
      <c r="Z856" s="652"/>
      <c r="AA856" s="652"/>
      <c r="AB856" s="652"/>
      <c r="AC856" s="652"/>
      <c r="AD856" s="652"/>
      <c r="AE856" s="652"/>
      <c r="AF856" s="791"/>
      <c r="AG856" s="795"/>
      <c r="AH856" s="796"/>
      <c r="AI856" s="797"/>
      <c r="AJ856" s="129"/>
    </row>
    <row r="857" spans="1:36" s="33" customFormat="1" ht="15" customHeight="1">
      <c r="A857" s="52"/>
      <c r="B857" s="539"/>
      <c r="C857" s="204"/>
      <c r="D857" s="339"/>
      <c r="E857" s="652"/>
      <c r="F857" s="652"/>
      <c r="G857" s="652"/>
      <c r="H857" s="652"/>
      <c r="I857" s="652"/>
      <c r="J857" s="652"/>
      <c r="K857" s="652"/>
      <c r="L857" s="652"/>
      <c r="M857" s="652"/>
      <c r="N857" s="652"/>
      <c r="O857" s="652"/>
      <c r="P857" s="652"/>
      <c r="Q857" s="652"/>
      <c r="R857" s="652"/>
      <c r="S857" s="652"/>
      <c r="T857" s="652"/>
      <c r="U857" s="652"/>
      <c r="V857" s="652"/>
      <c r="W857" s="652"/>
      <c r="X857" s="652"/>
      <c r="Y857" s="652"/>
      <c r="Z857" s="652"/>
      <c r="AA857" s="652"/>
      <c r="AB857" s="652"/>
      <c r="AC857" s="652"/>
      <c r="AD857" s="652"/>
      <c r="AE857" s="652"/>
      <c r="AF857" s="791"/>
      <c r="AG857" s="795"/>
      <c r="AH857" s="796"/>
      <c r="AI857" s="797"/>
      <c r="AJ857" s="129"/>
    </row>
    <row r="858" spans="1:36" s="33" customFormat="1" ht="15" customHeight="1">
      <c r="A858" s="52"/>
      <c r="B858" s="521"/>
      <c r="C858" s="276"/>
      <c r="D858" s="352"/>
      <c r="E858" s="770"/>
      <c r="F858" s="770"/>
      <c r="G858" s="770"/>
      <c r="H858" s="770"/>
      <c r="I858" s="770"/>
      <c r="J858" s="770"/>
      <c r="K858" s="770"/>
      <c r="L858" s="770"/>
      <c r="M858" s="770"/>
      <c r="N858" s="770"/>
      <c r="O858" s="770"/>
      <c r="P858" s="770"/>
      <c r="Q858" s="770"/>
      <c r="R858" s="770"/>
      <c r="S858" s="770"/>
      <c r="T858" s="770"/>
      <c r="U858" s="770"/>
      <c r="V858" s="770"/>
      <c r="W858" s="770"/>
      <c r="X858" s="770"/>
      <c r="Y858" s="770"/>
      <c r="Z858" s="770"/>
      <c r="AA858" s="770"/>
      <c r="AB858" s="770"/>
      <c r="AC858" s="770"/>
      <c r="AD858" s="770"/>
      <c r="AE858" s="770"/>
      <c r="AF858" s="771"/>
      <c r="AG858" s="756"/>
      <c r="AH858" s="757"/>
      <c r="AI858" s="758"/>
      <c r="AJ858" s="129"/>
    </row>
    <row r="859" spans="1:36" s="33" customFormat="1" ht="16.5" customHeight="1">
      <c r="A859" s="52"/>
      <c r="B859" s="520" t="s">
        <v>501</v>
      </c>
      <c r="C859" s="533" t="s">
        <v>256</v>
      </c>
      <c r="D859" s="767"/>
      <c r="E859" s="767"/>
      <c r="F859" s="767"/>
      <c r="G859" s="767"/>
      <c r="H859" s="767"/>
      <c r="I859" s="767"/>
      <c r="J859" s="767"/>
      <c r="K859" s="767"/>
      <c r="L859" s="767"/>
      <c r="M859" s="767"/>
      <c r="N859" s="767"/>
      <c r="O859" s="767"/>
      <c r="P859" s="767"/>
      <c r="Q859" s="767"/>
      <c r="R859" s="767"/>
      <c r="S859" s="767"/>
      <c r="T859" s="767"/>
      <c r="U859" s="767"/>
      <c r="V859" s="767"/>
      <c r="W859" s="767"/>
      <c r="X859" s="767"/>
      <c r="Y859" s="767"/>
      <c r="Z859" s="767"/>
      <c r="AA859" s="767"/>
      <c r="AB859" s="767"/>
      <c r="AC859" s="767"/>
      <c r="AD859" s="767"/>
      <c r="AE859" s="767"/>
      <c r="AF859" s="768"/>
      <c r="AG859" s="522"/>
      <c r="AH859" s="754"/>
      <c r="AI859" s="755"/>
      <c r="AJ859" s="129"/>
    </row>
    <row r="860" spans="1:36" s="33" customFormat="1" ht="16.5" customHeight="1">
      <c r="A860" s="52"/>
      <c r="B860" s="539"/>
      <c r="C860" s="541"/>
      <c r="D860" s="652"/>
      <c r="E860" s="652"/>
      <c r="F860" s="652"/>
      <c r="G860" s="652"/>
      <c r="H860" s="652"/>
      <c r="I860" s="652"/>
      <c r="J860" s="652"/>
      <c r="K860" s="652"/>
      <c r="L860" s="652"/>
      <c r="M860" s="652"/>
      <c r="N860" s="652"/>
      <c r="O860" s="652"/>
      <c r="P860" s="652"/>
      <c r="Q860" s="652"/>
      <c r="R860" s="652"/>
      <c r="S860" s="652"/>
      <c r="T860" s="652"/>
      <c r="U860" s="652"/>
      <c r="V860" s="652"/>
      <c r="W860" s="652"/>
      <c r="X860" s="652"/>
      <c r="Y860" s="652"/>
      <c r="Z860" s="652"/>
      <c r="AA860" s="652"/>
      <c r="AB860" s="652"/>
      <c r="AC860" s="652"/>
      <c r="AD860" s="652"/>
      <c r="AE860" s="652"/>
      <c r="AF860" s="791"/>
      <c r="AG860" s="795"/>
      <c r="AH860" s="796"/>
      <c r="AI860" s="797"/>
      <c r="AJ860" s="129"/>
    </row>
    <row r="861" spans="1:36" s="33" customFormat="1" ht="16.5" customHeight="1">
      <c r="A861" s="52"/>
      <c r="B861" s="822"/>
      <c r="C861" s="923"/>
      <c r="D861" s="924"/>
      <c r="E861" s="924"/>
      <c r="F861" s="924"/>
      <c r="G861" s="924"/>
      <c r="H861" s="924"/>
      <c r="I861" s="924"/>
      <c r="J861" s="924"/>
      <c r="K861" s="924"/>
      <c r="L861" s="924"/>
      <c r="M861" s="924"/>
      <c r="N861" s="924"/>
      <c r="O861" s="924"/>
      <c r="P861" s="924"/>
      <c r="Q861" s="924"/>
      <c r="R861" s="924"/>
      <c r="S861" s="924"/>
      <c r="T861" s="924"/>
      <c r="U861" s="924"/>
      <c r="V861" s="924"/>
      <c r="W861" s="924"/>
      <c r="X861" s="924"/>
      <c r="Y861" s="924"/>
      <c r="Z861" s="924"/>
      <c r="AA861" s="924"/>
      <c r="AB861" s="924"/>
      <c r="AC861" s="924"/>
      <c r="AD861" s="924"/>
      <c r="AE861" s="924"/>
      <c r="AF861" s="925"/>
      <c r="AG861" s="801"/>
      <c r="AH861" s="802"/>
      <c r="AI861" s="803"/>
      <c r="AJ861" s="129"/>
    </row>
    <row r="862" spans="1:36" s="33" customFormat="1" ht="16.5" customHeight="1">
      <c r="A862" s="52"/>
      <c r="B862" s="520" t="s">
        <v>502</v>
      </c>
      <c r="C862" s="533" t="s">
        <v>257</v>
      </c>
      <c r="D862" s="767"/>
      <c r="E862" s="767"/>
      <c r="F862" s="767"/>
      <c r="G862" s="767"/>
      <c r="H862" s="767"/>
      <c r="I862" s="767"/>
      <c r="J862" s="767"/>
      <c r="K862" s="767"/>
      <c r="L862" s="767"/>
      <c r="M862" s="767"/>
      <c r="N862" s="767"/>
      <c r="O862" s="767"/>
      <c r="P862" s="767"/>
      <c r="Q862" s="767"/>
      <c r="R862" s="767"/>
      <c r="S862" s="767"/>
      <c r="T862" s="767"/>
      <c r="U862" s="767"/>
      <c r="V862" s="767"/>
      <c r="W862" s="767"/>
      <c r="X862" s="767"/>
      <c r="Y862" s="767"/>
      <c r="Z862" s="767"/>
      <c r="AA862" s="767"/>
      <c r="AB862" s="767"/>
      <c r="AC862" s="767"/>
      <c r="AD862" s="767"/>
      <c r="AE862" s="767"/>
      <c r="AF862" s="768"/>
      <c r="AG862" s="522"/>
      <c r="AH862" s="754"/>
      <c r="AI862" s="755"/>
      <c r="AJ862" s="129"/>
    </row>
    <row r="863" spans="1:36" s="33" customFormat="1" ht="16.5" customHeight="1">
      <c r="A863" s="52"/>
      <c r="B863" s="821"/>
      <c r="C863" s="921"/>
      <c r="D863" s="922"/>
      <c r="E863" s="922"/>
      <c r="F863" s="922"/>
      <c r="G863" s="922"/>
      <c r="H863" s="922"/>
      <c r="I863" s="922"/>
      <c r="J863" s="922"/>
      <c r="K863" s="922"/>
      <c r="L863" s="922"/>
      <c r="M863" s="922"/>
      <c r="N863" s="922"/>
      <c r="O863" s="922"/>
      <c r="P863" s="922"/>
      <c r="Q863" s="922"/>
      <c r="R863" s="922"/>
      <c r="S863" s="922"/>
      <c r="T863" s="922"/>
      <c r="U863" s="922"/>
      <c r="V863" s="922"/>
      <c r="W863" s="922"/>
      <c r="X863" s="922"/>
      <c r="Y863" s="922"/>
      <c r="Z863" s="922"/>
      <c r="AA863" s="922"/>
      <c r="AB863" s="922"/>
      <c r="AC863" s="922"/>
      <c r="AD863" s="922"/>
      <c r="AE863" s="922"/>
      <c r="AF863" s="788"/>
      <c r="AG863" s="798"/>
      <c r="AH863" s="799"/>
      <c r="AI863" s="800"/>
      <c r="AJ863" s="129"/>
    </row>
    <row r="864" spans="1:36" s="33" customFormat="1" ht="16.5" customHeight="1">
      <c r="A864" s="52"/>
      <c r="B864" s="821"/>
      <c r="C864" s="921"/>
      <c r="D864" s="922"/>
      <c r="E864" s="922"/>
      <c r="F864" s="922"/>
      <c r="G864" s="922"/>
      <c r="H864" s="922"/>
      <c r="I864" s="922"/>
      <c r="J864" s="922"/>
      <c r="K864" s="922"/>
      <c r="L864" s="922"/>
      <c r="M864" s="922"/>
      <c r="N864" s="922"/>
      <c r="O864" s="922"/>
      <c r="P864" s="922"/>
      <c r="Q864" s="922"/>
      <c r="R864" s="922"/>
      <c r="S864" s="922"/>
      <c r="T864" s="922"/>
      <c r="U864" s="922"/>
      <c r="V864" s="922"/>
      <c r="W864" s="922"/>
      <c r="X864" s="922"/>
      <c r="Y864" s="922"/>
      <c r="Z864" s="922"/>
      <c r="AA864" s="922"/>
      <c r="AB864" s="922"/>
      <c r="AC864" s="922"/>
      <c r="AD864" s="922"/>
      <c r="AE864" s="922"/>
      <c r="AF864" s="788"/>
      <c r="AG864" s="798"/>
      <c r="AH864" s="799"/>
      <c r="AI864" s="800"/>
      <c r="AJ864" s="129"/>
    </row>
    <row r="865" spans="1:36" s="33" customFormat="1" ht="16.5" customHeight="1">
      <c r="A865" s="52"/>
      <c r="B865" s="821"/>
      <c r="C865" s="921"/>
      <c r="D865" s="922"/>
      <c r="E865" s="922"/>
      <c r="F865" s="922"/>
      <c r="G865" s="922"/>
      <c r="H865" s="922"/>
      <c r="I865" s="922"/>
      <c r="J865" s="922"/>
      <c r="K865" s="922"/>
      <c r="L865" s="922"/>
      <c r="M865" s="922"/>
      <c r="N865" s="922"/>
      <c r="O865" s="922"/>
      <c r="P865" s="922"/>
      <c r="Q865" s="922"/>
      <c r="R865" s="922"/>
      <c r="S865" s="922"/>
      <c r="T865" s="922"/>
      <c r="U865" s="922"/>
      <c r="V865" s="922"/>
      <c r="W865" s="922"/>
      <c r="X865" s="922"/>
      <c r="Y865" s="922"/>
      <c r="Z865" s="922"/>
      <c r="AA865" s="922"/>
      <c r="AB865" s="922"/>
      <c r="AC865" s="922"/>
      <c r="AD865" s="922"/>
      <c r="AE865" s="922"/>
      <c r="AF865" s="788"/>
      <c r="AG865" s="798"/>
      <c r="AH865" s="799"/>
      <c r="AI865" s="800"/>
      <c r="AJ865" s="129"/>
    </row>
    <row r="866" spans="1:36" s="33" customFormat="1" ht="16.5" customHeight="1">
      <c r="A866" s="52"/>
      <c r="B866" s="821"/>
      <c r="C866" s="921"/>
      <c r="D866" s="787"/>
      <c r="E866" s="787"/>
      <c r="F866" s="787"/>
      <c r="G866" s="787"/>
      <c r="H866" s="787"/>
      <c r="I866" s="787"/>
      <c r="J866" s="787"/>
      <c r="K866" s="787"/>
      <c r="L866" s="787"/>
      <c r="M866" s="787"/>
      <c r="N866" s="787"/>
      <c r="O866" s="787"/>
      <c r="P866" s="787"/>
      <c r="Q866" s="787"/>
      <c r="R866" s="787"/>
      <c r="S866" s="787"/>
      <c r="T866" s="787"/>
      <c r="U866" s="787"/>
      <c r="V866" s="787"/>
      <c r="W866" s="787"/>
      <c r="X866" s="787"/>
      <c r="Y866" s="787"/>
      <c r="Z866" s="787"/>
      <c r="AA866" s="787"/>
      <c r="AB866" s="787"/>
      <c r="AC866" s="787"/>
      <c r="AD866" s="787"/>
      <c r="AE866" s="787"/>
      <c r="AF866" s="788"/>
      <c r="AG866" s="798"/>
      <c r="AH866" s="799"/>
      <c r="AI866" s="800"/>
      <c r="AJ866" s="129"/>
    </row>
    <row r="867" spans="1:36" s="33" customFormat="1" ht="16.5" customHeight="1">
      <c r="A867" s="52"/>
      <c r="B867" s="822"/>
      <c r="C867" s="923"/>
      <c r="D867" s="924"/>
      <c r="E867" s="924"/>
      <c r="F867" s="924"/>
      <c r="G867" s="924"/>
      <c r="H867" s="924"/>
      <c r="I867" s="924"/>
      <c r="J867" s="924"/>
      <c r="K867" s="924"/>
      <c r="L867" s="924"/>
      <c r="M867" s="924"/>
      <c r="N867" s="924"/>
      <c r="O867" s="924"/>
      <c r="P867" s="924"/>
      <c r="Q867" s="924"/>
      <c r="R867" s="924"/>
      <c r="S867" s="924"/>
      <c r="T867" s="924"/>
      <c r="U867" s="924"/>
      <c r="V867" s="924"/>
      <c r="W867" s="924"/>
      <c r="X867" s="924"/>
      <c r="Y867" s="924"/>
      <c r="Z867" s="924"/>
      <c r="AA867" s="924"/>
      <c r="AB867" s="924"/>
      <c r="AC867" s="924"/>
      <c r="AD867" s="924"/>
      <c r="AE867" s="924"/>
      <c r="AF867" s="925"/>
      <c r="AG867" s="801"/>
      <c r="AH867" s="802"/>
      <c r="AI867" s="803"/>
      <c r="AJ867" s="129"/>
    </row>
    <row r="868" spans="1:36" s="33" customFormat="1" ht="16.5" customHeight="1">
      <c r="A868" s="52"/>
      <c r="B868" s="126" t="s">
        <v>503</v>
      </c>
      <c r="C868" s="547" t="s">
        <v>504</v>
      </c>
      <c r="D868" s="548"/>
      <c r="E868" s="548"/>
      <c r="F868" s="548"/>
      <c r="G868" s="548"/>
      <c r="H868" s="548"/>
      <c r="I868" s="548"/>
      <c r="J868" s="548"/>
      <c r="K868" s="548"/>
      <c r="L868" s="548"/>
      <c r="M868" s="548"/>
      <c r="N868" s="548"/>
      <c r="O868" s="548"/>
      <c r="P868" s="548"/>
      <c r="Q868" s="548"/>
      <c r="R868" s="548"/>
      <c r="S868" s="548"/>
      <c r="T868" s="548"/>
      <c r="U868" s="548"/>
      <c r="V868" s="548"/>
      <c r="W868" s="548"/>
      <c r="X868" s="548"/>
      <c r="Y868" s="548"/>
      <c r="Z868" s="548"/>
      <c r="AA868" s="548"/>
      <c r="AB868" s="548"/>
      <c r="AC868" s="548"/>
      <c r="AD868" s="548"/>
      <c r="AE868" s="548"/>
      <c r="AF868" s="549"/>
      <c r="AG868" s="550"/>
      <c r="AH868" s="551"/>
      <c r="AI868" s="552"/>
      <c r="AJ868" s="129"/>
    </row>
    <row r="869" spans="1:36" s="33" customFormat="1" ht="16.5" customHeight="1">
      <c r="A869" s="52"/>
      <c r="B869" s="126" t="s">
        <v>505</v>
      </c>
      <c r="C869" s="547" t="s">
        <v>506</v>
      </c>
      <c r="D869" s="548"/>
      <c r="E869" s="548"/>
      <c r="F869" s="548"/>
      <c r="G869" s="548"/>
      <c r="H869" s="548"/>
      <c r="I869" s="548"/>
      <c r="J869" s="548"/>
      <c r="K869" s="548"/>
      <c r="L869" s="548"/>
      <c r="M869" s="548"/>
      <c r="N869" s="548"/>
      <c r="O869" s="548"/>
      <c r="P869" s="548"/>
      <c r="Q869" s="548"/>
      <c r="R869" s="548"/>
      <c r="S869" s="548"/>
      <c r="T869" s="548"/>
      <c r="U869" s="548"/>
      <c r="V869" s="548"/>
      <c r="W869" s="548"/>
      <c r="X869" s="548"/>
      <c r="Y869" s="548"/>
      <c r="Z869" s="548"/>
      <c r="AA869" s="548"/>
      <c r="AB869" s="548"/>
      <c r="AC869" s="548"/>
      <c r="AD869" s="548"/>
      <c r="AE869" s="548"/>
      <c r="AF869" s="549"/>
      <c r="AG869" s="550"/>
      <c r="AH869" s="551"/>
      <c r="AI869" s="552"/>
      <c r="AJ869" s="129"/>
    </row>
    <row r="870" spans="1:36" s="33" customFormat="1" ht="16.5" customHeight="1">
      <c r="A870" s="52"/>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c r="AA870" s="129"/>
      <c r="AB870" s="129"/>
      <c r="AC870" s="129"/>
      <c r="AD870" s="129"/>
      <c r="AE870" s="129"/>
      <c r="AF870" s="129"/>
      <c r="AG870" s="129"/>
      <c r="AH870" s="129"/>
      <c r="AI870" s="129"/>
      <c r="AJ870" s="129"/>
    </row>
    <row r="871" spans="1:35" s="31" customFormat="1" ht="19.5" customHeight="1">
      <c r="A871" s="124" t="s">
        <v>1001</v>
      </c>
      <c r="B871" s="28"/>
      <c r="C871" s="29"/>
      <c r="D871" s="29"/>
      <c r="E871" s="29"/>
      <c r="F871" s="29"/>
      <c r="G871" s="29"/>
      <c r="H871" s="29"/>
      <c r="I871" s="29"/>
      <c r="J871" s="29"/>
      <c r="K871" s="29"/>
      <c r="L871" s="30"/>
      <c r="M871" s="30"/>
      <c r="N871" s="30"/>
      <c r="O871" s="30"/>
      <c r="P871" s="30"/>
      <c r="Q871" s="30"/>
      <c r="R871" s="30"/>
      <c r="S871" s="30"/>
      <c r="T871" s="30"/>
      <c r="U871" s="30"/>
      <c r="V871" s="30"/>
      <c r="W871" s="30"/>
      <c r="X871" s="30"/>
      <c r="Y871" s="30"/>
      <c r="Z871" s="30"/>
      <c r="AA871" s="30"/>
      <c r="AB871" s="30"/>
      <c r="AG871" s="47"/>
      <c r="AH871" s="47"/>
      <c r="AI871" s="47"/>
    </row>
    <row r="872" spans="1:35" s="31" customFormat="1" ht="9.75" customHeight="1">
      <c r="A872" s="124"/>
      <c r="B872" s="28"/>
      <c r="C872" s="29"/>
      <c r="D872" s="29"/>
      <c r="E872" s="29"/>
      <c r="F872" s="29"/>
      <c r="G872" s="29"/>
      <c r="H872" s="29"/>
      <c r="I872" s="29"/>
      <c r="J872" s="29"/>
      <c r="K872" s="29"/>
      <c r="L872" s="30"/>
      <c r="M872" s="30"/>
      <c r="N872" s="30"/>
      <c r="O872" s="30"/>
      <c r="P872" s="30"/>
      <c r="Q872" s="30"/>
      <c r="R872" s="30"/>
      <c r="S872" s="30"/>
      <c r="T872" s="30"/>
      <c r="U872" s="30"/>
      <c r="V872" s="30"/>
      <c r="W872" s="30"/>
      <c r="X872" s="30"/>
      <c r="Y872" s="30"/>
      <c r="Z872" s="30"/>
      <c r="AA872" s="30"/>
      <c r="AB872" s="30"/>
      <c r="AG872" s="47"/>
      <c r="AH872" s="47"/>
      <c r="AI872" s="47"/>
    </row>
    <row r="873" spans="1:35" s="31" customFormat="1" ht="16.5" customHeight="1">
      <c r="A873" s="124"/>
      <c r="B873" s="124" t="s">
        <v>507</v>
      </c>
      <c r="C873" s="29"/>
      <c r="D873" s="29"/>
      <c r="E873" s="29"/>
      <c r="F873" s="29"/>
      <c r="G873" s="29"/>
      <c r="H873" s="29"/>
      <c r="I873" s="29"/>
      <c r="J873" s="29"/>
      <c r="K873" s="29"/>
      <c r="L873" s="30"/>
      <c r="M873" s="30"/>
      <c r="N873" s="30"/>
      <c r="O873" s="30"/>
      <c r="P873" s="30"/>
      <c r="Q873" s="30"/>
      <c r="R873" s="30"/>
      <c r="S873" s="30"/>
      <c r="T873" s="30"/>
      <c r="U873" s="30"/>
      <c r="V873" s="30"/>
      <c r="W873" s="30"/>
      <c r="X873" s="30"/>
      <c r="Y873" s="30"/>
      <c r="Z873" s="30"/>
      <c r="AA873" s="30"/>
      <c r="AB873" s="30"/>
      <c r="AG873" s="47"/>
      <c r="AH873" s="47"/>
      <c r="AI873" s="47"/>
    </row>
    <row r="874" spans="1:35" s="14" customFormat="1" ht="16.5" customHeight="1">
      <c r="A874" s="20"/>
      <c r="B874" s="520" t="s">
        <v>484</v>
      </c>
      <c r="C874" s="533" t="s">
        <v>508</v>
      </c>
      <c r="D874" s="534"/>
      <c r="E874" s="534"/>
      <c r="F874" s="534"/>
      <c r="G874" s="534"/>
      <c r="H874" s="534"/>
      <c r="I874" s="534"/>
      <c r="J874" s="534"/>
      <c r="K874" s="534"/>
      <c r="L874" s="534"/>
      <c r="M874" s="534"/>
      <c r="N874" s="534"/>
      <c r="O874" s="534"/>
      <c r="P874" s="534"/>
      <c r="Q874" s="534"/>
      <c r="R874" s="534"/>
      <c r="S874" s="534"/>
      <c r="T874" s="534"/>
      <c r="U874" s="534"/>
      <c r="V874" s="534"/>
      <c r="W874" s="534"/>
      <c r="X874" s="534"/>
      <c r="Y874" s="534"/>
      <c r="Z874" s="534"/>
      <c r="AA874" s="534"/>
      <c r="AB874" s="534"/>
      <c r="AC874" s="534"/>
      <c r="AD874" s="534"/>
      <c r="AE874" s="534"/>
      <c r="AF874" s="535"/>
      <c r="AG874" s="522"/>
      <c r="AH874" s="523"/>
      <c r="AI874" s="524"/>
    </row>
    <row r="875" spans="1:35" s="14" customFormat="1" ht="16.5" customHeight="1">
      <c r="A875" s="20"/>
      <c r="B875" s="539"/>
      <c r="C875" s="541"/>
      <c r="D875" s="542"/>
      <c r="E875" s="542"/>
      <c r="F875" s="542"/>
      <c r="G875" s="542"/>
      <c r="H875" s="542"/>
      <c r="I875" s="542"/>
      <c r="J875" s="542"/>
      <c r="K875" s="542"/>
      <c r="L875" s="542"/>
      <c r="M875" s="542"/>
      <c r="N875" s="542"/>
      <c r="O875" s="542"/>
      <c r="P875" s="542"/>
      <c r="Q875" s="542"/>
      <c r="R875" s="542"/>
      <c r="S875" s="542"/>
      <c r="T875" s="542"/>
      <c r="U875" s="542"/>
      <c r="V875" s="542"/>
      <c r="W875" s="542"/>
      <c r="X875" s="542"/>
      <c r="Y875" s="542"/>
      <c r="Z875" s="542"/>
      <c r="AA875" s="542"/>
      <c r="AB875" s="542"/>
      <c r="AC875" s="542"/>
      <c r="AD875" s="542"/>
      <c r="AE875" s="542"/>
      <c r="AF875" s="543"/>
      <c r="AG875" s="525"/>
      <c r="AH875" s="526"/>
      <c r="AI875" s="527"/>
    </row>
    <row r="876" spans="1:35" s="348" customFormat="1" ht="16.5" customHeight="1">
      <c r="A876" s="347"/>
      <c r="B876" s="520" t="s">
        <v>486</v>
      </c>
      <c r="C876" s="533" t="s">
        <v>509</v>
      </c>
      <c r="D876" s="534"/>
      <c r="E876" s="534"/>
      <c r="F876" s="534"/>
      <c r="G876" s="534"/>
      <c r="H876" s="534"/>
      <c r="I876" s="534"/>
      <c r="J876" s="534"/>
      <c r="K876" s="534"/>
      <c r="L876" s="534"/>
      <c r="M876" s="534"/>
      <c r="N876" s="534"/>
      <c r="O876" s="534"/>
      <c r="P876" s="534"/>
      <c r="Q876" s="534"/>
      <c r="R876" s="534"/>
      <c r="S876" s="534"/>
      <c r="T876" s="534"/>
      <c r="U876" s="534"/>
      <c r="V876" s="534"/>
      <c r="W876" s="534"/>
      <c r="X876" s="534"/>
      <c r="Y876" s="534"/>
      <c r="Z876" s="534"/>
      <c r="AA876" s="534"/>
      <c r="AB876" s="534"/>
      <c r="AC876" s="534"/>
      <c r="AD876" s="534"/>
      <c r="AE876" s="534"/>
      <c r="AF876" s="535"/>
      <c r="AG876" s="522"/>
      <c r="AH876" s="523"/>
      <c r="AI876" s="524"/>
    </row>
    <row r="877" spans="1:35" s="348" customFormat="1" ht="16.5" customHeight="1">
      <c r="A877" s="349"/>
      <c r="B877" s="521"/>
      <c r="C877" s="536"/>
      <c r="D877" s="537"/>
      <c r="E877" s="537"/>
      <c r="F877" s="537"/>
      <c r="G877" s="537"/>
      <c r="H877" s="537"/>
      <c r="I877" s="537"/>
      <c r="J877" s="537"/>
      <c r="K877" s="537"/>
      <c r="L877" s="537"/>
      <c r="M877" s="537"/>
      <c r="N877" s="537"/>
      <c r="O877" s="537"/>
      <c r="P877" s="537"/>
      <c r="Q877" s="537"/>
      <c r="R877" s="537"/>
      <c r="S877" s="537"/>
      <c r="T877" s="537"/>
      <c r="U877" s="537"/>
      <c r="V877" s="537"/>
      <c r="W877" s="537"/>
      <c r="X877" s="537"/>
      <c r="Y877" s="537"/>
      <c r="Z877" s="537"/>
      <c r="AA877" s="537"/>
      <c r="AB877" s="537"/>
      <c r="AC877" s="537"/>
      <c r="AD877" s="537"/>
      <c r="AE877" s="537"/>
      <c r="AF877" s="538"/>
      <c r="AG877" s="528"/>
      <c r="AH877" s="529"/>
      <c r="AI877" s="530"/>
    </row>
    <row r="878" spans="1:35" s="348" customFormat="1" ht="16.5" customHeight="1">
      <c r="A878" s="349"/>
      <c r="B878" s="520" t="s">
        <v>490</v>
      </c>
      <c r="C878" s="553" t="s">
        <v>833</v>
      </c>
      <c r="D878" s="554"/>
      <c r="E878" s="554"/>
      <c r="F878" s="554"/>
      <c r="G878" s="554"/>
      <c r="H878" s="554"/>
      <c r="I878" s="554"/>
      <c r="J878" s="554"/>
      <c r="K878" s="554"/>
      <c r="L878" s="554"/>
      <c r="M878" s="554"/>
      <c r="N878" s="554"/>
      <c r="O878" s="554"/>
      <c r="P878" s="554"/>
      <c r="Q878" s="554"/>
      <c r="R878" s="554"/>
      <c r="S878" s="554"/>
      <c r="T878" s="554"/>
      <c r="U878" s="554"/>
      <c r="V878" s="554"/>
      <c r="W878" s="554"/>
      <c r="X878" s="554"/>
      <c r="Y878" s="554"/>
      <c r="Z878" s="554"/>
      <c r="AA878" s="554"/>
      <c r="AB878" s="554"/>
      <c r="AC878" s="554"/>
      <c r="AD878" s="554"/>
      <c r="AE878" s="554"/>
      <c r="AF878" s="555"/>
      <c r="AG878" s="522"/>
      <c r="AH878" s="523"/>
      <c r="AI878" s="524"/>
    </row>
    <row r="879" spans="1:35" s="348" customFormat="1" ht="16.5" customHeight="1">
      <c r="A879" s="349"/>
      <c r="B879" s="539"/>
      <c r="C879" s="556"/>
      <c r="D879" s="557"/>
      <c r="E879" s="557"/>
      <c r="F879" s="557"/>
      <c r="G879" s="557"/>
      <c r="H879" s="557"/>
      <c r="I879" s="557"/>
      <c r="J879" s="557"/>
      <c r="K879" s="557"/>
      <c r="L879" s="557"/>
      <c r="M879" s="557"/>
      <c r="N879" s="557"/>
      <c r="O879" s="557"/>
      <c r="P879" s="557"/>
      <c r="Q879" s="557"/>
      <c r="R879" s="557"/>
      <c r="S879" s="557"/>
      <c r="T879" s="557"/>
      <c r="U879" s="557"/>
      <c r="V879" s="557"/>
      <c r="W879" s="557"/>
      <c r="X879" s="557"/>
      <c r="Y879" s="557"/>
      <c r="Z879" s="557"/>
      <c r="AA879" s="557"/>
      <c r="AB879" s="557"/>
      <c r="AC879" s="557"/>
      <c r="AD879" s="557"/>
      <c r="AE879" s="557"/>
      <c r="AF879" s="558"/>
      <c r="AG879" s="525"/>
      <c r="AH879" s="526"/>
      <c r="AI879" s="527"/>
    </row>
    <row r="880" spans="1:35" s="348" customFormat="1" ht="16.5" customHeight="1">
      <c r="A880" s="349"/>
      <c r="B880" s="521"/>
      <c r="C880" s="559"/>
      <c r="D880" s="560"/>
      <c r="E880" s="560"/>
      <c r="F880" s="560"/>
      <c r="G880" s="560"/>
      <c r="H880" s="560"/>
      <c r="I880" s="560"/>
      <c r="J880" s="560"/>
      <c r="K880" s="560"/>
      <c r="L880" s="560"/>
      <c r="M880" s="560"/>
      <c r="N880" s="560"/>
      <c r="O880" s="560"/>
      <c r="P880" s="560"/>
      <c r="Q880" s="560"/>
      <c r="R880" s="560"/>
      <c r="S880" s="560"/>
      <c r="T880" s="560"/>
      <c r="U880" s="560"/>
      <c r="V880" s="560"/>
      <c r="W880" s="560"/>
      <c r="X880" s="560"/>
      <c r="Y880" s="560"/>
      <c r="Z880" s="560"/>
      <c r="AA880" s="560"/>
      <c r="AB880" s="560"/>
      <c r="AC880" s="560"/>
      <c r="AD880" s="560"/>
      <c r="AE880" s="560"/>
      <c r="AF880" s="561"/>
      <c r="AG880" s="528"/>
      <c r="AH880" s="529"/>
      <c r="AI880" s="530"/>
    </row>
    <row r="881" spans="1:35" s="348" customFormat="1" ht="16.5" customHeight="1">
      <c r="A881" s="349"/>
      <c r="B881" s="520" t="s">
        <v>492</v>
      </c>
      <c r="C881" s="553" t="s">
        <v>510</v>
      </c>
      <c r="D881" s="554"/>
      <c r="E881" s="554"/>
      <c r="F881" s="554"/>
      <c r="G881" s="554"/>
      <c r="H881" s="554"/>
      <c r="I881" s="554"/>
      <c r="J881" s="554"/>
      <c r="K881" s="554"/>
      <c r="L881" s="554"/>
      <c r="M881" s="554"/>
      <c r="N881" s="554"/>
      <c r="O881" s="554"/>
      <c r="P881" s="554"/>
      <c r="Q881" s="554"/>
      <c r="R881" s="554"/>
      <c r="S881" s="554"/>
      <c r="T881" s="554"/>
      <c r="U881" s="554"/>
      <c r="V881" s="554"/>
      <c r="W881" s="554"/>
      <c r="X881" s="554"/>
      <c r="Y881" s="554"/>
      <c r="Z881" s="554"/>
      <c r="AA881" s="554"/>
      <c r="AB881" s="554"/>
      <c r="AC881" s="554"/>
      <c r="AD881" s="554"/>
      <c r="AE881" s="554"/>
      <c r="AF881" s="555"/>
      <c r="AG881" s="522"/>
      <c r="AH881" s="523"/>
      <c r="AI881" s="524"/>
    </row>
    <row r="882" spans="1:35" s="348" customFormat="1" ht="16.5" customHeight="1">
      <c r="A882" s="349"/>
      <c r="B882" s="521"/>
      <c r="C882" s="559"/>
      <c r="D882" s="560"/>
      <c r="E882" s="560"/>
      <c r="F882" s="560"/>
      <c r="G882" s="560"/>
      <c r="H882" s="560"/>
      <c r="I882" s="560"/>
      <c r="J882" s="560"/>
      <c r="K882" s="560"/>
      <c r="L882" s="560"/>
      <c r="M882" s="560"/>
      <c r="N882" s="560"/>
      <c r="O882" s="560"/>
      <c r="P882" s="560"/>
      <c r="Q882" s="560"/>
      <c r="R882" s="560"/>
      <c r="S882" s="560"/>
      <c r="T882" s="560"/>
      <c r="U882" s="560"/>
      <c r="V882" s="560"/>
      <c r="W882" s="560"/>
      <c r="X882" s="560"/>
      <c r="Y882" s="560"/>
      <c r="Z882" s="560"/>
      <c r="AA882" s="560"/>
      <c r="AB882" s="560"/>
      <c r="AC882" s="560"/>
      <c r="AD882" s="560"/>
      <c r="AE882" s="560"/>
      <c r="AF882" s="561"/>
      <c r="AG882" s="528"/>
      <c r="AH882" s="529"/>
      <c r="AI882" s="530"/>
    </row>
    <row r="883" spans="1:35" s="348" customFormat="1" ht="16.5" customHeight="1">
      <c r="A883" s="349"/>
      <c r="B883" s="520" t="s">
        <v>511</v>
      </c>
      <c r="C883" s="553" t="s">
        <v>512</v>
      </c>
      <c r="D883" s="554"/>
      <c r="E883" s="554"/>
      <c r="F883" s="554"/>
      <c r="G883" s="554"/>
      <c r="H883" s="554"/>
      <c r="I883" s="554"/>
      <c r="J883" s="554"/>
      <c r="K883" s="554"/>
      <c r="L883" s="554"/>
      <c r="M883" s="554"/>
      <c r="N883" s="554"/>
      <c r="O883" s="554"/>
      <c r="P883" s="554"/>
      <c r="Q883" s="554"/>
      <c r="R883" s="554"/>
      <c r="S883" s="554"/>
      <c r="T883" s="554"/>
      <c r="U883" s="554"/>
      <c r="V883" s="554"/>
      <c r="W883" s="554"/>
      <c r="X883" s="554"/>
      <c r="Y883" s="554"/>
      <c r="Z883" s="554"/>
      <c r="AA883" s="554"/>
      <c r="AB883" s="554"/>
      <c r="AC883" s="554"/>
      <c r="AD883" s="554"/>
      <c r="AE883" s="554"/>
      <c r="AF883" s="555"/>
      <c r="AG883" s="522"/>
      <c r="AH883" s="523"/>
      <c r="AI883" s="524"/>
    </row>
    <row r="884" spans="1:35" s="348" customFormat="1" ht="16.5" customHeight="1">
      <c r="A884" s="349"/>
      <c r="B884" s="539"/>
      <c r="C884" s="556"/>
      <c r="D884" s="557"/>
      <c r="E884" s="557"/>
      <c r="F884" s="557"/>
      <c r="G884" s="557"/>
      <c r="H884" s="557"/>
      <c r="I884" s="557"/>
      <c r="J884" s="557"/>
      <c r="K884" s="557"/>
      <c r="L884" s="557"/>
      <c r="M884" s="557"/>
      <c r="N884" s="557"/>
      <c r="O884" s="557"/>
      <c r="P884" s="557"/>
      <c r="Q884" s="557"/>
      <c r="R884" s="557"/>
      <c r="S884" s="557"/>
      <c r="T884" s="557"/>
      <c r="U884" s="557"/>
      <c r="V884" s="557"/>
      <c r="W884" s="557"/>
      <c r="X884" s="557"/>
      <c r="Y884" s="557"/>
      <c r="Z884" s="557"/>
      <c r="AA884" s="557"/>
      <c r="AB884" s="557"/>
      <c r="AC884" s="557"/>
      <c r="AD884" s="557"/>
      <c r="AE884" s="557"/>
      <c r="AF884" s="558"/>
      <c r="AG884" s="525"/>
      <c r="AH884" s="526"/>
      <c r="AI884" s="527"/>
    </row>
    <row r="885" spans="1:35" s="348" customFormat="1" ht="16.5" customHeight="1">
      <c r="A885" s="349"/>
      <c r="B885" s="521"/>
      <c r="C885" s="559"/>
      <c r="D885" s="560"/>
      <c r="E885" s="560"/>
      <c r="F885" s="560"/>
      <c r="G885" s="560"/>
      <c r="H885" s="560"/>
      <c r="I885" s="560"/>
      <c r="J885" s="560"/>
      <c r="K885" s="560"/>
      <c r="L885" s="560"/>
      <c r="M885" s="560"/>
      <c r="N885" s="560"/>
      <c r="O885" s="560"/>
      <c r="P885" s="560"/>
      <c r="Q885" s="560"/>
      <c r="R885" s="560"/>
      <c r="S885" s="560"/>
      <c r="T885" s="560"/>
      <c r="U885" s="560"/>
      <c r="V885" s="560"/>
      <c r="W885" s="560"/>
      <c r="X885" s="560"/>
      <c r="Y885" s="560"/>
      <c r="Z885" s="560"/>
      <c r="AA885" s="560"/>
      <c r="AB885" s="560"/>
      <c r="AC885" s="560"/>
      <c r="AD885" s="560"/>
      <c r="AE885" s="560"/>
      <c r="AF885" s="561"/>
      <c r="AG885" s="528"/>
      <c r="AH885" s="529"/>
      <c r="AI885" s="530"/>
    </row>
    <row r="886" spans="1:35" s="348" customFormat="1" ht="16.5" customHeight="1">
      <c r="A886" s="349"/>
      <c r="B886" s="520" t="s">
        <v>513</v>
      </c>
      <c r="C886" s="533" t="s">
        <v>514</v>
      </c>
      <c r="D886" s="534"/>
      <c r="E886" s="534"/>
      <c r="F886" s="534"/>
      <c r="G886" s="534"/>
      <c r="H886" s="534"/>
      <c r="I886" s="534"/>
      <c r="J886" s="534"/>
      <c r="K886" s="534"/>
      <c r="L886" s="534"/>
      <c r="M886" s="534"/>
      <c r="N886" s="534"/>
      <c r="O886" s="534"/>
      <c r="P886" s="534"/>
      <c r="Q886" s="534"/>
      <c r="R886" s="534"/>
      <c r="S886" s="534"/>
      <c r="T886" s="534"/>
      <c r="U886" s="534"/>
      <c r="V886" s="534"/>
      <c r="W886" s="534"/>
      <c r="X886" s="534"/>
      <c r="Y886" s="534"/>
      <c r="Z886" s="534"/>
      <c r="AA886" s="534"/>
      <c r="AB886" s="534"/>
      <c r="AC886" s="534"/>
      <c r="AD886" s="534"/>
      <c r="AE886" s="534"/>
      <c r="AF886" s="535"/>
      <c r="AG886" s="522"/>
      <c r="AH886" s="523"/>
      <c r="AI886" s="524"/>
    </row>
    <row r="887" spans="1:35" s="348" customFormat="1" ht="16.5" customHeight="1">
      <c r="A887" s="349"/>
      <c r="B887" s="521"/>
      <c r="C887" s="536"/>
      <c r="D887" s="537"/>
      <c r="E887" s="537"/>
      <c r="F887" s="537"/>
      <c r="G887" s="537"/>
      <c r="H887" s="537"/>
      <c r="I887" s="537"/>
      <c r="J887" s="537"/>
      <c r="K887" s="537"/>
      <c r="L887" s="537"/>
      <c r="M887" s="537"/>
      <c r="N887" s="537"/>
      <c r="O887" s="537"/>
      <c r="P887" s="537"/>
      <c r="Q887" s="537"/>
      <c r="R887" s="537"/>
      <c r="S887" s="537"/>
      <c r="T887" s="537"/>
      <c r="U887" s="537"/>
      <c r="V887" s="537"/>
      <c r="W887" s="537"/>
      <c r="X887" s="537"/>
      <c r="Y887" s="537"/>
      <c r="Z887" s="537"/>
      <c r="AA887" s="537"/>
      <c r="AB887" s="537"/>
      <c r="AC887" s="537"/>
      <c r="AD887" s="537"/>
      <c r="AE887" s="537"/>
      <c r="AF887" s="538"/>
      <c r="AG887" s="528"/>
      <c r="AH887" s="529"/>
      <c r="AI887" s="530"/>
    </row>
    <row r="888" spans="1:35" s="33" customFormat="1" ht="16.5" customHeight="1">
      <c r="A888" s="52"/>
      <c r="B888" s="78"/>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c r="Z888" s="128"/>
      <c r="AA888" s="128"/>
      <c r="AB888" s="128"/>
      <c r="AC888" s="128"/>
      <c r="AD888" s="128"/>
      <c r="AE888" s="128"/>
      <c r="AF888" s="128"/>
      <c r="AG888" s="51"/>
      <c r="AH888" s="51"/>
      <c r="AI888" s="51"/>
    </row>
    <row r="889" spans="1:35" s="31" customFormat="1" ht="16.5" customHeight="1">
      <c r="A889" s="124"/>
      <c r="B889" s="124" t="s">
        <v>826</v>
      </c>
      <c r="C889" s="29"/>
      <c r="D889" s="29"/>
      <c r="E889" s="29"/>
      <c r="F889" s="29"/>
      <c r="G889" s="29"/>
      <c r="H889" s="29"/>
      <c r="I889" s="29"/>
      <c r="J889" s="29"/>
      <c r="K889" s="29"/>
      <c r="L889" s="30"/>
      <c r="M889" s="30"/>
      <c r="N889" s="30"/>
      <c r="O889" s="30"/>
      <c r="P889" s="30"/>
      <c r="Q889" s="30"/>
      <c r="R889" s="30"/>
      <c r="S889" s="30"/>
      <c r="T889" s="30"/>
      <c r="U889" s="30"/>
      <c r="V889" s="30"/>
      <c r="W889" s="30"/>
      <c r="X889" s="30"/>
      <c r="Y889" s="30"/>
      <c r="Z889" s="30"/>
      <c r="AA889" s="30"/>
      <c r="AB889" s="30"/>
      <c r="AG889" s="47"/>
      <c r="AH889" s="47"/>
      <c r="AI889" s="47"/>
    </row>
    <row r="890" spans="1:35" s="14" customFormat="1" ht="16.5" customHeight="1">
      <c r="A890" s="20"/>
      <c r="B890" s="520" t="s">
        <v>150</v>
      </c>
      <c r="C890" s="533" t="s">
        <v>515</v>
      </c>
      <c r="D890" s="534"/>
      <c r="E890" s="534"/>
      <c r="F890" s="534"/>
      <c r="G890" s="534"/>
      <c r="H890" s="534"/>
      <c r="I890" s="534"/>
      <c r="J890" s="534"/>
      <c r="K890" s="534"/>
      <c r="L890" s="534"/>
      <c r="M890" s="534"/>
      <c r="N890" s="534"/>
      <c r="O890" s="534"/>
      <c r="P890" s="534"/>
      <c r="Q890" s="534"/>
      <c r="R890" s="534"/>
      <c r="S890" s="534"/>
      <c r="T890" s="534"/>
      <c r="U890" s="534"/>
      <c r="V890" s="534"/>
      <c r="W890" s="534"/>
      <c r="X890" s="534"/>
      <c r="Y890" s="534"/>
      <c r="Z890" s="534"/>
      <c r="AA890" s="534"/>
      <c r="AB890" s="534"/>
      <c r="AC890" s="534"/>
      <c r="AD890" s="534"/>
      <c r="AE890" s="534"/>
      <c r="AF890" s="535"/>
      <c r="AG890" s="522"/>
      <c r="AH890" s="523"/>
      <c r="AI890" s="524"/>
    </row>
    <row r="891" spans="1:35" s="14" customFormat="1" ht="16.5" customHeight="1">
      <c r="A891" s="20"/>
      <c r="B891" s="539"/>
      <c r="C891" s="541"/>
      <c r="D891" s="542"/>
      <c r="E891" s="542"/>
      <c r="F891" s="542"/>
      <c r="G891" s="542"/>
      <c r="H891" s="542"/>
      <c r="I891" s="542"/>
      <c r="J891" s="542"/>
      <c r="K891" s="542"/>
      <c r="L891" s="542"/>
      <c r="M891" s="542"/>
      <c r="N891" s="542"/>
      <c r="O891" s="542"/>
      <c r="P891" s="542"/>
      <c r="Q891" s="542"/>
      <c r="R891" s="542"/>
      <c r="S891" s="542"/>
      <c r="T891" s="542"/>
      <c r="U891" s="542"/>
      <c r="V891" s="542"/>
      <c r="W891" s="542"/>
      <c r="X891" s="542"/>
      <c r="Y891" s="542"/>
      <c r="Z891" s="542"/>
      <c r="AA891" s="542"/>
      <c r="AB891" s="542"/>
      <c r="AC891" s="542"/>
      <c r="AD891" s="542"/>
      <c r="AE891" s="542"/>
      <c r="AF891" s="543"/>
      <c r="AG891" s="525"/>
      <c r="AH891" s="526"/>
      <c r="AI891" s="527"/>
    </row>
    <row r="892" spans="1:35" s="348" customFormat="1" ht="16.5" customHeight="1">
      <c r="A892" s="347"/>
      <c r="B892" s="520" t="s">
        <v>86</v>
      </c>
      <c r="C892" s="533" t="s">
        <v>946</v>
      </c>
      <c r="D892" s="534"/>
      <c r="E892" s="534"/>
      <c r="F892" s="534"/>
      <c r="G892" s="534"/>
      <c r="H892" s="534"/>
      <c r="I892" s="534"/>
      <c r="J892" s="534"/>
      <c r="K892" s="534"/>
      <c r="L892" s="534"/>
      <c r="M892" s="534"/>
      <c r="N892" s="534"/>
      <c r="O892" s="534"/>
      <c r="P892" s="534"/>
      <c r="Q892" s="534"/>
      <c r="R892" s="534"/>
      <c r="S892" s="534"/>
      <c r="T892" s="534"/>
      <c r="U892" s="534"/>
      <c r="V892" s="534"/>
      <c r="W892" s="534"/>
      <c r="X892" s="534"/>
      <c r="Y892" s="534"/>
      <c r="Z892" s="534"/>
      <c r="AA892" s="534"/>
      <c r="AB892" s="534"/>
      <c r="AC892" s="534"/>
      <c r="AD892" s="534"/>
      <c r="AE892" s="534"/>
      <c r="AF892" s="535"/>
      <c r="AG892" s="522"/>
      <c r="AH892" s="523"/>
      <c r="AI892" s="524"/>
    </row>
    <row r="893" spans="1:35" s="348" customFormat="1" ht="16.5" customHeight="1">
      <c r="A893" s="349"/>
      <c r="B893" s="539"/>
      <c r="C893" s="541"/>
      <c r="D893" s="542"/>
      <c r="E893" s="542"/>
      <c r="F893" s="542"/>
      <c r="G893" s="542"/>
      <c r="H893" s="542"/>
      <c r="I893" s="542"/>
      <c r="J893" s="542"/>
      <c r="K893" s="542"/>
      <c r="L893" s="542"/>
      <c r="M893" s="542"/>
      <c r="N893" s="542"/>
      <c r="O893" s="542"/>
      <c r="P893" s="542"/>
      <c r="Q893" s="542"/>
      <c r="R893" s="542"/>
      <c r="S893" s="542"/>
      <c r="T893" s="542"/>
      <c r="U893" s="542"/>
      <c r="V893" s="542"/>
      <c r="W893" s="542"/>
      <c r="X893" s="542"/>
      <c r="Y893" s="542"/>
      <c r="Z893" s="542"/>
      <c r="AA893" s="542"/>
      <c r="AB893" s="542"/>
      <c r="AC893" s="542"/>
      <c r="AD893" s="542"/>
      <c r="AE893" s="542"/>
      <c r="AF893" s="543"/>
      <c r="AG893" s="525"/>
      <c r="AH893" s="526"/>
      <c r="AI893" s="527"/>
    </row>
    <row r="894" spans="1:35" s="348" customFormat="1" ht="16.5" customHeight="1">
      <c r="A894" s="349"/>
      <c r="B894" s="521"/>
      <c r="C894" s="536"/>
      <c r="D894" s="537"/>
      <c r="E894" s="537"/>
      <c r="F894" s="537"/>
      <c r="G894" s="537"/>
      <c r="H894" s="537"/>
      <c r="I894" s="537"/>
      <c r="J894" s="537"/>
      <c r="K894" s="537"/>
      <c r="L894" s="537"/>
      <c r="M894" s="537"/>
      <c r="N894" s="537"/>
      <c r="O894" s="537"/>
      <c r="P894" s="537"/>
      <c r="Q894" s="537"/>
      <c r="R894" s="537"/>
      <c r="S894" s="537"/>
      <c r="T894" s="537"/>
      <c r="U894" s="537"/>
      <c r="V894" s="537"/>
      <c r="W894" s="537"/>
      <c r="X894" s="537"/>
      <c r="Y894" s="537"/>
      <c r="Z894" s="537"/>
      <c r="AA894" s="537"/>
      <c r="AB894" s="537"/>
      <c r="AC894" s="537"/>
      <c r="AD894" s="537"/>
      <c r="AE894" s="537"/>
      <c r="AF894" s="538"/>
      <c r="AG894" s="528"/>
      <c r="AH894" s="529"/>
      <c r="AI894" s="530"/>
    </row>
    <row r="895" spans="1:35" s="348" customFormat="1" ht="16.5" customHeight="1">
      <c r="A895" s="349"/>
      <c r="B895" s="520" t="s">
        <v>153</v>
      </c>
      <c r="C895" s="553" t="s">
        <v>827</v>
      </c>
      <c r="D895" s="1019"/>
      <c r="E895" s="1019"/>
      <c r="F895" s="1019"/>
      <c r="G895" s="1019"/>
      <c r="H895" s="1019"/>
      <c r="I895" s="1019"/>
      <c r="J895" s="1019"/>
      <c r="K895" s="1019"/>
      <c r="L895" s="1019"/>
      <c r="M895" s="1019"/>
      <c r="N895" s="1019"/>
      <c r="O895" s="1019"/>
      <c r="P895" s="1019"/>
      <c r="Q895" s="1019"/>
      <c r="R895" s="1019"/>
      <c r="S895" s="1019"/>
      <c r="T895" s="1019"/>
      <c r="U895" s="1019"/>
      <c r="V895" s="1019"/>
      <c r="W895" s="1019"/>
      <c r="X895" s="1019"/>
      <c r="Y895" s="1019"/>
      <c r="Z895" s="1019"/>
      <c r="AA895" s="1019"/>
      <c r="AB895" s="1019"/>
      <c r="AC895" s="1019"/>
      <c r="AD895" s="1019"/>
      <c r="AE895" s="1019"/>
      <c r="AF895" s="1019"/>
      <c r="AG895" s="522"/>
      <c r="AH895" s="523"/>
      <c r="AI895" s="524"/>
    </row>
    <row r="896" spans="1:35" s="348" customFormat="1" ht="16.5" customHeight="1">
      <c r="A896" s="349"/>
      <c r="B896" s="539"/>
      <c r="C896" s="1020"/>
      <c r="D896" s="1021"/>
      <c r="E896" s="1021"/>
      <c r="F896" s="1021"/>
      <c r="G896" s="1021"/>
      <c r="H896" s="1021"/>
      <c r="I896" s="1021"/>
      <c r="J896" s="1021"/>
      <c r="K896" s="1021"/>
      <c r="L896" s="1021"/>
      <c r="M896" s="1021"/>
      <c r="N896" s="1021"/>
      <c r="O896" s="1021"/>
      <c r="P896" s="1021"/>
      <c r="Q896" s="1021"/>
      <c r="R896" s="1021"/>
      <c r="S896" s="1021"/>
      <c r="T896" s="1021"/>
      <c r="U896" s="1021"/>
      <c r="V896" s="1021"/>
      <c r="W896" s="1021"/>
      <c r="X896" s="1021"/>
      <c r="Y896" s="1021"/>
      <c r="Z896" s="1021"/>
      <c r="AA896" s="1021"/>
      <c r="AB896" s="1021"/>
      <c r="AC896" s="1021"/>
      <c r="AD896" s="1021"/>
      <c r="AE896" s="1021"/>
      <c r="AF896" s="1021"/>
      <c r="AG896" s="525"/>
      <c r="AH896" s="526"/>
      <c r="AI896" s="527"/>
    </row>
    <row r="897" spans="1:35" s="353" customFormat="1" ht="15" customHeight="1">
      <c r="A897" s="349"/>
      <c r="B897" s="820"/>
      <c r="C897" s="175" t="s">
        <v>776</v>
      </c>
      <c r="D897" s="277"/>
      <c r="E897" s="277"/>
      <c r="F897" s="277"/>
      <c r="G897" s="277"/>
      <c r="H897" s="277"/>
      <c r="I897" s="277"/>
      <c r="J897" s="277"/>
      <c r="K897" s="277"/>
      <c r="L897" s="277"/>
      <c r="M897" s="277"/>
      <c r="N897" s="277"/>
      <c r="O897" s="277"/>
      <c r="P897" s="277"/>
      <c r="Q897" s="277"/>
      <c r="R897" s="277"/>
      <c r="S897" s="277"/>
      <c r="T897" s="277"/>
      <c r="U897" s="277"/>
      <c r="V897" s="277"/>
      <c r="W897" s="277"/>
      <c r="X897" s="277"/>
      <c r="Y897" s="277"/>
      <c r="Z897" s="277"/>
      <c r="AA897" s="277"/>
      <c r="AB897" s="277"/>
      <c r="AC897" s="277"/>
      <c r="AD897" s="277"/>
      <c r="AE897" s="277"/>
      <c r="AF897" s="278"/>
      <c r="AG897" s="798"/>
      <c r="AH897" s="926"/>
      <c r="AI897" s="800"/>
    </row>
    <row r="898" spans="1:35" s="353" customFormat="1" ht="15" customHeight="1">
      <c r="A898" s="347"/>
      <c r="B898" s="821"/>
      <c r="C898" s="280" t="s">
        <v>516</v>
      </c>
      <c r="D898" s="728" t="s">
        <v>267</v>
      </c>
      <c r="E898" s="728"/>
      <c r="F898" s="728"/>
      <c r="G898" s="728"/>
      <c r="H898" s="728"/>
      <c r="I898" s="728"/>
      <c r="J898" s="728"/>
      <c r="K898" s="728"/>
      <c r="L898" s="728"/>
      <c r="M898" s="728"/>
      <c r="N898" s="728"/>
      <c r="O898" s="728"/>
      <c r="P898" s="728"/>
      <c r="Q898" s="728"/>
      <c r="R898" s="728"/>
      <c r="S898" s="728"/>
      <c r="T898" s="728"/>
      <c r="U898" s="728"/>
      <c r="V898" s="728"/>
      <c r="W898" s="728"/>
      <c r="X898" s="728"/>
      <c r="Y898" s="728"/>
      <c r="Z898" s="728"/>
      <c r="AA898" s="728"/>
      <c r="AB898" s="728"/>
      <c r="AC898" s="728"/>
      <c r="AD898" s="728"/>
      <c r="AE898" s="728"/>
      <c r="AF898" s="729"/>
      <c r="AG898" s="798"/>
      <c r="AH898" s="926"/>
      <c r="AI898" s="800"/>
    </row>
    <row r="899" spans="1:35" s="353" customFormat="1" ht="15" customHeight="1">
      <c r="A899" s="347"/>
      <c r="B899" s="821"/>
      <c r="C899" s="280"/>
      <c r="D899" s="728"/>
      <c r="E899" s="728"/>
      <c r="F899" s="728"/>
      <c r="G899" s="728"/>
      <c r="H899" s="728"/>
      <c r="I899" s="728"/>
      <c r="J899" s="728"/>
      <c r="K899" s="728"/>
      <c r="L899" s="728"/>
      <c r="M899" s="728"/>
      <c r="N899" s="728"/>
      <c r="O899" s="728"/>
      <c r="P899" s="728"/>
      <c r="Q899" s="728"/>
      <c r="R899" s="728"/>
      <c r="S899" s="728"/>
      <c r="T899" s="728"/>
      <c r="U899" s="728"/>
      <c r="V899" s="728"/>
      <c r="W899" s="728"/>
      <c r="X899" s="728"/>
      <c r="Y899" s="728"/>
      <c r="Z899" s="728"/>
      <c r="AA899" s="728"/>
      <c r="AB899" s="728"/>
      <c r="AC899" s="728"/>
      <c r="AD899" s="728"/>
      <c r="AE899" s="728"/>
      <c r="AF899" s="729"/>
      <c r="AG899" s="798"/>
      <c r="AH899" s="926"/>
      <c r="AI899" s="800"/>
    </row>
    <row r="900" spans="1:35" s="353" customFormat="1" ht="15" customHeight="1">
      <c r="A900" s="347"/>
      <c r="B900" s="821"/>
      <c r="C900" s="281"/>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6"/>
      <c r="AG900" s="798"/>
      <c r="AH900" s="926"/>
      <c r="AI900" s="800"/>
    </row>
    <row r="901" spans="1:35" s="353" customFormat="1" ht="15" customHeight="1">
      <c r="A901" s="347"/>
      <c r="B901" s="821"/>
      <c r="C901" s="280" t="s">
        <v>517</v>
      </c>
      <c r="D901" s="728" t="s">
        <v>268</v>
      </c>
      <c r="E901" s="728"/>
      <c r="F901" s="728"/>
      <c r="G901" s="728"/>
      <c r="H901" s="728"/>
      <c r="I901" s="728"/>
      <c r="J901" s="728"/>
      <c r="K901" s="728"/>
      <c r="L901" s="728"/>
      <c r="M901" s="728"/>
      <c r="N901" s="728"/>
      <c r="O901" s="728"/>
      <c r="P901" s="728"/>
      <c r="Q901" s="728"/>
      <c r="R901" s="728"/>
      <c r="S901" s="728"/>
      <c r="T901" s="728"/>
      <c r="U901" s="728"/>
      <c r="V901" s="728"/>
      <c r="W901" s="728"/>
      <c r="X901" s="728"/>
      <c r="Y901" s="728"/>
      <c r="Z901" s="728"/>
      <c r="AA901" s="728"/>
      <c r="AB901" s="728"/>
      <c r="AC901" s="728"/>
      <c r="AD901" s="728"/>
      <c r="AE901" s="728"/>
      <c r="AF901" s="729"/>
      <c r="AG901" s="798"/>
      <c r="AH901" s="926"/>
      <c r="AI901" s="800"/>
    </row>
    <row r="902" spans="1:35" s="353" customFormat="1" ht="15" customHeight="1">
      <c r="A902" s="347"/>
      <c r="B902" s="821"/>
      <c r="C902" s="281"/>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6"/>
      <c r="AG902" s="798"/>
      <c r="AH902" s="926"/>
      <c r="AI902" s="800"/>
    </row>
    <row r="903" spans="1:35" s="353" customFormat="1" ht="15" customHeight="1">
      <c r="A903" s="347"/>
      <c r="B903" s="821"/>
      <c r="C903" s="281"/>
      <c r="D903" s="282" t="s">
        <v>518</v>
      </c>
      <c r="E903" s="728" t="s">
        <v>777</v>
      </c>
      <c r="F903" s="728"/>
      <c r="G903" s="728"/>
      <c r="H903" s="728"/>
      <c r="I903" s="728"/>
      <c r="J903" s="728"/>
      <c r="K903" s="728"/>
      <c r="L903" s="728"/>
      <c r="M903" s="728"/>
      <c r="N903" s="728"/>
      <c r="O903" s="728"/>
      <c r="P903" s="728"/>
      <c r="Q903" s="728"/>
      <c r="R903" s="728"/>
      <c r="S903" s="728"/>
      <c r="T903" s="728"/>
      <c r="U903" s="728"/>
      <c r="V903" s="728"/>
      <c r="W903" s="728"/>
      <c r="X903" s="728"/>
      <c r="Y903" s="728"/>
      <c r="Z903" s="728"/>
      <c r="AA903" s="728"/>
      <c r="AB903" s="728"/>
      <c r="AC903" s="728"/>
      <c r="AD903" s="728"/>
      <c r="AE903" s="728"/>
      <c r="AF903" s="729"/>
      <c r="AG903" s="798"/>
      <c r="AH903" s="926"/>
      <c r="AI903" s="800"/>
    </row>
    <row r="904" spans="1:35" s="353" customFormat="1" ht="15.75" customHeight="1">
      <c r="A904" s="347"/>
      <c r="B904" s="821"/>
      <c r="C904" s="267"/>
      <c r="D904" s="277"/>
      <c r="E904" s="728"/>
      <c r="F904" s="728"/>
      <c r="G904" s="728"/>
      <c r="H904" s="728"/>
      <c r="I904" s="728"/>
      <c r="J904" s="728"/>
      <c r="K904" s="728"/>
      <c r="L904" s="728"/>
      <c r="M904" s="728"/>
      <c r="N904" s="728"/>
      <c r="O904" s="728"/>
      <c r="P904" s="728"/>
      <c r="Q904" s="728"/>
      <c r="R904" s="728"/>
      <c r="S904" s="728"/>
      <c r="T904" s="728"/>
      <c r="U904" s="728"/>
      <c r="V904" s="728"/>
      <c r="W904" s="728"/>
      <c r="X904" s="728"/>
      <c r="Y904" s="728"/>
      <c r="Z904" s="728"/>
      <c r="AA904" s="728"/>
      <c r="AB904" s="728"/>
      <c r="AC904" s="728"/>
      <c r="AD904" s="728"/>
      <c r="AE904" s="728"/>
      <c r="AF904" s="729"/>
      <c r="AG904" s="798"/>
      <c r="AH904" s="926"/>
      <c r="AI904" s="800"/>
    </row>
    <row r="905" spans="1:35" s="353" customFormat="1" ht="15" customHeight="1">
      <c r="A905" s="347"/>
      <c r="B905" s="821"/>
      <c r="C905" s="267"/>
      <c r="D905" s="296" t="s">
        <v>519</v>
      </c>
      <c r="E905" s="990" t="s">
        <v>778</v>
      </c>
      <c r="F905" s="990"/>
      <c r="G905" s="990"/>
      <c r="H905" s="990"/>
      <c r="I905" s="990"/>
      <c r="J905" s="990"/>
      <c r="K905" s="990"/>
      <c r="L905" s="990"/>
      <c r="M905" s="990"/>
      <c r="N905" s="990"/>
      <c r="O905" s="990"/>
      <c r="P905" s="990"/>
      <c r="Q905" s="990"/>
      <c r="R905" s="990"/>
      <c r="S905" s="990"/>
      <c r="T905" s="990"/>
      <c r="U905" s="990"/>
      <c r="V905" s="990"/>
      <c r="W905" s="990"/>
      <c r="X905" s="990"/>
      <c r="Y905" s="990"/>
      <c r="Z905" s="990"/>
      <c r="AA905" s="990"/>
      <c r="AB905" s="990"/>
      <c r="AC905" s="990"/>
      <c r="AD905" s="990"/>
      <c r="AE905" s="990"/>
      <c r="AF905" s="991"/>
      <c r="AG905" s="798"/>
      <c r="AH905" s="926"/>
      <c r="AI905" s="800"/>
    </row>
    <row r="906" spans="1:35" s="353" customFormat="1" ht="15" customHeight="1">
      <c r="A906" s="347"/>
      <c r="B906" s="821"/>
      <c r="C906" s="267"/>
      <c r="D906" s="282"/>
      <c r="E906" s="990"/>
      <c r="F906" s="990"/>
      <c r="G906" s="990"/>
      <c r="H906" s="990"/>
      <c r="I906" s="990"/>
      <c r="J906" s="990"/>
      <c r="K906" s="990"/>
      <c r="L906" s="990"/>
      <c r="M906" s="990"/>
      <c r="N906" s="990"/>
      <c r="O906" s="990"/>
      <c r="P906" s="990"/>
      <c r="Q906" s="990"/>
      <c r="R906" s="990"/>
      <c r="S906" s="990"/>
      <c r="T906" s="990"/>
      <c r="U906" s="990"/>
      <c r="V906" s="990"/>
      <c r="W906" s="990"/>
      <c r="X906" s="990"/>
      <c r="Y906" s="990"/>
      <c r="Z906" s="990"/>
      <c r="AA906" s="990"/>
      <c r="AB906" s="990"/>
      <c r="AC906" s="990"/>
      <c r="AD906" s="990"/>
      <c r="AE906" s="990"/>
      <c r="AF906" s="991"/>
      <c r="AG906" s="798"/>
      <c r="AH906" s="926"/>
      <c r="AI906" s="800"/>
    </row>
    <row r="907" spans="1:35" s="353" customFormat="1" ht="15" customHeight="1">
      <c r="A907" s="347"/>
      <c r="B907" s="821"/>
      <c r="C907" s="267"/>
      <c r="D907" s="282"/>
      <c r="E907" s="990"/>
      <c r="F907" s="990"/>
      <c r="G907" s="990"/>
      <c r="H907" s="990"/>
      <c r="I907" s="990"/>
      <c r="J907" s="990"/>
      <c r="K907" s="990"/>
      <c r="L907" s="990"/>
      <c r="M907" s="990"/>
      <c r="N907" s="990"/>
      <c r="O907" s="990"/>
      <c r="P907" s="990"/>
      <c r="Q907" s="990"/>
      <c r="R907" s="990"/>
      <c r="S907" s="990"/>
      <c r="T907" s="990"/>
      <c r="U907" s="990"/>
      <c r="V907" s="990"/>
      <c r="W907" s="990"/>
      <c r="X907" s="990"/>
      <c r="Y907" s="990"/>
      <c r="Z907" s="990"/>
      <c r="AA907" s="990"/>
      <c r="AB907" s="990"/>
      <c r="AC907" s="990"/>
      <c r="AD907" s="990"/>
      <c r="AE907" s="990"/>
      <c r="AF907" s="991"/>
      <c r="AG907" s="798"/>
      <c r="AH907" s="926"/>
      <c r="AI907" s="800"/>
    </row>
    <row r="908" spans="1:35" s="353" customFormat="1" ht="7.5" customHeight="1">
      <c r="A908" s="347"/>
      <c r="B908" s="822"/>
      <c r="C908" s="268"/>
      <c r="D908" s="297"/>
      <c r="E908" s="992"/>
      <c r="F908" s="992"/>
      <c r="G908" s="992"/>
      <c r="H908" s="992"/>
      <c r="I908" s="992"/>
      <c r="J908" s="992"/>
      <c r="K908" s="992"/>
      <c r="L908" s="992"/>
      <c r="M908" s="992"/>
      <c r="N908" s="992"/>
      <c r="O908" s="992"/>
      <c r="P908" s="992"/>
      <c r="Q908" s="992"/>
      <c r="R908" s="992"/>
      <c r="S908" s="992"/>
      <c r="T908" s="992"/>
      <c r="U908" s="992"/>
      <c r="V908" s="992"/>
      <c r="W908" s="992"/>
      <c r="X908" s="992"/>
      <c r="Y908" s="992"/>
      <c r="Z908" s="992"/>
      <c r="AA908" s="992"/>
      <c r="AB908" s="992"/>
      <c r="AC908" s="992"/>
      <c r="AD908" s="992"/>
      <c r="AE908" s="992"/>
      <c r="AF908" s="993"/>
      <c r="AG908" s="801"/>
      <c r="AH908" s="802"/>
      <c r="AI908" s="803"/>
    </row>
    <row r="909" spans="1:35" s="33" customFormat="1" ht="16.5" customHeight="1">
      <c r="A909" s="52"/>
      <c r="B909" s="78"/>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c r="Z909" s="128"/>
      <c r="AA909" s="128"/>
      <c r="AB909" s="128"/>
      <c r="AC909" s="128"/>
      <c r="AD909" s="128"/>
      <c r="AE909" s="128"/>
      <c r="AF909" s="128"/>
      <c r="AG909" s="51"/>
      <c r="AH909" s="51"/>
      <c r="AI909" s="51"/>
    </row>
    <row r="910" spans="1:35" s="31" customFormat="1" ht="16.5" customHeight="1">
      <c r="A910" s="124"/>
      <c r="B910" s="124" t="s">
        <v>828</v>
      </c>
      <c r="C910" s="29"/>
      <c r="D910" s="29"/>
      <c r="E910" s="29"/>
      <c r="F910" s="29"/>
      <c r="G910" s="29"/>
      <c r="H910" s="29"/>
      <c r="I910" s="29"/>
      <c r="J910" s="29"/>
      <c r="K910" s="29"/>
      <c r="L910" s="30"/>
      <c r="M910" s="30"/>
      <c r="N910" s="30"/>
      <c r="O910" s="30"/>
      <c r="P910" s="30"/>
      <c r="Q910" s="30"/>
      <c r="R910" s="30"/>
      <c r="S910" s="30"/>
      <c r="T910" s="30"/>
      <c r="U910" s="30"/>
      <c r="V910" s="30"/>
      <c r="W910" s="30"/>
      <c r="X910" s="30"/>
      <c r="Y910" s="30"/>
      <c r="Z910" s="30"/>
      <c r="AA910" s="30"/>
      <c r="AB910" s="30"/>
      <c r="AG910" s="47"/>
      <c r="AH910" s="47"/>
      <c r="AI910" s="47"/>
    </row>
    <row r="911" spans="1:35" s="14" customFormat="1" ht="16.5" customHeight="1">
      <c r="A911" s="20"/>
      <c r="B911" s="123" t="s">
        <v>150</v>
      </c>
      <c r="C911" s="533" t="s">
        <v>520</v>
      </c>
      <c r="D911" s="534"/>
      <c r="E911" s="534"/>
      <c r="F911" s="534"/>
      <c r="G911" s="534"/>
      <c r="H911" s="534"/>
      <c r="I911" s="534"/>
      <c r="J911" s="534"/>
      <c r="K911" s="534"/>
      <c r="L911" s="534"/>
      <c r="M911" s="534"/>
      <c r="N911" s="534"/>
      <c r="O911" s="534"/>
      <c r="P911" s="534"/>
      <c r="Q911" s="534"/>
      <c r="R911" s="534"/>
      <c r="S911" s="534"/>
      <c r="T911" s="534"/>
      <c r="U911" s="534"/>
      <c r="V911" s="534"/>
      <c r="W911" s="534"/>
      <c r="X911" s="534"/>
      <c r="Y911" s="534"/>
      <c r="Z911" s="534"/>
      <c r="AA911" s="534"/>
      <c r="AB911" s="534"/>
      <c r="AC911" s="534"/>
      <c r="AD911" s="534"/>
      <c r="AE911" s="534"/>
      <c r="AF911" s="535"/>
      <c r="AG911" s="522"/>
      <c r="AH911" s="523"/>
      <c r="AI911" s="524"/>
    </row>
    <row r="912" spans="1:35" s="348" customFormat="1" ht="16.5" customHeight="1">
      <c r="A912" s="347"/>
      <c r="B912" s="520" t="s">
        <v>86</v>
      </c>
      <c r="C912" s="533" t="s">
        <v>210</v>
      </c>
      <c r="D912" s="534"/>
      <c r="E912" s="534"/>
      <c r="F912" s="534"/>
      <c r="G912" s="534"/>
      <c r="H912" s="534"/>
      <c r="I912" s="534"/>
      <c r="J912" s="534"/>
      <c r="K912" s="534"/>
      <c r="L912" s="534"/>
      <c r="M912" s="534"/>
      <c r="N912" s="534"/>
      <c r="O912" s="534"/>
      <c r="P912" s="534"/>
      <c r="Q912" s="534"/>
      <c r="R912" s="534"/>
      <c r="S912" s="534"/>
      <c r="T912" s="534"/>
      <c r="U912" s="534"/>
      <c r="V912" s="534"/>
      <c r="W912" s="534"/>
      <c r="X912" s="534"/>
      <c r="Y912" s="534"/>
      <c r="Z912" s="534"/>
      <c r="AA912" s="534"/>
      <c r="AB912" s="534"/>
      <c r="AC912" s="534"/>
      <c r="AD912" s="534"/>
      <c r="AE912" s="534"/>
      <c r="AF912" s="535"/>
      <c r="AG912" s="522"/>
      <c r="AH912" s="523"/>
      <c r="AI912" s="524"/>
    </row>
    <row r="913" spans="1:35" s="348" customFormat="1" ht="16.5" customHeight="1">
      <c r="A913" s="349"/>
      <c r="B913" s="521"/>
      <c r="C913" s="536"/>
      <c r="D913" s="537"/>
      <c r="E913" s="537"/>
      <c r="F913" s="537"/>
      <c r="G913" s="537"/>
      <c r="H913" s="537"/>
      <c r="I913" s="537"/>
      <c r="J913" s="537"/>
      <c r="K913" s="537"/>
      <c r="L913" s="537"/>
      <c r="M913" s="537"/>
      <c r="N913" s="537"/>
      <c r="O913" s="537"/>
      <c r="P913" s="537"/>
      <c r="Q913" s="537"/>
      <c r="R913" s="537"/>
      <c r="S913" s="537"/>
      <c r="T913" s="537"/>
      <c r="U913" s="537"/>
      <c r="V913" s="537"/>
      <c r="W913" s="537"/>
      <c r="X913" s="537"/>
      <c r="Y913" s="537"/>
      <c r="Z913" s="537"/>
      <c r="AA913" s="537"/>
      <c r="AB913" s="537"/>
      <c r="AC913" s="537"/>
      <c r="AD913" s="537"/>
      <c r="AE913" s="537"/>
      <c r="AF913" s="538"/>
      <c r="AG913" s="528"/>
      <c r="AH913" s="529"/>
      <c r="AI913" s="530"/>
    </row>
    <row r="914" spans="1:35" s="348" customFormat="1" ht="16.5" customHeight="1">
      <c r="A914" s="349"/>
      <c r="B914" s="520" t="s">
        <v>521</v>
      </c>
      <c r="C914" s="553" t="s">
        <v>239</v>
      </c>
      <c r="D914" s="554"/>
      <c r="E914" s="554"/>
      <c r="F914" s="554"/>
      <c r="G914" s="554"/>
      <c r="H914" s="554"/>
      <c r="I914" s="554"/>
      <c r="J914" s="554"/>
      <c r="K914" s="554"/>
      <c r="L914" s="554"/>
      <c r="M914" s="554"/>
      <c r="N914" s="554"/>
      <c r="O914" s="554"/>
      <c r="P914" s="554"/>
      <c r="Q914" s="554"/>
      <c r="R914" s="554"/>
      <c r="S914" s="554"/>
      <c r="T914" s="554"/>
      <c r="U914" s="554"/>
      <c r="V914" s="554"/>
      <c r="W914" s="554"/>
      <c r="X914" s="554"/>
      <c r="Y914" s="554"/>
      <c r="Z914" s="554"/>
      <c r="AA914" s="554"/>
      <c r="AB914" s="554"/>
      <c r="AC914" s="554"/>
      <c r="AD914" s="554"/>
      <c r="AE914" s="554"/>
      <c r="AF914" s="555"/>
      <c r="AG914" s="522"/>
      <c r="AH914" s="523"/>
      <c r="AI914" s="524"/>
    </row>
    <row r="915" spans="1:35" s="348" customFormat="1" ht="16.5" customHeight="1">
      <c r="A915" s="349"/>
      <c r="B915" s="539"/>
      <c r="C915" s="556"/>
      <c r="D915" s="557"/>
      <c r="E915" s="557"/>
      <c r="F915" s="557"/>
      <c r="G915" s="557"/>
      <c r="H915" s="557"/>
      <c r="I915" s="557"/>
      <c r="J915" s="557"/>
      <c r="K915" s="557"/>
      <c r="L915" s="557"/>
      <c r="M915" s="557"/>
      <c r="N915" s="557"/>
      <c r="O915" s="557"/>
      <c r="P915" s="557"/>
      <c r="Q915" s="557"/>
      <c r="R915" s="557"/>
      <c r="S915" s="557"/>
      <c r="T915" s="557"/>
      <c r="U915" s="557"/>
      <c r="V915" s="557"/>
      <c r="W915" s="557"/>
      <c r="X915" s="557"/>
      <c r="Y915" s="557"/>
      <c r="Z915" s="557"/>
      <c r="AA915" s="557"/>
      <c r="AB915" s="557"/>
      <c r="AC915" s="557"/>
      <c r="AD915" s="557"/>
      <c r="AE915" s="557"/>
      <c r="AF915" s="558"/>
      <c r="AG915" s="525"/>
      <c r="AH915" s="526"/>
      <c r="AI915" s="527"/>
    </row>
    <row r="916" spans="1:35" s="348" customFormat="1" ht="16.5" customHeight="1">
      <c r="A916" s="349"/>
      <c r="B916" s="521"/>
      <c r="C916" s="559"/>
      <c r="D916" s="560"/>
      <c r="E916" s="560"/>
      <c r="F916" s="560"/>
      <c r="G916" s="560"/>
      <c r="H916" s="560"/>
      <c r="I916" s="560"/>
      <c r="J916" s="560"/>
      <c r="K916" s="560"/>
      <c r="L916" s="560"/>
      <c r="M916" s="560"/>
      <c r="N916" s="560"/>
      <c r="O916" s="560"/>
      <c r="P916" s="560"/>
      <c r="Q916" s="560"/>
      <c r="R916" s="560"/>
      <c r="S916" s="560"/>
      <c r="T916" s="560"/>
      <c r="U916" s="560"/>
      <c r="V916" s="560"/>
      <c r="W916" s="560"/>
      <c r="X916" s="560"/>
      <c r="Y916" s="560"/>
      <c r="Z916" s="560"/>
      <c r="AA916" s="560"/>
      <c r="AB916" s="560"/>
      <c r="AC916" s="560"/>
      <c r="AD916" s="560"/>
      <c r="AE916" s="560"/>
      <c r="AF916" s="561"/>
      <c r="AG916" s="528"/>
      <c r="AH916" s="529"/>
      <c r="AI916" s="530"/>
    </row>
    <row r="917" spans="1:35" s="348" customFormat="1" ht="16.5" customHeight="1">
      <c r="A917" s="349"/>
      <c r="B917" s="520" t="s">
        <v>522</v>
      </c>
      <c r="C917" s="553" t="s">
        <v>240</v>
      </c>
      <c r="D917" s="767"/>
      <c r="E917" s="767"/>
      <c r="F917" s="767"/>
      <c r="G917" s="767"/>
      <c r="H917" s="767"/>
      <c r="I917" s="767"/>
      <c r="J917" s="767"/>
      <c r="K917" s="767"/>
      <c r="L917" s="767"/>
      <c r="M917" s="767"/>
      <c r="N917" s="767"/>
      <c r="O917" s="767"/>
      <c r="P917" s="767"/>
      <c r="Q917" s="767"/>
      <c r="R917" s="767"/>
      <c r="S917" s="767"/>
      <c r="T917" s="767"/>
      <c r="U917" s="767"/>
      <c r="V917" s="767"/>
      <c r="W917" s="767"/>
      <c r="X917" s="767"/>
      <c r="Y917" s="767"/>
      <c r="Z917" s="767"/>
      <c r="AA917" s="767"/>
      <c r="AB917" s="767"/>
      <c r="AC917" s="767"/>
      <c r="AD917" s="767"/>
      <c r="AE917" s="767"/>
      <c r="AF917" s="768"/>
      <c r="AG917" s="522"/>
      <c r="AH917" s="754"/>
      <c r="AI917" s="755"/>
    </row>
    <row r="918" spans="1:35" s="348" customFormat="1" ht="16.5" customHeight="1">
      <c r="A918" s="349"/>
      <c r="B918" s="539"/>
      <c r="C918" s="556"/>
      <c r="D918" s="652"/>
      <c r="E918" s="652"/>
      <c r="F918" s="652"/>
      <c r="G918" s="652"/>
      <c r="H918" s="652"/>
      <c r="I918" s="652"/>
      <c r="J918" s="652"/>
      <c r="K918" s="652"/>
      <c r="L918" s="652"/>
      <c r="M918" s="652"/>
      <c r="N918" s="652"/>
      <c r="O918" s="652"/>
      <c r="P918" s="652"/>
      <c r="Q918" s="652"/>
      <c r="R918" s="652"/>
      <c r="S918" s="652"/>
      <c r="T918" s="652"/>
      <c r="U918" s="652"/>
      <c r="V918" s="652"/>
      <c r="W918" s="652"/>
      <c r="X918" s="652"/>
      <c r="Y918" s="652"/>
      <c r="Z918" s="652"/>
      <c r="AA918" s="652"/>
      <c r="AB918" s="652"/>
      <c r="AC918" s="652"/>
      <c r="AD918" s="652"/>
      <c r="AE918" s="652"/>
      <c r="AF918" s="791"/>
      <c r="AG918" s="795"/>
      <c r="AH918" s="796"/>
      <c r="AI918" s="797"/>
    </row>
    <row r="919" spans="1:35" s="348" customFormat="1" ht="16.5" customHeight="1">
      <c r="A919" s="349"/>
      <c r="B919" s="539"/>
      <c r="C919" s="556"/>
      <c r="D919" s="652"/>
      <c r="E919" s="652"/>
      <c r="F919" s="652"/>
      <c r="G919" s="652"/>
      <c r="H919" s="652"/>
      <c r="I919" s="652"/>
      <c r="J919" s="652"/>
      <c r="K919" s="652"/>
      <c r="L919" s="652"/>
      <c r="M919" s="652"/>
      <c r="N919" s="652"/>
      <c r="O919" s="652"/>
      <c r="P919" s="652"/>
      <c r="Q919" s="652"/>
      <c r="R919" s="652"/>
      <c r="S919" s="652"/>
      <c r="T919" s="652"/>
      <c r="U919" s="652"/>
      <c r="V919" s="652"/>
      <c r="W919" s="652"/>
      <c r="X919" s="652"/>
      <c r="Y919" s="652"/>
      <c r="Z919" s="652"/>
      <c r="AA919" s="652"/>
      <c r="AB919" s="652"/>
      <c r="AC919" s="652"/>
      <c r="AD919" s="652"/>
      <c r="AE919" s="652"/>
      <c r="AF919" s="791"/>
      <c r="AG919" s="795"/>
      <c r="AH919" s="796"/>
      <c r="AI919" s="797"/>
    </row>
    <row r="920" spans="1:35" s="348" customFormat="1" ht="16.5" customHeight="1">
      <c r="A920" s="349"/>
      <c r="B920" s="521"/>
      <c r="C920" s="769"/>
      <c r="D920" s="770"/>
      <c r="E920" s="770"/>
      <c r="F920" s="770"/>
      <c r="G920" s="770"/>
      <c r="H920" s="770"/>
      <c r="I920" s="770"/>
      <c r="J920" s="770"/>
      <c r="K920" s="770"/>
      <c r="L920" s="770"/>
      <c r="M920" s="770"/>
      <c r="N920" s="770"/>
      <c r="O920" s="770"/>
      <c r="P920" s="770"/>
      <c r="Q920" s="770"/>
      <c r="R920" s="770"/>
      <c r="S920" s="770"/>
      <c r="T920" s="770"/>
      <c r="U920" s="770"/>
      <c r="V920" s="770"/>
      <c r="W920" s="770"/>
      <c r="X920" s="770"/>
      <c r="Y920" s="770"/>
      <c r="Z920" s="770"/>
      <c r="AA920" s="770"/>
      <c r="AB920" s="770"/>
      <c r="AC920" s="770"/>
      <c r="AD920" s="770"/>
      <c r="AE920" s="770"/>
      <c r="AF920" s="771"/>
      <c r="AG920" s="756"/>
      <c r="AH920" s="757"/>
      <c r="AI920" s="758"/>
    </row>
    <row r="921" spans="1:35" s="348" customFormat="1" ht="16.5" customHeight="1">
      <c r="A921" s="349"/>
      <c r="B921" s="520" t="s">
        <v>523</v>
      </c>
      <c r="C921" s="533" t="s">
        <v>242</v>
      </c>
      <c r="D921" s="534"/>
      <c r="E921" s="534"/>
      <c r="F921" s="534"/>
      <c r="G921" s="534"/>
      <c r="H921" s="534"/>
      <c r="I921" s="534"/>
      <c r="J921" s="534"/>
      <c r="K921" s="534"/>
      <c r="L921" s="534"/>
      <c r="M921" s="534"/>
      <c r="N921" s="534"/>
      <c r="O921" s="534"/>
      <c r="P921" s="534"/>
      <c r="Q921" s="534"/>
      <c r="R921" s="534"/>
      <c r="S921" s="534"/>
      <c r="T921" s="534"/>
      <c r="U921" s="534"/>
      <c r="V921" s="534"/>
      <c r="W921" s="534"/>
      <c r="X921" s="534"/>
      <c r="Y921" s="534"/>
      <c r="Z921" s="534"/>
      <c r="AA921" s="534"/>
      <c r="AB921" s="534"/>
      <c r="AC921" s="534"/>
      <c r="AD921" s="534"/>
      <c r="AE921" s="534"/>
      <c r="AF921" s="535"/>
      <c r="AG921" s="522"/>
      <c r="AH921" s="754"/>
      <c r="AI921" s="755"/>
    </row>
    <row r="922" spans="1:35" s="348" customFormat="1" ht="16.5" customHeight="1">
      <c r="A922" s="349"/>
      <c r="B922" s="521"/>
      <c r="C922" s="536"/>
      <c r="D922" s="537"/>
      <c r="E922" s="537"/>
      <c r="F922" s="537"/>
      <c r="G922" s="537"/>
      <c r="H922" s="537"/>
      <c r="I922" s="537"/>
      <c r="J922" s="537"/>
      <c r="K922" s="537"/>
      <c r="L922" s="537"/>
      <c r="M922" s="537"/>
      <c r="N922" s="537"/>
      <c r="O922" s="537"/>
      <c r="P922" s="537"/>
      <c r="Q922" s="537"/>
      <c r="R922" s="537"/>
      <c r="S922" s="537"/>
      <c r="T922" s="537"/>
      <c r="U922" s="537"/>
      <c r="V922" s="537"/>
      <c r="W922" s="537"/>
      <c r="X922" s="537"/>
      <c r="Y922" s="537"/>
      <c r="Z922" s="537"/>
      <c r="AA922" s="537"/>
      <c r="AB922" s="537"/>
      <c r="AC922" s="537"/>
      <c r="AD922" s="537"/>
      <c r="AE922" s="537"/>
      <c r="AF922" s="538"/>
      <c r="AG922" s="756"/>
      <c r="AH922" s="757"/>
      <c r="AI922" s="758"/>
    </row>
    <row r="923" spans="1:35" s="348" customFormat="1" ht="16.5" customHeight="1">
      <c r="A923" s="349"/>
      <c r="B923" s="520" t="s">
        <v>524</v>
      </c>
      <c r="C923" s="553" t="s">
        <v>525</v>
      </c>
      <c r="D923" s="554"/>
      <c r="E923" s="554"/>
      <c r="F923" s="554"/>
      <c r="G923" s="554"/>
      <c r="H923" s="554"/>
      <c r="I923" s="554"/>
      <c r="J923" s="554"/>
      <c r="K923" s="554"/>
      <c r="L923" s="554"/>
      <c r="M923" s="554"/>
      <c r="N923" s="554"/>
      <c r="O923" s="554"/>
      <c r="P923" s="554"/>
      <c r="Q923" s="554"/>
      <c r="R923" s="554"/>
      <c r="S923" s="554"/>
      <c r="T923" s="554"/>
      <c r="U923" s="554"/>
      <c r="V923" s="554"/>
      <c r="W923" s="554"/>
      <c r="X923" s="554"/>
      <c r="Y923" s="554"/>
      <c r="Z923" s="554"/>
      <c r="AA923" s="554"/>
      <c r="AB923" s="554"/>
      <c r="AC923" s="554"/>
      <c r="AD923" s="554"/>
      <c r="AE923" s="554"/>
      <c r="AF923" s="555"/>
      <c r="AG923" s="522"/>
      <c r="AH923" s="523"/>
      <c r="AI923" s="524"/>
    </row>
    <row r="924" spans="1:35" s="348" customFormat="1" ht="16.5" customHeight="1">
      <c r="A924" s="349"/>
      <c r="B924" s="521"/>
      <c r="C924" s="559"/>
      <c r="D924" s="560"/>
      <c r="E924" s="560"/>
      <c r="F924" s="560"/>
      <c r="G924" s="560"/>
      <c r="H924" s="560"/>
      <c r="I924" s="560"/>
      <c r="J924" s="560"/>
      <c r="K924" s="560"/>
      <c r="L924" s="560"/>
      <c r="M924" s="560"/>
      <c r="N924" s="560"/>
      <c r="O924" s="560"/>
      <c r="P924" s="560"/>
      <c r="Q924" s="560"/>
      <c r="R924" s="560"/>
      <c r="S924" s="560"/>
      <c r="T924" s="560"/>
      <c r="U924" s="560"/>
      <c r="V924" s="560"/>
      <c r="W924" s="560"/>
      <c r="X924" s="560"/>
      <c r="Y924" s="560"/>
      <c r="Z924" s="560"/>
      <c r="AA924" s="560"/>
      <c r="AB924" s="560"/>
      <c r="AC924" s="560"/>
      <c r="AD924" s="560"/>
      <c r="AE924" s="560"/>
      <c r="AF924" s="561"/>
      <c r="AG924" s="528"/>
      <c r="AH924" s="529"/>
      <c r="AI924" s="530"/>
    </row>
    <row r="925" spans="1:35" s="348" customFormat="1" ht="16.5" customHeight="1">
      <c r="A925" s="349"/>
      <c r="B925" s="520" t="s">
        <v>526</v>
      </c>
      <c r="C925" s="553" t="s">
        <v>947</v>
      </c>
      <c r="D925" s="927"/>
      <c r="E925" s="927"/>
      <c r="F925" s="927"/>
      <c r="G925" s="927"/>
      <c r="H925" s="927"/>
      <c r="I925" s="927"/>
      <c r="J925" s="927"/>
      <c r="K925" s="927"/>
      <c r="L925" s="927"/>
      <c r="M925" s="927"/>
      <c r="N925" s="927"/>
      <c r="O925" s="927"/>
      <c r="P925" s="927"/>
      <c r="Q925" s="927"/>
      <c r="R925" s="927"/>
      <c r="S925" s="927"/>
      <c r="T925" s="927"/>
      <c r="U925" s="927"/>
      <c r="V925" s="927"/>
      <c r="W925" s="927"/>
      <c r="X925" s="927"/>
      <c r="Y925" s="927"/>
      <c r="Z925" s="927"/>
      <c r="AA925" s="927"/>
      <c r="AB925" s="927"/>
      <c r="AC925" s="927"/>
      <c r="AD925" s="927"/>
      <c r="AE925" s="927"/>
      <c r="AF925" s="928"/>
      <c r="AG925" s="522"/>
      <c r="AH925" s="754"/>
      <c r="AI925" s="755"/>
    </row>
    <row r="926" spans="1:35" s="348" customFormat="1" ht="16.5" customHeight="1">
      <c r="A926" s="349"/>
      <c r="B926" s="521"/>
      <c r="C926" s="929"/>
      <c r="D926" s="930"/>
      <c r="E926" s="930"/>
      <c r="F926" s="930"/>
      <c r="G926" s="930"/>
      <c r="H926" s="930"/>
      <c r="I926" s="930"/>
      <c r="J926" s="930"/>
      <c r="K926" s="930"/>
      <c r="L926" s="930"/>
      <c r="M926" s="930"/>
      <c r="N926" s="930"/>
      <c r="O926" s="930"/>
      <c r="P926" s="930"/>
      <c r="Q926" s="930"/>
      <c r="R926" s="930"/>
      <c r="S926" s="930"/>
      <c r="T926" s="930"/>
      <c r="U926" s="930"/>
      <c r="V926" s="930"/>
      <c r="W926" s="930"/>
      <c r="X926" s="930"/>
      <c r="Y926" s="930"/>
      <c r="Z926" s="930"/>
      <c r="AA926" s="930"/>
      <c r="AB926" s="930"/>
      <c r="AC926" s="930"/>
      <c r="AD926" s="930"/>
      <c r="AE926" s="930"/>
      <c r="AF926" s="931"/>
      <c r="AG926" s="756"/>
      <c r="AH926" s="757"/>
      <c r="AI926" s="758"/>
    </row>
    <row r="927" spans="1:35" s="348" customFormat="1" ht="16.5" customHeight="1">
      <c r="A927" s="349"/>
      <c r="B927" s="520" t="s">
        <v>527</v>
      </c>
      <c r="C927" s="553" t="s">
        <v>241</v>
      </c>
      <c r="D927" s="554"/>
      <c r="E927" s="554"/>
      <c r="F927" s="554"/>
      <c r="G927" s="554"/>
      <c r="H927" s="554"/>
      <c r="I927" s="554"/>
      <c r="J927" s="554"/>
      <c r="K927" s="554"/>
      <c r="L927" s="554"/>
      <c r="M927" s="554"/>
      <c r="N927" s="554"/>
      <c r="O927" s="554"/>
      <c r="P927" s="554"/>
      <c r="Q927" s="554"/>
      <c r="R927" s="554"/>
      <c r="S927" s="554"/>
      <c r="T927" s="554"/>
      <c r="U927" s="554"/>
      <c r="V927" s="554"/>
      <c r="W927" s="554"/>
      <c r="X927" s="554"/>
      <c r="Y927" s="554"/>
      <c r="Z927" s="554"/>
      <c r="AA927" s="554"/>
      <c r="AB927" s="554"/>
      <c r="AC927" s="554"/>
      <c r="AD927" s="554"/>
      <c r="AE927" s="554"/>
      <c r="AF927" s="555"/>
      <c r="AG927" s="522"/>
      <c r="AH927" s="523"/>
      <c r="AI927" s="524"/>
    </row>
    <row r="928" spans="1:35" s="348" customFormat="1" ht="16.5" customHeight="1">
      <c r="A928" s="349"/>
      <c r="B928" s="521"/>
      <c r="C928" s="559"/>
      <c r="D928" s="560"/>
      <c r="E928" s="560"/>
      <c r="F928" s="560"/>
      <c r="G928" s="560"/>
      <c r="H928" s="560"/>
      <c r="I928" s="560"/>
      <c r="J928" s="560"/>
      <c r="K928" s="560"/>
      <c r="L928" s="560"/>
      <c r="M928" s="560"/>
      <c r="N928" s="560"/>
      <c r="O928" s="560"/>
      <c r="P928" s="560"/>
      <c r="Q928" s="560"/>
      <c r="R928" s="560"/>
      <c r="S928" s="560"/>
      <c r="T928" s="560"/>
      <c r="U928" s="560"/>
      <c r="V928" s="560"/>
      <c r="W928" s="560"/>
      <c r="X928" s="560"/>
      <c r="Y928" s="560"/>
      <c r="Z928" s="560"/>
      <c r="AA928" s="560"/>
      <c r="AB928" s="560"/>
      <c r="AC928" s="560"/>
      <c r="AD928" s="560"/>
      <c r="AE928" s="560"/>
      <c r="AF928" s="561"/>
      <c r="AG928" s="528"/>
      <c r="AH928" s="529"/>
      <c r="AI928" s="530"/>
    </row>
    <row r="929" spans="1:35" s="14" customFormat="1" ht="16.5" customHeight="1">
      <c r="A929" s="20"/>
      <c r="B929" s="123" t="s">
        <v>528</v>
      </c>
      <c r="C929" s="533" t="s">
        <v>787</v>
      </c>
      <c r="D929" s="534"/>
      <c r="E929" s="534"/>
      <c r="F929" s="534"/>
      <c r="G929" s="534"/>
      <c r="H929" s="534"/>
      <c r="I929" s="534"/>
      <c r="J929" s="534"/>
      <c r="K929" s="534"/>
      <c r="L929" s="534"/>
      <c r="M929" s="534"/>
      <c r="N929" s="534"/>
      <c r="O929" s="534"/>
      <c r="P929" s="534"/>
      <c r="Q929" s="534"/>
      <c r="R929" s="534"/>
      <c r="S929" s="534"/>
      <c r="T929" s="534"/>
      <c r="U929" s="534"/>
      <c r="V929" s="534"/>
      <c r="W929" s="534"/>
      <c r="X929" s="534"/>
      <c r="Y929" s="534"/>
      <c r="Z929" s="534"/>
      <c r="AA929" s="534"/>
      <c r="AB929" s="534"/>
      <c r="AC929" s="534"/>
      <c r="AD929" s="534"/>
      <c r="AE929" s="534"/>
      <c r="AF929" s="535"/>
      <c r="AG929" s="522"/>
      <c r="AH929" s="523"/>
      <c r="AI929" s="524"/>
    </row>
    <row r="930" spans="1:35" s="348" customFormat="1" ht="16.5" customHeight="1">
      <c r="A930" s="347"/>
      <c r="B930" s="520" t="s">
        <v>529</v>
      </c>
      <c r="C930" s="533" t="s">
        <v>948</v>
      </c>
      <c r="D930" s="534"/>
      <c r="E930" s="534"/>
      <c r="F930" s="534"/>
      <c r="G930" s="534"/>
      <c r="H930" s="534"/>
      <c r="I930" s="534"/>
      <c r="J930" s="534"/>
      <c r="K930" s="534"/>
      <c r="L930" s="534"/>
      <c r="M930" s="534"/>
      <c r="N930" s="534"/>
      <c r="O930" s="534"/>
      <c r="P930" s="534"/>
      <c r="Q930" s="534"/>
      <c r="R930" s="534"/>
      <c r="S930" s="534"/>
      <c r="T930" s="534"/>
      <c r="U930" s="534"/>
      <c r="V930" s="534"/>
      <c r="W930" s="534"/>
      <c r="X930" s="534"/>
      <c r="Y930" s="534"/>
      <c r="Z930" s="534"/>
      <c r="AA930" s="534"/>
      <c r="AB930" s="534"/>
      <c r="AC930" s="534"/>
      <c r="AD930" s="534"/>
      <c r="AE930" s="534"/>
      <c r="AF930" s="535"/>
      <c r="AG930" s="522"/>
      <c r="AH930" s="523"/>
      <c r="AI930" s="524"/>
    </row>
    <row r="931" spans="1:35" s="348" customFormat="1" ht="16.5" customHeight="1">
      <c r="A931" s="349"/>
      <c r="B931" s="521"/>
      <c r="C931" s="536"/>
      <c r="D931" s="537"/>
      <c r="E931" s="537"/>
      <c r="F931" s="537"/>
      <c r="G931" s="537"/>
      <c r="H931" s="537"/>
      <c r="I931" s="537"/>
      <c r="J931" s="537"/>
      <c r="K931" s="537"/>
      <c r="L931" s="537"/>
      <c r="M931" s="537"/>
      <c r="N931" s="537"/>
      <c r="O931" s="537"/>
      <c r="P931" s="537"/>
      <c r="Q931" s="537"/>
      <c r="R931" s="537"/>
      <c r="S931" s="537"/>
      <c r="T931" s="537"/>
      <c r="U931" s="537"/>
      <c r="V931" s="537"/>
      <c r="W931" s="537"/>
      <c r="X931" s="537"/>
      <c r="Y931" s="537"/>
      <c r="Z931" s="537"/>
      <c r="AA931" s="537"/>
      <c r="AB931" s="537"/>
      <c r="AC931" s="537"/>
      <c r="AD931" s="537"/>
      <c r="AE931" s="537"/>
      <c r="AF931" s="538"/>
      <c r="AG931" s="528"/>
      <c r="AH931" s="529"/>
      <c r="AI931" s="530"/>
    </row>
    <row r="932" spans="1:35" s="348" customFormat="1" ht="16.5" customHeight="1">
      <c r="A932" s="349"/>
      <c r="B932" s="520" t="s">
        <v>530</v>
      </c>
      <c r="C932" s="553" t="s">
        <v>531</v>
      </c>
      <c r="D932" s="554"/>
      <c r="E932" s="554"/>
      <c r="F932" s="554"/>
      <c r="G932" s="554"/>
      <c r="H932" s="554"/>
      <c r="I932" s="554"/>
      <c r="J932" s="554"/>
      <c r="K932" s="554"/>
      <c r="L932" s="554"/>
      <c r="M932" s="554"/>
      <c r="N932" s="554"/>
      <c r="O932" s="554"/>
      <c r="P932" s="554"/>
      <c r="Q932" s="554"/>
      <c r="R932" s="554"/>
      <c r="S932" s="554"/>
      <c r="T932" s="554"/>
      <c r="U932" s="554"/>
      <c r="V932" s="554"/>
      <c r="W932" s="554"/>
      <c r="X932" s="554"/>
      <c r="Y932" s="554"/>
      <c r="Z932" s="554"/>
      <c r="AA932" s="554"/>
      <c r="AB932" s="554"/>
      <c r="AC932" s="554"/>
      <c r="AD932" s="554"/>
      <c r="AE932" s="554"/>
      <c r="AF932" s="555"/>
      <c r="AG932" s="522"/>
      <c r="AH932" s="523"/>
      <c r="AI932" s="524"/>
    </row>
    <row r="933" spans="1:35" s="348" customFormat="1" ht="16.5" customHeight="1">
      <c r="A933" s="349"/>
      <c r="B933" s="539"/>
      <c r="C933" s="556"/>
      <c r="D933" s="557"/>
      <c r="E933" s="557"/>
      <c r="F933" s="557"/>
      <c r="G933" s="557"/>
      <c r="H933" s="557"/>
      <c r="I933" s="557"/>
      <c r="J933" s="557"/>
      <c r="K933" s="557"/>
      <c r="L933" s="557"/>
      <c r="M933" s="557"/>
      <c r="N933" s="557"/>
      <c r="O933" s="557"/>
      <c r="P933" s="557"/>
      <c r="Q933" s="557"/>
      <c r="R933" s="557"/>
      <c r="S933" s="557"/>
      <c r="T933" s="557"/>
      <c r="U933" s="557"/>
      <c r="V933" s="557"/>
      <c r="W933" s="557"/>
      <c r="X933" s="557"/>
      <c r="Y933" s="557"/>
      <c r="Z933" s="557"/>
      <c r="AA933" s="557"/>
      <c r="AB933" s="557"/>
      <c r="AC933" s="557"/>
      <c r="AD933" s="557"/>
      <c r="AE933" s="557"/>
      <c r="AF933" s="558"/>
      <c r="AG933" s="525"/>
      <c r="AH933" s="526"/>
      <c r="AI933" s="527"/>
    </row>
    <row r="934" spans="1:35" s="348" customFormat="1" ht="16.5" customHeight="1">
      <c r="A934" s="349"/>
      <c r="B934" s="520" t="s">
        <v>532</v>
      </c>
      <c r="C934" s="553" t="s">
        <v>533</v>
      </c>
      <c r="D934" s="554"/>
      <c r="E934" s="554"/>
      <c r="F934" s="554"/>
      <c r="G934" s="554"/>
      <c r="H934" s="554"/>
      <c r="I934" s="554"/>
      <c r="J934" s="554"/>
      <c r="K934" s="554"/>
      <c r="L934" s="554"/>
      <c r="M934" s="554"/>
      <c r="N934" s="554"/>
      <c r="O934" s="554"/>
      <c r="P934" s="554"/>
      <c r="Q934" s="554"/>
      <c r="R934" s="554"/>
      <c r="S934" s="554"/>
      <c r="T934" s="554"/>
      <c r="U934" s="554"/>
      <c r="V934" s="554"/>
      <c r="W934" s="554"/>
      <c r="X934" s="554"/>
      <c r="Y934" s="554"/>
      <c r="Z934" s="554"/>
      <c r="AA934" s="554"/>
      <c r="AB934" s="554"/>
      <c r="AC934" s="554"/>
      <c r="AD934" s="554"/>
      <c r="AE934" s="554"/>
      <c r="AF934" s="555"/>
      <c r="AG934" s="522"/>
      <c r="AH934" s="523"/>
      <c r="AI934" s="524"/>
    </row>
    <row r="935" spans="1:35" s="348" customFormat="1" ht="16.5" customHeight="1">
      <c r="A935" s="349"/>
      <c r="B935" s="521"/>
      <c r="C935" s="559"/>
      <c r="D935" s="560"/>
      <c r="E935" s="560"/>
      <c r="F935" s="560"/>
      <c r="G935" s="560"/>
      <c r="H935" s="560"/>
      <c r="I935" s="560"/>
      <c r="J935" s="560"/>
      <c r="K935" s="560"/>
      <c r="L935" s="560"/>
      <c r="M935" s="560"/>
      <c r="N935" s="560"/>
      <c r="O935" s="560"/>
      <c r="P935" s="560"/>
      <c r="Q935" s="560"/>
      <c r="R935" s="560"/>
      <c r="S935" s="560"/>
      <c r="T935" s="560"/>
      <c r="U935" s="560"/>
      <c r="V935" s="560"/>
      <c r="W935" s="560"/>
      <c r="X935" s="560"/>
      <c r="Y935" s="560"/>
      <c r="Z935" s="560"/>
      <c r="AA935" s="560"/>
      <c r="AB935" s="560"/>
      <c r="AC935" s="560"/>
      <c r="AD935" s="560"/>
      <c r="AE935" s="560"/>
      <c r="AF935" s="561"/>
      <c r="AG935" s="528"/>
      <c r="AH935" s="529"/>
      <c r="AI935" s="530"/>
    </row>
    <row r="936" spans="1:35" s="33" customFormat="1" ht="16.5" customHeight="1">
      <c r="A936" s="52"/>
      <c r="B936" s="78"/>
      <c r="C936" s="128"/>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c r="Z936" s="128"/>
      <c r="AA936" s="128"/>
      <c r="AB936" s="128"/>
      <c r="AC936" s="128"/>
      <c r="AD936" s="128"/>
      <c r="AE936" s="128"/>
      <c r="AF936" s="128"/>
      <c r="AG936" s="51"/>
      <c r="AH936" s="51"/>
      <c r="AI936" s="51"/>
    </row>
    <row r="937" spans="1:35" s="31" customFormat="1" ht="16.5" customHeight="1">
      <c r="A937" s="124"/>
      <c r="B937" s="124" t="s">
        <v>534</v>
      </c>
      <c r="C937" s="29"/>
      <c r="D937" s="29"/>
      <c r="E937" s="29"/>
      <c r="F937" s="29"/>
      <c r="G937" s="29"/>
      <c r="H937" s="29"/>
      <c r="I937" s="29"/>
      <c r="J937" s="29"/>
      <c r="K937" s="29"/>
      <c r="L937" s="30"/>
      <c r="M937" s="30"/>
      <c r="N937" s="30"/>
      <c r="O937" s="30"/>
      <c r="P937" s="30"/>
      <c r="Q937" s="30"/>
      <c r="R937" s="30"/>
      <c r="S937" s="30"/>
      <c r="T937" s="30"/>
      <c r="U937" s="30"/>
      <c r="V937" s="30"/>
      <c r="W937" s="30"/>
      <c r="X937" s="30"/>
      <c r="Y937" s="30"/>
      <c r="Z937" s="30"/>
      <c r="AA937" s="30"/>
      <c r="AB937" s="30"/>
      <c r="AG937" s="47"/>
      <c r="AH937" s="47"/>
      <c r="AI937" s="47"/>
    </row>
    <row r="938" spans="1:35" s="14" customFormat="1" ht="16.5" customHeight="1">
      <c r="A938" s="20"/>
      <c r="B938" s="520" t="s">
        <v>535</v>
      </c>
      <c r="C938" s="533" t="s">
        <v>536</v>
      </c>
      <c r="D938" s="534"/>
      <c r="E938" s="534"/>
      <c r="F938" s="534"/>
      <c r="G938" s="534"/>
      <c r="H938" s="534"/>
      <c r="I938" s="534"/>
      <c r="J938" s="534"/>
      <c r="K938" s="534"/>
      <c r="L938" s="534"/>
      <c r="M938" s="534"/>
      <c r="N938" s="534"/>
      <c r="O938" s="534"/>
      <c r="P938" s="534"/>
      <c r="Q938" s="534"/>
      <c r="R938" s="534"/>
      <c r="S938" s="534"/>
      <c r="T938" s="534"/>
      <c r="U938" s="534"/>
      <c r="V938" s="534"/>
      <c r="W938" s="534"/>
      <c r="X938" s="534"/>
      <c r="Y938" s="534"/>
      <c r="Z938" s="534"/>
      <c r="AA938" s="534"/>
      <c r="AB938" s="534"/>
      <c r="AC938" s="534"/>
      <c r="AD938" s="534"/>
      <c r="AE938" s="534"/>
      <c r="AF938" s="535"/>
      <c r="AG938" s="522"/>
      <c r="AH938" s="523"/>
      <c r="AI938" s="524"/>
    </row>
    <row r="939" spans="1:35" s="14" customFormat="1" ht="16.5" customHeight="1">
      <c r="A939" s="20"/>
      <c r="B939" s="521"/>
      <c r="C939" s="536"/>
      <c r="D939" s="537"/>
      <c r="E939" s="537"/>
      <c r="F939" s="537"/>
      <c r="G939" s="537"/>
      <c r="H939" s="537"/>
      <c r="I939" s="537"/>
      <c r="J939" s="537"/>
      <c r="K939" s="537"/>
      <c r="L939" s="537"/>
      <c r="M939" s="537"/>
      <c r="N939" s="537"/>
      <c r="O939" s="537"/>
      <c r="P939" s="537"/>
      <c r="Q939" s="537"/>
      <c r="R939" s="537"/>
      <c r="S939" s="537"/>
      <c r="T939" s="537"/>
      <c r="U939" s="537"/>
      <c r="V939" s="537"/>
      <c r="W939" s="537"/>
      <c r="X939" s="537"/>
      <c r="Y939" s="537"/>
      <c r="Z939" s="537"/>
      <c r="AA939" s="537"/>
      <c r="AB939" s="537"/>
      <c r="AC939" s="537"/>
      <c r="AD939" s="537"/>
      <c r="AE939" s="537"/>
      <c r="AF939" s="538"/>
      <c r="AG939" s="528"/>
      <c r="AH939" s="529"/>
      <c r="AI939" s="530"/>
    </row>
    <row r="940" spans="1:35" s="348" customFormat="1" ht="16.5" customHeight="1">
      <c r="A940" s="347"/>
      <c r="B940" s="520" t="s">
        <v>537</v>
      </c>
      <c r="C940" s="533" t="s">
        <v>538</v>
      </c>
      <c r="D940" s="534"/>
      <c r="E940" s="534"/>
      <c r="F940" s="534"/>
      <c r="G940" s="534"/>
      <c r="H940" s="534"/>
      <c r="I940" s="534"/>
      <c r="J940" s="534"/>
      <c r="K940" s="534"/>
      <c r="L940" s="534"/>
      <c r="M940" s="534"/>
      <c r="N940" s="534"/>
      <c r="O940" s="534"/>
      <c r="P940" s="534"/>
      <c r="Q940" s="534"/>
      <c r="R940" s="534"/>
      <c r="S940" s="534"/>
      <c r="T940" s="534"/>
      <c r="U940" s="534"/>
      <c r="V940" s="534"/>
      <c r="W940" s="534"/>
      <c r="X940" s="534"/>
      <c r="Y940" s="534"/>
      <c r="Z940" s="534"/>
      <c r="AA940" s="534"/>
      <c r="AB940" s="534"/>
      <c r="AC940" s="534"/>
      <c r="AD940" s="534"/>
      <c r="AE940" s="534"/>
      <c r="AF940" s="535"/>
      <c r="AG940" s="522"/>
      <c r="AH940" s="523"/>
      <c r="AI940" s="524"/>
    </row>
    <row r="941" spans="1:35" s="348" customFormat="1" ht="16.5" customHeight="1">
      <c r="A941" s="349"/>
      <c r="B941" s="539"/>
      <c r="C941" s="541"/>
      <c r="D941" s="542"/>
      <c r="E941" s="542"/>
      <c r="F941" s="542"/>
      <c r="G941" s="542"/>
      <c r="H941" s="542"/>
      <c r="I941" s="542"/>
      <c r="J941" s="542"/>
      <c r="K941" s="542"/>
      <c r="L941" s="542"/>
      <c r="M941" s="542"/>
      <c r="N941" s="542"/>
      <c r="O941" s="542"/>
      <c r="P941" s="542"/>
      <c r="Q941" s="542"/>
      <c r="R941" s="542"/>
      <c r="S941" s="542"/>
      <c r="T941" s="542"/>
      <c r="U941" s="542"/>
      <c r="V941" s="542"/>
      <c r="W941" s="542"/>
      <c r="X941" s="542"/>
      <c r="Y941" s="542"/>
      <c r="Z941" s="542"/>
      <c r="AA941" s="542"/>
      <c r="AB941" s="542"/>
      <c r="AC941" s="542"/>
      <c r="AD941" s="542"/>
      <c r="AE941" s="542"/>
      <c r="AF941" s="543"/>
      <c r="AG941" s="525"/>
      <c r="AH941" s="526"/>
      <c r="AI941" s="527"/>
    </row>
    <row r="942" spans="1:35" s="348" customFormat="1" ht="16.5" customHeight="1">
      <c r="A942" s="349"/>
      <c r="B942" s="521"/>
      <c r="C942" s="536"/>
      <c r="D942" s="537"/>
      <c r="E942" s="537"/>
      <c r="F942" s="537"/>
      <c r="G942" s="537"/>
      <c r="H942" s="537"/>
      <c r="I942" s="537"/>
      <c r="J942" s="537"/>
      <c r="K942" s="537"/>
      <c r="L942" s="537"/>
      <c r="M942" s="537"/>
      <c r="N942" s="537"/>
      <c r="O942" s="537"/>
      <c r="P942" s="537"/>
      <c r="Q942" s="537"/>
      <c r="R942" s="537"/>
      <c r="S942" s="537"/>
      <c r="T942" s="537"/>
      <c r="U942" s="537"/>
      <c r="V942" s="537"/>
      <c r="W942" s="537"/>
      <c r="X942" s="537"/>
      <c r="Y942" s="537"/>
      <c r="Z942" s="537"/>
      <c r="AA942" s="537"/>
      <c r="AB942" s="537"/>
      <c r="AC942" s="537"/>
      <c r="AD942" s="537"/>
      <c r="AE942" s="537"/>
      <c r="AF942" s="538"/>
      <c r="AG942" s="528"/>
      <c r="AH942" s="529"/>
      <c r="AI942" s="530"/>
    </row>
    <row r="943" spans="1:35" s="348" customFormat="1" ht="16.5" customHeight="1">
      <c r="A943" s="349"/>
      <c r="B943" s="123" t="s">
        <v>539</v>
      </c>
      <c r="C943" s="553" t="s">
        <v>540</v>
      </c>
      <c r="D943" s="554"/>
      <c r="E943" s="554"/>
      <c r="F943" s="554"/>
      <c r="G943" s="554"/>
      <c r="H943" s="554"/>
      <c r="I943" s="554"/>
      <c r="J943" s="554"/>
      <c r="K943" s="554"/>
      <c r="L943" s="554"/>
      <c r="M943" s="554"/>
      <c r="N943" s="554"/>
      <c r="O943" s="554"/>
      <c r="P943" s="554"/>
      <c r="Q943" s="554"/>
      <c r="R943" s="554"/>
      <c r="S943" s="554"/>
      <c r="T943" s="554"/>
      <c r="U943" s="554"/>
      <c r="V943" s="554"/>
      <c r="W943" s="554"/>
      <c r="X943" s="554"/>
      <c r="Y943" s="554"/>
      <c r="Z943" s="554"/>
      <c r="AA943" s="554"/>
      <c r="AB943" s="554"/>
      <c r="AC943" s="554"/>
      <c r="AD943" s="554"/>
      <c r="AE943" s="554"/>
      <c r="AF943" s="555"/>
      <c r="AG943" s="522"/>
      <c r="AH943" s="523"/>
      <c r="AI943" s="524"/>
    </row>
    <row r="944" spans="1:35" s="348" customFormat="1" ht="16.5" customHeight="1">
      <c r="A944" s="349"/>
      <c r="B944" s="123" t="s">
        <v>541</v>
      </c>
      <c r="C944" s="553" t="s">
        <v>542</v>
      </c>
      <c r="D944" s="554"/>
      <c r="E944" s="554"/>
      <c r="F944" s="554"/>
      <c r="G944" s="554"/>
      <c r="H944" s="554"/>
      <c r="I944" s="554"/>
      <c r="J944" s="554"/>
      <c r="K944" s="554"/>
      <c r="L944" s="554"/>
      <c r="M944" s="554"/>
      <c r="N944" s="554"/>
      <c r="O944" s="554"/>
      <c r="P944" s="554"/>
      <c r="Q944" s="554"/>
      <c r="R944" s="554"/>
      <c r="S944" s="554"/>
      <c r="T944" s="554"/>
      <c r="U944" s="554"/>
      <c r="V944" s="554"/>
      <c r="W944" s="554"/>
      <c r="X944" s="554"/>
      <c r="Y944" s="554"/>
      <c r="Z944" s="554"/>
      <c r="AA944" s="554"/>
      <c r="AB944" s="554"/>
      <c r="AC944" s="554"/>
      <c r="AD944" s="554"/>
      <c r="AE944" s="554"/>
      <c r="AF944" s="555"/>
      <c r="AG944" s="522"/>
      <c r="AH944" s="523"/>
      <c r="AI944" s="524"/>
    </row>
    <row r="945" spans="1:35" s="348" customFormat="1" ht="16.5" customHeight="1">
      <c r="A945" s="349"/>
      <c r="B945" s="520" t="s">
        <v>543</v>
      </c>
      <c r="C945" s="553" t="s">
        <v>544</v>
      </c>
      <c r="D945" s="554"/>
      <c r="E945" s="554"/>
      <c r="F945" s="554"/>
      <c r="G945" s="554"/>
      <c r="H945" s="554"/>
      <c r="I945" s="554"/>
      <c r="J945" s="554"/>
      <c r="K945" s="554"/>
      <c r="L945" s="554"/>
      <c r="M945" s="554"/>
      <c r="N945" s="554"/>
      <c r="O945" s="554"/>
      <c r="P945" s="554"/>
      <c r="Q945" s="554"/>
      <c r="R945" s="554"/>
      <c r="S945" s="554"/>
      <c r="T945" s="554"/>
      <c r="U945" s="554"/>
      <c r="V945" s="554"/>
      <c r="W945" s="554"/>
      <c r="X945" s="554"/>
      <c r="Y945" s="554"/>
      <c r="Z945" s="554"/>
      <c r="AA945" s="554"/>
      <c r="AB945" s="554"/>
      <c r="AC945" s="554"/>
      <c r="AD945" s="554"/>
      <c r="AE945" s="554"/>
      <c r="AF945" s="555"/>
      <c r="AG945" s="522"/>
      <c r="AH945" s="523"/>
      <c r="AI945" s="524"/>
    </row>
    <row r="946" spans="1:35" s="348" customFormat="1" ht="16.5" customHeight="1">
      <c r="A946" s="349"/>
      <c r="B946" s="539"/>
      <c r="C946" s="556"/>
      <c r="D946" s="557"/>
      <c r="E946" s="557"/>
      <c r="F946" s="557"/>
      <c r="G946" s="557"/>
      <c r="H946" s="557"/>
      <c r="I946" s="557"/>
      <c r="J946" s="557"/>
      <c r="K946" s="557"/>
      <c r="L946" s="557"/>
      <c r="M946" s="557"/>
      <c r="N946" s="557"/>
      <c r="O946" s="557"/>
      <c r="P946" s="557"/>
      <c r="Q946" s="557"/>
      <c r="R946" s="557"/>
      <c r="S946" s="557"/>
      <c r="T946" s="557"/>
      <c r="U946" s="557"/>
      <c r="V946" s="557"/>
      <c r="W946" s="557"/>
      <c r="X946" s="557"/>
      <c r="Y946" s="557"/>
      <c r="Z946" s="557"/>
      <c r="AA946" s="557"/>
      <c r="AB946" s="557"/>
      <c r="AC946" s="557"/>
      <c r="AD946" s="557"/>
      <c r="AE946" s="557"/>
      <c r="AF946" s="558"/>
      <c r="AG946" s="525"/>
      <c r="AH946" s="526"/>
      <c r="AI946" s="527"/>
    </row>
    <row r="947" spans="1:35" s="14" customFormat="1" ht="16.5" customHeight="1">
      <c r="A947" s="20"/>
      <c r="B947" s="520" t="s">
        <v>545</v>
      </c>
      <c r="C947" s="533" t="s">
        <v>546</v>
      </c>
      <c r="D947" s="534"/>
      <c r="E947" s="534"/>
      <c r="F947" s="534"/>
      <c r="G947" s="534"/>
      <c r="H947" s="534"/>
      <c r="I947" s="534"/>
      <c r="J947" s="534"/>
      <c r="K947" s="534"/>
      <c r="L947" s="534"/>
      <c r="M947" s="534"/>
      <c r="N947" s="534"/>
      <c r="O947" s="534"/>
      <c r="P947" s="534"/>
      <c r="Q947" s="534"/>
      <c r="R947" s="534"/>
      <c r="S947" s="534"/>
      <c r="T947" s="534"/>
      <c r="U947" s="534"/>
      <c r="V947" s="534"/>
      <c r="W947" s="534"/>
      <c r="X947" s="534"/>
      <c r="Y947" s="534"/>
      <c r="Z947" s="534"/>
      <c r="AA947" s="534"/>
      <c r="AB947" s="534"/>
      <c r="AC947" s="534"/>
      <c r="AD947" s="534"/>
      <c r="AE947" s="534"/>
      <c r="AF947" s="535"/>
      <c r="AG947" s="522"/>
      <c r="AH947" s="523"/>
      <c r="AI947" s="524"/>
    </row>
    <row r="948" spans="1:35" s="14" customFormat="1" ht="16.5" customHeight="1">
      <c r="A948" s="20"/>
      <c r="B948" s="521"/>
      <c r="C948" s="536"/>
      <c r="D948" s="537"/>
      <c r="E948" s="537"/>
      <c r="F948" s="537"/>
      <c r="G948" s="537"/>
      <c r="H948" s="537"/>
      <c r="I948" s="537"/>
      <c r="J948" s="537"/>
      <c r="K948" s="537"/>
      <c r="L948" s="537"/>
      <c r="M948" s="537"/>
      <c r="N948" s="537"/>
      <c r="O948" s="537"/>
      <c r="P948" s="537"/>
      <c r="Q948" s="537"/>
      <c r="R948" s="537"/>
      <c r="S948" s="537"/>
      <c r="T948" s="537"/>
      <c r="U948" s="537"/>
      <c r="V948" s="537"/>
      <c r="W948" s="537"/>
      <c r="X948" s="537"/>
      <c r="Y948" s="537"/>
      <c r="Z948" s="537"/>
      <c r="AA948" s="537"/>
      <c r="AB948" s="537"/>
      <c r="AC948" s="537"/>
      <c r="AD948" s="537"/>
      <c r="AE948" s="537"/>
      <c r="AF948" s="538"/>
      <c r="AG948" s="528"/>
      <c r="AH948" s="529"/>
      <c r="AI948" s="530"/>
    </row>
    <row r="949" spans="1:35" s="348" customFormat="1" ht="16.5" customHeight="1">
      <c r="A949" s="347"/>
      <c r="B949" s="123" t="s">
        <v>547</v>
      </c>
      <c r="C949" s="533" t="s">
        <v>548</v>
      </c>
      <c r="D949" s="534"/>
      <c r="E949" s="534"/>
      <c r="F949" s="534"/>
      <c r="G949" s="534"/>
      <c r="H949" s="534"/>
      <c r="I949" s="534"/>
      <c r="J949" s="534"/>
      <c r="K949" s="534"/>
      <c r="L949" s="534"/>
      <c r="M949" s="534"/>
      <c r="N949" s="534"/>
      <c r="O949" s="534"/>
      <c r="P949" s="534"/>
      <c r="Q949" s="534"/>
      <c r="R949" s="534"/>
      <c r="S949" s="534"/>
      <c r="T949" s="534"/>
      <c r="U949" s="534"/>
      <c r="V949" s="534"/>
      <c r="W949" s="534"/>
      <c r="X949" s="534"/>
      <c r="Y949" s="534"/>
      <c r="Z949" s="534"/>
      <c r="AA949" s="534"/>
      <c r="AB949" s="534"/>
      <c r="AC949" s="534"/>
      <c r="AD949" s="534"/>
      <c r="AE949" s="534"/>
      <c r="AF949" s="535"/>
      <c r="AG949" s="522"/>
      <c r="AH949" s="523"/>
      <c r="AI949" s="524"/>
    </row>
    <row r="950" spans="1:35" s="348" customFormat="1" ht="16.5" customHeight="1">
      <c r="A950" s="349"/>
      <c r="B950" s="123" t="s">
        <v>549</v>
      </c>
      <c r="C950" s="553" t="s">
        <v>550</v>
      </c>
      <c r="D950" s="554"/>
      <c r="E950" s="554"/>
      <c r="F950" s="554"/>
      <c r="G950" s="554"/>
      <c r="H950" s="554"/>
      <c r="I950" s="554"/>
      <c r="J950" s="554"/>
      <c r="K950" s="554"/>
      <c r="L950" s="554"/>
      <c r="M950" s="554"/>
      <c r="N950" s="554"/>
      <c r="O950" s="554"/>
      <c r="P950" s="554"/>
      <c r="Q950" s="554"/>
      <c r="R950" s="554"/>
      <c r="S950" s="554"/>
      <c r="T950" s="554"/>
      <c r="U950" s="554"/>
      <c r="V950" s="554"/>
      <c r="W950" s="554"/>
      <c r="X950" s="554"/>
      <c r="Y950" s="554"/>
      <c r="Z950" s="554"/>
      <c r="AA950" s="554"/>
      <c r="AB950" s="554"/>
      <c r="AC950" s="554"/>
      <c r="AD950" s="554"/>
      <c r="AE950" s="554"/>
      <c r="AF950" s="555"/>
      <c r="AG950" s="522"/>
      <c r="AH950" s="523"/>
      <c r="AI950" s="524"/>
    </row>
    <row r="951" spans="1:35" s="348" customFormat="1" ht="16.5" customHeight="1">
      <c r="A951" s="349"/>
      <c r="B951" s="520" t="s">
        <v>551</v>
      </c>
      <c r="C951" s="553" t="s">
        <v>779</v>
      </c>
      <c r="D951" s="554"/>
      <c r="E951" s="554"/>
      <c r="F951" s="554"/>
      <c r="G951" s="554"/>
      <c r="H951" s="554"/>
      <c r="I951" s="554"/>
      <c r="J951" s="554"/>
      <c r="K951" s="554"/>
      <c r="L951" s="554"/>
      <c r="M951" s="554"/>
      <c r="N951" s="554"/>
      <c r="O951" s="554"/>
      <c r="P951" s="554"/>
      <c r="Q951" s="554"/>
      <c r="R951" s="554"/>
      <c r="S951" s="554"/>
      <c r="T951" s="554"/>
      <c r="U951" s="554"/>
      <c r="V951" s="554"/>
      <c r="W951" s="554"/>
      <c r="X951" s="554"/>
      <c r="Y951" s="554"/>
      <c r="Z951" s="554"/>
      <c r="AA951" s="554"/>
      <c r="AB951" s="554"/>
      <c r="AC951" s="554"/>
      <c r="AD951" s="554"/>
      <c r="AE951" s="554"/>
      <c r="AF951" s="555"/>
      <c r="AG951" s="522"/>
      <c r="AH951" s="523"/>
      <c r="AI951" s="524"/>
    </row>
    <row r="952" spans="1:35" s="348" customFormat="1" ht="16.5" customHeight="1">
      <c r="A952" s="349"/>
      <c r="B952" s="521"/>
      <c r="C952" s="559"/>
      <c r="D952" s="560"/>
      <c r="E952" s="560"/>
      <c r="F952" s="560"/>
      <c r="G952" s="560"/>
      <c r="H952" s="560"/>
      <c r="I952" s="560"/>
      <c r="J952" s="560"/>
      <c r="K952" s="560"/>
      <c r="L952" s="560"/>
      <c r="M952" s="560"/>
      <c r="N952" s="560"/>
      <c r="O952" s="560"/>
      <c r="P952" s="560"/>
      <c r="Q952" s="560"/>
      <c r="R952" s="560"/>
      <c r="S952" s="560"/>
      <c r="T952" s="560"/>
      <c r="U952" s="560"/>
      <c r="V952" s="560"/>
      <c r="W952" s="560"/>
      <c r="X952" s="560"/>
      <c r="Y952" s="560"/>
      <c r="Z952" s="560"/>
      <c r="AA952" s="560"/>
      <c r="AB952" s="560"/>
      <c r="AC952" s="560"/>
      <c r="AD952" s="560"/>
      <c r="AE952" s="560"/>
      <c r="AF952" s="561"/>
      <c r="AG952" s="528"/>
      <c r="AH952" s="529"/>
      <c r="AI952" s="530"/>
    </row>
    <row r="953" spans="1:35" s="348" customFormat="1" ht="16.5" customHeight="1">
      <c r="A953" s="349"/>
      <c r="B953" s="520" t="s">
        <v>552</v>
      </c>
      <c r="C953" s="553" t="s">
        <v>780</v>
      </c>
      <c r="D953" s="554"/>
      <c r="E953" s="554"/>
      <c r="F953" s="554"/>
      <c r="G953" s="554"/>
      <c r="H953" s="554"/>
      <c r="I953" s="554"/>
      <c r="J953" s="554"/>
      <c r="K953" s="554"/>
      <c r="L953" s="554"/>
      <c r="M953" s="554"/>
      <c r="N953" s="554"/>
      <c r="O953" s="554"/>
      <c r="P953" s="554"/>
      <c r="Q953" s="554"/>
      <c r="R953" s="554"/>
      <c r="S953" s="554"/>
      <c r="T953" s="554"/>
      <c r="U953" s="554"/>
      <c r="V953" s="554"/>
      <c r="W953" s="554"/>
      <c r="X953" s="554"/>
      <c r="Y953" s="554"/>
      <c r="Z953" s="554"/>
      <c r="AA953" s="554"/>
      <c r="AB953" s="554"/>
      <c r="AC953" s="554"/>
      <c r="AD953" s="554"/>
      <c r="AE953" s="554"/>
      <c r="AF953" s="555"/>
      <c r="AG953" s="522"/>
      <c r="AH953" s="523"/>
      <c r="AI953" s="524"/>
    </row>
    <row r="954" spans="1:35" s="348" customFormat="1" ht="16.5" customHeight="1">
      <c r="A954" s="349"/>
      <c r="B954" s="539"/>
      <c r="C954" s="556"/>
      <c r="D954" s="557"/>
      <c r="E954" s="557"/>
      <c r="F954" s="557"/>
      <c r="G954" s="557"/>
      <c r="H954" s="557"/>
      <c r="I954" s="557"/>
      <c r="J954" s="557"/>
      <c r="K954" s="557"/>
      <c r="L954" s="557"/>
      <c r="M954" s="557"/>
      <c r="N954" s="557"/>
      <c r="O954" s="557"/>
      <c r="P954" s="557"/>
      <c r="Q954" s="557"/>
      <c r="R954" s="557"/>
      <c r="S954" s="557"/>
      <c r="T954" s="557"/>
      <c r="U954" s="557"/>
      <c r="V954" s="557"/>
      <c r="W954" s="557"/>
      <c r="X954" s="557"/>
      <c r="Y954" s="557"/>
      <c r="Z954" s="557"/>
      <c r="AA954" s="557"/>
      <c r="AB954" s="557"/>
      <c r="AC954" s="557"/>
      <c r="AD954" s="557"/>
      <c r="AE954" s="557"/>
      <c r="AF954" s="558"/>
      <c r="AG954" s="525"/>
      <c r="AH954" s="526"/>
      <c r="AI954" s="527"/>
    </row>
    <row r="955" spans="1:35" s="14" customFormat="1" ht="16.5" customHeight="1">
      <c r="A955" s="20"/>
      <c r="B955" s="520" t="s">
        <v>553</v>
      </c>
      <c r="C955" s="533" t="s">
        <v>554</v>
      </c>
      <c r="D955" s="534"/>
      <c r="E955" s="534"/>
      <c r="F955" s="534"/>
      <c r="G955" s="534"/>
      <c r="H955" s="534"/>
      <c r="I955" s="534"/>
      <c r="J955" s="534"/>
      <c r="K955" s="534"/>
      <c r="L955" s="534"/>
      <c r="M955" s="534"/>
      <c r="N955" s="534"/>
      <c r="O955" s="534"/>
      <c r="P955" s="534"/>
      <c r="Q955" s="534"/>
      <c r="R955" s="534"/>
      <c r="S955" s="534"/>
      <c r="T955" s="534"/>
      <c r="U955" s="534"/>
      <c r="V955" s="534"/>
      <c r="W955" s="534"/>
      <c r="X955" s="534"/>
      <c r="Y955" s="534"/>
      <c r="Z955" s="534"/>
      <c r="AA955" s="534"/>
      <c r="AB955" s="534"/>
      <c r="AC955" s="534"/>
      <c r="AD955" s="534"/>
      <c r="AE955" s="534"/>
      <c r="AF955" s="535"/>
      <c r="AG955" s="522"/>
      <c r="AH955" s="523"/>
      <c r="AI955" s="524"/>
    </row>
    <row r="956" spans="1:35" s="14" customFormat="1" ht="16.5" customHeight="1">
      <c r="A956" s="20"/>
      <c r="B956" s="521"/>
      <c r="C956" s="536"/>
      <c r="D956" s="537"/>
      <c r="E956" s="537"/>
      <c r="F956" s="537"/>
      <c r="G956" s="537"/>
      <c r="H956" s="537"/>
      <c r="I956" s="537"/>
      <c r="J956" s="537"/>
      <c r="K956" s="537"/>
      <c r="L956" s="537"/>
      <c r="M956" s="537"/>
      <c r="N956" s="537"/>
      <c r="O956" s="537"/>
      <c r="P956" s="537"/>
      <c r="Q956" s="537"/>
      <c r="R956" s="537"/>
      <c r="S956" s="537"/>
      <c r="T956" s="537"/>
      <c r="U956" s="537"/>
      <c r="V956" s="537"/>
      <c r="W956" s="537"/>
      <c r="X956" s="537"/>
      <c r="Y956" s="537"/>
      <c r="Z956" s="537"/>
      <c r="AA956" s="537"/>
      <c r="AB956" s="537"/>
      <c r="AC956" s="537"/>
      <c r="AD956" s="537"/>
      <c r="AE956" s="537"/>
      <c r="AF956" s="538"/>
      <c r="AG956" s="528"/>
      <c r="AH956" s="529"/>
      <c r="AI956" s="530"/>
    </row>
    <row r="957" spans="1:35" s="14" customFormat="1" ht="16.5" customHeight="1">
      <c r="A957" s="20"/>
      <c r="B957" s="520" t="s">
        <v>555</v>
      </c>
      <c r="C957" s="533" t="s">
        <v>856</v>
      </c>
      <c r="D957" s="534"/>
      <c r="E957" s="534"/>
      <c r="F957" s="534"/>
      <c r="G957" s="534"/>
      <c r="H957" s="534"/>
      <c r="I957" s="534"/>
      <c r="J957" s="534"/>
      <c r="K957" s="534"/>
      <c r="L957" s="534"/>
      <c r="M957" s="534"/>
      <c r="N957" s="534"/>
      <c r="O957" s="534"/>
      <c r="P957" s="534"/>
      <c r="Q957" s="534"/>
      <c r="R957" s="534"/>
      <c r="S957" s="534"/>
      <c r="T957" s="534"/>
      <c r="U957" s="534"/>
      <c r="V957" s="534"/>
      <c r="W957" s="534"/>
      <c r="X957" s="534"/>
      <c r="Y957" s="534"/>
      <c r="Z957" s="534"/>
      <c r="AA957" s="534"/>
      <c r="AB957" s="534"/>
      <c r="AC957" s="534"/>
      <c r="AD957" s="534"/>
      <c r="AE957" s="534"/>
      <c r="AF957" s="535"/>
      <c r="AG957" s="522"/>
      <c r="AH957" s="523"/>
      <c r="AI957" s="524"/>
    </row>
    <row r="958" spans="1:35" s="14" customFormat="1" ht="16.5" customHeight="1">
      <c r="A958" s="20"/>
      <c r="B958" s="521"/>
      <c r="C958" s="536"/>
      <c r="D958" s="537"/>
      <c r="E958" s="537"/>
      <c r="F958" s="537"/>
      <c r="G958" s="537"/>
      <c r="H958" s="537"/>
      <c r="I958" s="537"/>
      <c r="J958" s="537"/>
      <c r="K958" s="537"/>
      <c r="L958" s="537"/>
      <c r="M958" s="537"/>
      <c r="N958" s="537"/>
      <c r="O958" s="537"/>
      <c r="P958" s="537"/>
      <c r="Q958" s="537"/>
      <c r="R958" s="537"/>
      <c r="S958" s="537"/>
      <c r="T958" s="537"/>
      <c r="U958" s="537"/>
      <c r="V958" s="537"/>
      <c r="W958" s="537"/>
      <c r="X958" s="537"/>
      <c r="Y958" s="537"/>
      <c r="Z958" s="537"/>
      <c r="AA958" s="537"/>
      <c r="AB958" s="537"/>
      <c r="AC958" s="537"/>
      <c r="AD958" s="537"/>
      <c r="AE958" s="537"/>
      <c r="AF958" s="538"/>
      <c r="AG958" s="528"/>
      <c r="AH958" s="529"/>
      <c r="AI958" s="530"/>
    </row>
    <row r="959" spans="1:35" s="33" customFormat="1" ht="16.5" customHeight="1">
      <c r="A959" s="52"/>
      <c r="B959" s="78"/>
      <c r="C959" s="128"/>
      <c r="D959" s="128"/>
      <c r="E959" s="128"/>
      <c r="F959" s="128"/>
      <c r="G959" s="128"/>
      <c r="H959" s="128"/>
      <c r="I959" s="128"/>
      <c r="J959" s="128"/>
      <c r="K959" s="128"/>
      <c r="L959" s="128"/>
      <c r="M959" s="128"/>
      <c r="N959" s="128"/>
      <c r="O959" s="128"/>
      <c r="P959" s="128"/>
      <c r="Q959" s="128"/>
      <c r="R959" s="128"/>
      <c r="S959" s="128"/>
      <c r="T959" s="128"/>
      <c r="U959" s="128"/>
      <c r="V959" s="128"/>
      <c r="W959" s="128"/>
      <c r="X959" s="128"/>
      <c r="Y959" s="128"/>
      <c r="Z959" s="128"/>
      <c r="AA959" s="128"/>
      <c r="AB959" s="128"/>
      <c r="AC959" s="128"/>
      <c r="AD959" s="128"/>
      <c r="AE959" s="128"/>
      <c r="AF959" s="128"/>
      <c r="AG959" s="51"/>
      <c r="AH959" s="51"/>
      <c r="AI959" s="51"/>
    </row>
    <row r="960" spans="1:35" s="31" customFormat="1" ht="16.5" customHeight="1">
      <c r="A960" s="124"/>
      <c r="B960" s="124" t="s">
        <v>556</v>
      </c>
      <c r="C960" s="29"/>
      <c r="D960" s="29"/>
      <c r="E960" s="29"/>
      <c r="F960" s="29"/>
      <c r="G960" s="29"/>
      <c r="H960" s="29"/>
      <c r="I960" s="29"/>
      <c r="J960" s="29"/>
      <c r="K960" s="29"/>
      <c r="L960" s="30"/>
      <c r="M960" s="30"/>
      <c r="N960" s="30"/>
      <c r="O960" s="30"/>
      <c r="P960" s="30"/>
      <c r="Q960" s="30"/>
      <c r="R960" s="30"/>
      <c r="S960" s="30"/>
      <c r="T960" s="30"/>
      <c r="U960" s="30"/>
      <c r="V960" s="30"/>
      <c r="W960" s="30"/>
      <c r="X960" s="30"/>
      <c r="Y960" s="30"/>
      <c r="Z960" s="30"/>
      <c r="AA960" s="30"/>
      <c r="AB960" s="30"/>
      <c r="AG960" s="47"/>
      <c r="AH960" s="47"/>
      <c r="AI960" s="47"/>
    </row>
    <row r="961" spans="1:35" s="14" customFormat="1" ht="16.5" customHeight="1">
      <c r="A961" s="20"/>
      <c r="B961" s="123" t="s">
        <v>557</v>
      </c>
      <c r="C961" s="533" t="s">
        <v>558</v>
      </c>
      <c r="D961" s="534"/>
      <c r="E961" s="534"/>
      <c r="F961" s="534"/>
      <c r="G961" s="534"/>
      <c r="H961" s="534"/>
      <c r="I961" s="534"/>
      <c r="J961" s="534"/>
      <c r="K961" s="534"/>
      <c r="L961" s="534"/>
      <c r="M961" s="534"/>
      <c r="N961" s="534"/>
      <c r="O961" s="534"/>
      <c r="P961" s="534"/>
      <c r="Q961" s="534"/>
      <c r="R961" s="534"/>
      <c r="S961" s="534"/>
      <c r="T961" s="534"/>
      <c r="U961" s="534"/>
      <c r="V961" s="534"/>
      <c r="W961" s="534"/>
      <c r="X961" s="534"/>
      <c r="Y961" s="534"/>
      <c r="Z961" s="534"/>
      <c r="AA961" s="534"/>
      <c r="AB961" s="534"/>
      <c r="AC961" s="534"/>
      <c r="AD961" s="534"/>
      <c r="AE961" s="534"/>
      <c r="AF961" s="535"/>
      <c r="AG961" s="522"/>
      <c r="AH961" s="523"/>
      <c r="AI961" s="524"/>
    </row>
    <row r="962" spans="1:35" s="348" customFormat="1" ht="31.5" customHeight="1">
      <c r="A962" s="347"/>
      <c r="B962" s="123" t="s">
        <v>559</v>
      </c>
      <c r="C962" s="533" t="s">
        <v>560</v>
      </c>
      <c r="D962" s="534"/>
      <c r="E962" s="534"/>
      <c r="F962" s="534"/>
      <c r="G962" s="534"/>
      <c r="H962" s="534"/>
      <c r="I962" s="534"/>
      <c r="J962" s="534"/>
      <c r="K962" s="534"/>
      <c r="L962" s="534"/>
      <c r="M962" s="534"/>
      <c r="N962" s="534"/>
      <c r="O962" s="534"/>
      <c r="P962" s="534"/>
      <c r="Q962" s="534"/>
      <c r="R962" s="534"/>
      <c r="S962" s="534"/>
      <c r="T962" s="534"/>
      <c r="U962" s="534"/>
      <c r="V962" s="534"/>
      <c r="W962" s="534"/>
      <c r="X962" s="534"/>
      <c r="Y962" s="534"/>
      <c r="Z962" s="534"/>
      <c r="AA962" s="534"/>
      <c r="AB962" s="534"/>
      <c r="AC962" s="534"/>
      <c r="AD962" s="534"/>
      <c r="AE962" s="534"/>
      <c r="AF962" s="535"/>
      <c r="AG962" s="522"/>
      <c r="AH962" s="523"/>
      <c r="AI962" s="524"/>
    </row>
    <row r="963" spans="1:35" s="348" customFormat="1" ht="16.5" customHeight="1">
      <c r="A963" s="349"/>
      <c r="B963" s="520" t="s">
        <v>561</v>
      </c>
      <c r="C963" s="533" t="s">
        <v>249</v>
      </c>
      <c r="D963" s="767"/>
      <c r="E963" s="767"/>
      <c r="F963" s="767"/>
      <c r="G963" s="767"/>
      <c r="H963" s="767"/>
      <c r="I963" s="767"/>
      <c r="J963" s="767"/>
      <c r="K963" s="767"/>
      <c r="L963" s="767"/>
      <c r="M963" s="767"/>
      <c r="N963" s="767"/>
      <c r="O963" s="767"/>
      <c r="P963" s="767"/>
      <c r="Q963" s="767"/>
      <c r="R963" s="767"/>
      <c r="S963" s="767"/>
      <c r="T963" s="767"/>
      <c r="U963" s="767"/>
      <c r="V963" s="767"/>
      <c r="W963" s="767"/>
      <c r="X963" s="767"/>
      <c r="Y963" s="767"/>
      <c r="Z963" s="767"/>
      <c r="AA963" s="767"/>
      <c r="AB963" s="767"/>
      <c r="AC963" s="767"/>
      <c r="AD963" s="767"/>
      <c r="AE963" s="767"/>
      <c r="AF963" s="768"/>
      <c r="AG963" s="522"/>
      <c r="AH963" s="523"/>
      <c r="AI963" s="524"/>
    </row>
    <row r="964" spans="1:35" s="348" customFormat="1" ht="16.5" customHeight="1">
      <c r="A964" s="349"/>
      <c r="B964" s="521"/>
      <c r="C964" s="769"/>
      <c r="D964" s="770"/>
      <c r="E964" s="770"/>
      <c r="F964" s="770"/>
      <c r="G964" s="770"/>
      <c r="H964" s="770"/>
      <c r="I964" s="770"/>
      <c r="J964" s="770"/>
      <c r="K964" s="770"/>
      <c r="L964" s="770"/>
      <c r="M964" s="770"/>
      <c r="N964" s="770"/>
      <c r="O964" s="770"/>
      <c r="P964" s="770"/>
      <c r="Q964" s="770"/>
      <c r="R964" s="770"/>
      <c r="S964" s="770"/>
      <c r="T964" s="770"/>
      <c r="U964" s="770"/>
      <c r="V964" s="770"/>
      <c r="W964" s="770"/>
      <c r="X964" s="770"/>
      <c r="Y964" s="770"/>
      <c r="Z964" s="770"/>
      <c r="AA964" s="770"/>
      <c r="AB964" s="770"/>
      <c r="AC964" s="770"/>
      <c r="AD964" s="770"/>
      <c r="AE964" s="770"/>
      <c r="AF964" s="771"/>
      <c r="AG964" s="528"/>
      <c r="AH964" s="529"/>
      <c r="AI964" s="530"/>
    </row>
    <row r="965" spans="1:35" s="33" customFormat="1" ht="16.5" customHeight="1">
      <c r="A965" s="52"/>
      <c r="B965" s="78"/>
      <c r="C965" s="128"/>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c r="Z965" s="128"/>
      <c r="AA965" s="128"/>
      <c r="AB965" s="128"/>
      <c r="AC965" s="128"/>
      <c r="AD965" s="128"/>
      <c r="AE965" s="128"/>
      <c r="AF965" s="128"/>
      <c r="AG965" s="51"/>
      <c r="AH965" s="51"/>
      <c r="AI965" s="51"/>
    </row>
    <row r="966" spans="1:35" s="31" customFormat="1" ht="16.5" customHeight="1">
      <c r="A966" s="124"/>
      <c r="B966" s="124" t="s">
        <v>829</v>
      </c>
      <c r="C966" s="29"/>
      <c r="D966" s="29"/>
      <c r="E966" s="29"/>
      <c r="F966" s="29"/>
      <c r="G966" s="29"/>
      <c r="H966" s="29"/>
      <c r="I966" s="29"/>
      <c r="J966" s="29"/>
      <c r="K966" s="29"/>
      <c r="L966" s="30"/>
      <c r="M966" s="30"/>
      <c r="N966" s="30"/>
      <c r="O966" s="30"/>
      <c r="P966" s="30"/>
      <c r="Q966" s="30"/>
      <c r="R966" s="30"/>
      <c r="S966" s="30"/>
      <c r="T966" s="30"/>
      <c r="U966" s="30"/>
      <c r="V966" s="30"/>
      <c r="W966" s="30"/>
      <c r="X966" s="30"/>
      <c r="Y966" s="30"/>
      <c r="Z966" s="30"/>
      <c r="AA966" s="30"/>
      <c r="AB966" s="30"/>
      <c r="AG966" s="47"/>
      <c r="AH966" s="47"/>
      <c r="AI966" s="47"/>
    </row>
    <row r="967" spans="1:35" s="14" customFormat="1" ht="16.5" customHeight="1">
      <c r="A967" s="20"/>
      <c r="B967" s="520" t="s">
        <v>150</v>
      </c>
      <c r="C967" s="533" t="s">
        <v>562</v>
      </c>
      <c r="D967" s="534"/>
      <c r="E967" s="534"/>
      <c r="F967" s="534"/>
      <c r="G967" s="534"/>
      <c r="H967" s="534"/>
      <c r="I967" s="534"/>
      <c r="J967" s="534"/>
      <c r="K967" s="534"/>
      <c r="L967" s="534"/>
      <c r="M967" s="534"/>
      <c r="N967" s="534"/>
      <c r="O967" s="534"/>
      <c r="P967" s="534"/>
      <c r="Q967" s="534"/>
      <c r="R967" s="534"/>
      <c r="S967" s="534"/>
      <c r="T967" s="534"/>
      <c r="U967" s="534"/>
      <c r="V967" s="534"/>
      <c r="W967" s="534"/>
      <c r="X967" s="534"/>
      <c r="Y967" s="534"/>
      <c r="Z967" s="534"/>
      <c r="AA967" s="534"/>
      <c r="AB967" s="534"/>
      <c r="AC967" s="534"/>
      <c r="AD967" s="534"/>
      <c r="AE967" s="534"/>
      <c r="AF967" s="535"/>
      <c r="AG967" s="522"/>
      <c r="AH967" s="523"/>
      <c r="AI967" s="524"/>
    </row>
    <row r="968" spans="1:35" s="14" customFormat="1" ht="16.5" customHeight="1">
      <c r="A968" s="20"/>
      <c r="B968" s="521"/>
      <c r="C968" s="536"/>
      <c r="D968" s="537"/>
      <c r="E968" s="537"/>
      <c r="F968" s="537"/>
      <c r="G968" s="537"/>
      <c r="H968" s="537"/>
      <c r="I968" s="537"/>
      <c r="J968" s="537"/>
      <c r="K968" s="537"/>
      <c r="L968" s="537"/>
      <c r="M968" s="537"/>
      <c r="N968" s="537"/>
      <c r="O968" s="537"/>
      <c r="P968" s="537"/>
      <c r="Q968" s="537"/>
      <c r="R968" s="537"/>
      <c r="S968" s="537"/>
      <c r="T968" s="537"/>
      <c r="U968" s="537"/>
      <c r="V968" s="537"/>
      <c r="W968" s="537"/>
      <c r="X968" s="537"/>
      <c r="Y968" s="537"/>
      <c r="Z968" s="537"/>
      <c r="AA968" s="537"/>
      <c r="AB968" s="537"/>
      <c r="AC968" s="537"/>
      <c r="AD968" s="537"/>
      <c r="AE968" s="537"/>
      <c r="AF968" s="538"/>
      <c r="AG968" s="528"/>
      <c r="AH968" s="529"/>
      <c r="AI968" s="530"/>
    </row>
    <row r="969" spans="1:35" s="348" customFormat="1" ht="16.5" customHeight="1">
      <c r="A969" s="347"/>
      <c r="B969" s="123" t="s">
        <v>86</v>
      </c>
      <c r="C969" s="533" t="s">
        <v>563</v>
      </c>
      <c r="D969" s="534"/>
      <c r="E969" s="534"/>
      <c r="F969" s="534"/>
      <c r="G969" s="534"/>
      <c r="H969" s="534"/>
      <c r="I969" s="534"/>
      <c r="J969" s="534"/>
      <c r="K969" s="534"/>
      <c r="L969" s="534"/>
      <c r="M969" s="534"/>
      <c r="N969" s="534"/>
      <c r="O969" s="534"/>
      <c r="P969" s="534"/>
      <c r="Q969" s="534"/>
      <c r="R969" s="534"/>
      <c r="S969" s="534"/>
      <c r="T969" s="534"/>
      <c r="U969" s="534"/>
      <c r="V969" s="534"/>
      <c r="W969" s="534"/>
      <c r="X969" s="534"/>
      <c r="Y969" s="534"/>
      <c r="Z969" s="534"/>
      <c r="AA969" s="534"/>
      <c r="AB969" s="534"/>
      <c r="AC969" s="534"/>
      <c r="AD969" s="534"/>
      <c r="AE969" s="534"/>
      <c r="AF969" s="535"/>
      <c r="AG969" s="522"/>
      <c r="AH969" s="523"/>
      <c r="AI969" s="524"/>
    </row>
    <row r="970" spans="1:35" s="348" customFormat="1" ht="16.5" customHeight="1">
      <c r="A970" s="349"/>
      <c r="B970" s="520" t="s">
        <v>153</v>
      </c>
      <c r="C970" s="818" t="s">
        <v>564</v>
      </c>
      <c r="D970" s="818"/>
      <c r="E970" s="818"/>
      <c r="F970" s="818"/>
      <c r="G970" s="818"/>
      <c r="H970" s="818"/>
      <c r="I970" s="818"/>
      <c r="J970" s="818"/>
      <c r="K970" s="818"/>
      <c r="L970" s="818"/>
      <c r="M970" s="818"/>
      <c r="N970" s="818"/>
      <c r="O970" s="818"/>
      <c r="P970" s="818"/>
      <c r="Q970" s="818"/>
      <c r="R970" s="818"/>
      <c r="S970" s="818"/>
      <c r="T970" s="818"/>
      <c r="U970" s="818"/>
      <c r="V970" s="818"/>
      <c r="W970" s="818"/>
      <c r="X970" s="818"/>
      <c r="Y970" s="818"/>
      <c r="Z970" s="818"/>
      <c r="AA970" s="818"/>
      <c r="AB970" s="818"/>
      <c r="AC970" s="818"/>
      <c r="AD970" s="818"/>
      <c r="AE970" s="818"/>
      <c r="AF970" s="818"/>
      <c r="AG970" s="816"/>
      <c r="AH970" s="816"/>
      <c r="AI970" s="816"/>
    </row>
    <row r="971" spans="1:35" s="33" customFormat="1" ht="16.5" customHeight="1">
      <c r="A971" s="52"/>
      <c r="B971" s="521"/>
      <c r="C971" s="819"/>
      <c r="D971" s="819"/>
      <c r="E971" s="819"/>
      <c r="F971" s="819"/>
      <c r="G971" s="819"/>
      <c r="H971" s="819"/>
      <c r="I971" s="819"/>
      <c r="J971" s="819"/>
      <c r="K971" s="819"/>
      <c r="L971" s="819"/>
      <c r="M971" s="819"/>
      <c r="N971" s="819"/>
      <c r="O971" s="819"/>
      <c r="P971" s="819"/>
      <c r="Q971" s="819"/>
      <c r="R971" s="819"/>
      <c r="S971" s="819"/>
      <c r="T971" s="819"/>
      <c r="U971" s="819"/>
      <c r="V971" s="819"/>
      <c r="W971" s="819"/>
      <c r="X971" s="819"/>
      <c r="Y971" s="819"/>
      <c r="Z971" s="819"/>
      <c r="AA971" s="819"/>
      <c r="AB971" s="819"/>
      <c r="AC971" s="819"/>
      <c r="AD971" s="819"/>
      <c r="AE971" s="819"/>
      <c r="AF971" s="819"/>
      <c r="AG971" s="817"/>
      <c r="AH971" s="817"/>
      <c r="AI971" s="817"/>
    </row>
    <row r="972" spans="1:35" s="33" customFormat="1" ht="16.5" customHeight="1">
      <c r="A972" s="52"/>
      <c r="B972" s="78"/>
      <c r="C972" s="128"/>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c r="Z972" s="128"/>
      <c r="AA972" s="128"/>
      <c r="AB972" s="128"/>
      <c r="AC972" s="128"/>
      <c r="AD972" s="128"/>
      <c r="AE972" s="128"/>
      <c r="AF972" s="128"/>
      <c r="AG972" s="51"/>
      <c r="AH972" s="51"/>
      <c r="AI972" s="51"/>
    </row>
    <row r="973" spans="1:35" s="31" customFormat="1" ht="16.5" customHeight="1">
      <c r="A973" s="124"/>
      <c r="B973" s="124" t="s">
        <v>830</v>
      </c>
      <c r="C973" s="29"/>
      <c r="D973" s="29"/>
      <c r="E973" s="29"/>
      <c r="F973" s="29"/>
      <c r="G973" s="29"/>
      <c r="H973" s="29"/>
      <c r="I973" s="29"/>
      <c r="J973" s="29"/>
      <c r="K973" s="29"/>
      <c r="L973" s="30"/>
      <c r="M973" s="30"/>
      <c r="N973" s="30"/>
      <c r="O973" s="30"/>
      <c r="P973" s="30"/>
      <c r="Q973" s="30"/>
      <c r="R973" s="30"/>
      <c r="S973" s="30"/>
      <c r="T973" s="30"/>
      <c r="U973" s="30"/>
      <c r="V973" s="30"/>
      <c r="W973" s="30"/>
      <c r="X973" s="30"/>
      <c r="Y973" s="30"/>
      <c r="Z973" s="30"/>
      <c r="AA973" s="30"/>
      <c r="AB973" s="30"/>
      <c r="AG973" s="47"/>
      <c r="AH973" s="47"/>
      <c r="AI973" s="47"/>
    </row>
    <row r="974" spans="1:35" s="14" customFormat="1" ht="16.5" customHeight="1">
      <c r="A974" s="20"/>
      <c r="B974" s="520" t="s">
        <v>150</v>
      </c>
      <c r="C974" s="533" t="s">
        <v>565</v>
      </c>
      <c r="D974" s="534"/>
      <c r="E974" s="534"/>
      <c r="F974" s="534"/>
      <c r="G974" s="534"/>
      <c r="H974" s="534"/>
      <c r="I974" s="534"/>
      <c r="J974" s="534"/>
      <c r="K974" s="534"/>
      <c r="L974" s="534"/>
      <c r="M974" s="534"/>
      <c r="N974" s="534"/>
      <c r="O974" s="534"/>
      <c r="P974" s="534"/>
      <c r="Q974" s="534"/>
      <c r="R974" s="534"/>
      <c r="S974" s="534"/>
      <c r="T974" s="534"/>
      <c r="U974" s="534"/>
      <c r="V974" s="534"/>
      <c r="W974" s="534"/>
      <c r="X974" s="534"/>
      <c r="Y974" s="534"/>
      <c r="Z974" s="534"/>
      <c r="AA974" s="534"/>
      <c r="AB974" s="534"/>
      <c r="AC974" s="534"/>
      <c r="AD974" s="534"/>
      <c r="AE974" s="534"/>
      <c r="AF974" s="535"/>
      <c r="AG974" s="522"/>
      <c r="AH974" s="523"/>
      <c r="AI974" s="524"/>
    </row>
    <row r="975" spans="1:35" s="14" customFormat="1" ht="16.5" customHeight="1">
      <c r="A975" s="20"/>
      <c r="B975" s="521"/>
      <c r="C975" s="536"/>
      <c r="D975" s="537"/>
      <c r="E975" s="537"/>
      <c r="F975" s="537"/>
      <c r="G975" s="537"/>
      <c r="H975" s="537"/>
      <c r="I975" s="537"/>
      <c r="J975" s="537"/>
      <c r="K975" s="537"/>
      <c r="L975" s="537"/>
      <c r="M975" s="537"/>
      <c r="N975" s="537"/>
      <c r="O975" s="537"/>
      <c r="P975" s="537"/>
      <c r="Q975" s="537"/>
      <c r="R975" s="537"/>
      <c r="S975" s="537"/>
      <c r="T975" s="537"/>
      <c r="U975" s="537"/>
      <c r="V975" s="537"/>
      <c r="W975" s="537"/>
      <c r="X975" s="537"/>
      <c r="Y975" s="537"/>
      <c r="Z975" s="537"/>
      <c r="AA975" s="537"/>
      <c r="AB975" s="537"/>
      <c r="AC975" s="537"/>
      <c r="AD975" s="537"/>
      <c r="AE975" s="537"/>
      <c r="AF975" s="538"/>
      <c r="AG975" s="528"/>
      <c r="AH975" s="529"/>
      <c r="AI975" s="530"/>
    </row>
    <row r="976" spans="1:35" s="348" customFormat="1" ht="16.5" customHeight="1">
      <c r="A976" s="347"/>
      <c r="B976" s="520" t="s">
        <v>86</v>
      </c>
      <c r="C976" s="533" t="s">
        <v>566</v>
      </c>
      <c r="D976" s="534"/>
      <c r="E976" s="534"/>
      <c r="F976" s="534"/>
      <c r="G976" s="534"/>
      <c r="H976" s="534"/>
      <c r="I976" s="534"/>
      <c r="J976" s="534"/>
      <c r="K976" s="534"/>
      <c r="L976" s="534"/>
      <c r="M976" s="534"/>
      <c r="N976" s="534"/>
      <c r="O976" s="534"/>
      <c r="P976" s="534"/>
      <c r="Q976" s="534"/>
      <c r="R976" s="534"/>
      <c r="S976" s="534"/>
      <c r="T976" s="534"/>
      <c r="U976" s="534"/>
      <c r="V976" s="534"/>
      <c r="W976" s="534"/>
      <c r="X976" s="534"/>
      <c r="Y976" s="534"/>
      <c r="Z976" s="534"/>
      <c r="AA976" s="534"/>
      <c r="AB976" s="534"/>
      <c r="AC976" s="534"/>
      <c r="AD976" s="534"/>
      <c r="AE976" s="534"/>
      <c r="AF976" s="535"/>
      <c r="AG976" s="522"/>
      <c r="AH976" s="523"/>
      <c r="AI976" s="524"/>
    </row>
    <row r="977" spans="1:35" s="348" customFormat="1" ht="16.5" customHeight="1">
      <c r="A977" s="349"/>
      <c r="B977" s="539"/>
      <c r="C977" s="541"/>
      <c r="D977" s="542"/>
      <c r="E977" s="542"/>
      <c r="F977" s="542"/>
      <c r="G977" s="542"/>
      <c r="H977" s="542"/>
      <c r="I977" s="542"/>
      <c r="J977" s="542"/>
      <c r="K977" s="542"/>
      <c r="L977" s="542"/>
      <c r="M977" s="542"/>
      <c r="N977" s="542"/>
      <c r="O977" s="542"/>
      <c r="P977" s="542"/>
      <c r="Q977" s="542"/>
      <c r="R977" s="542"/>
      <c r="S977" s="542"/>
      <c r="T977" s="542"/>
      <c r="U977" s="542"/>
      <c r="V977" s="542"/>
      <c r="W977" s="542"/>
      <c r="X977" s="542"/>
      <c r="Y977" s="542"/>
      <c r="Z977" s="542"/>
      <c r="AA977" s="542"/>
      <c r="AB977" s="542"/>
      <c r="AC977" s="542"/>
      <c r="AD977" s="542"/>
      <c r="AE977" s="542"/>
      <c r="AF977" s="543"/>
      <c r="AG977" s="525"/>
      <c r="AH977" s="526"/>
      <c r="AI977" s="527"/>
    </row>
    <row r="978" spans="1:35" s="348" customFormat="1" ht="16.5" customHeight="1">
      <c r="A978" s="349"/>
      <c r="B978" s="520" t="s">
        <v>153</v>
      </c>
      <c r="C978" s="553" t="s">
        <v>567</v>
      </c>
      <c r="D978" s="554"/>
      <c r="E978" s="554"/>
      <c r="F978" s="554"/>
      <c r="G978" s="554"/>
      <c r="H978" s="554"/>
      <c r="I978" s="554"/>
      <c r="J978" s="554"/>
      <c r="K978" s="554"/>
      <c r="L978" s="554"/>
      <c r="M978" s="554"/>
      <c r="N978" s="554"/>
      <c r="O978" s="554"/>
      <c r="P978" s="554"/>
      <c r="Q978" s="554"/>
      <c r="R978" s="554"/>
      <c r="S978" s="554"/>
      <c r="T978" s="554"/>
      <c r="U978" s="554"/>
      <c r="V978" s="554"/>
      <c r="W978" s="554"/>
      <c r="X978" s="554"/>
      <c r="Y978" s="554"/>
      <c r="Z978" s="554"/>
      <c r="AA978" s="554"/>
      <c r="AB978" s="554"/>
      <c r="AC978" s="554"/>
      <c r="AD978" s="554"/>
      <c r="AE978" s="554"/>
      <c r="AF978" s="555"/>
      <c r="AG978" s="522"/>
      <c r="AH978" s="523"/>
      <c r="AI978" s="524"/>
    </row>
    <row r="979" spans="1:35" s="348" customFormat="1" ht="16.5" customHeight="1">
      <c r="A979" s="349"/>
      <c r="B979" s="521"/>
      <c r="C979" s="559"/>
      <c r="D979" s="560"/>
      <c r="E979" s="560"/>
      <c r="F979" s="560"/>
      <c r="G979" s="560"/>
      <c r="H979" s="560"/>
      <c r="I979" s="560"/>
      <c r="J979" s="560"/>
      <c r="K979" s="560"/>
      <c r="L979" s="560"/>
      <c r="M979" s="560"/>
      <c r="N979" s="560"/>
      <c r="O979" s="560"/>
      <c r="P979" s="560"/>
      <c r="Q979" s="560"/>
      <c r="R979" s="560"/>
      <c r="S979" s="560"/>
      <c r="T979" s="560"/>
      <c r="U979" s="560"/>
      <c r="V979" s="560"/>
      <c r="W979" s="560"/>
      <c r="X979" s="560"/>
      <c r="Y979" s="560"/>
      <c r="Z979" s="560"/>
      <c r="AA979" s="560"/>
      <c r="AB979" s="560"/>
      <c r="AC979" s="560"/>
      <c r="AD979" s="560"/>
      <c r="AE979" s="560"/>
      <c r="AF979" s="561"/>
      <c r="AG979" s="528"/>
      <c r="AH979" s="529"/>
      <c r="AI979" s="530"/>
    </row>
    <row r="980" spans="1:35" s="348" customFormat="1" ht="16.5" customHeight="1">
      <c r="A980" s="349"/>
      <c r="B980" s="520" t="s">
        <v>449</v>
      </c>
      <c r="C980" s="553" t="s">
        <v>568</v>
      </c>
      <c r="D980" s="554"/>
      <c r="E980" s="554"/>
      <c r="F980" s="554"/>
      <c r="G980" s="554"/>
      <c r="H980" s="554"/>
      <c r="I980" s="554"/>
      <c r="J980" s="554"/>
      <c r="K980" s="554"/>
      <c r="L980" s="554"/>
      <c r="M980" s="554"/>
      <c r="N980" s="554"/>
      <c r="O980" s="554"/>
      <c r="P980" s="554"/>
      <c r="Q980" s="554"/>
      <c r="R980" s="554"/>
      <c r="S980" s="554"/>
      <c r="T980" s="554"/>
      <c r="U980" s="554"/>
      <c r="V980" s="554"/>
      <c r="W980" s="554"/>
      <c r="X980" s="554"/>
      <c r="Y980" s="554"/>
      <c r="Z980" s="554"/>
      <c r="AA980" s="554"/>
      <c r="AB980" s="554"/>
      <c r="AC980" s="554"/>
      <c r="AD980" s="554"/>
      <c r="AE980" s="554"/>
      <c r="AF980" s="555"/>
      <c r="AG980" s="522"/>
      <c r="AH980" s="523"/>
      <c r="AI980" s="524"/>
    </row>
    <row r="981" spans="1:35" s="348" customFormat="1" ht="16.5" customHeight="1">
      <c r="A981" s="349"/>
      <c r="B981" s="521"/>
      <c r="C981" s="559"/>
      <c r="D981" s="560"/>
      <c r="E981" s="560"/>
      <c r="F981" s="560"/>
      <c r="G981" s="560"/>
      <c r="H981" s="560"/>
      <c r="I981" s="560"/>
      <c r="J981" s="560"/>
      <c r="K981" s="560"/>
      <c r="L981" s="560"/>
      <c r="M981" s="560"/>
      <c r="N981" s="560"/>
      <c r="O981" s="560"/>
      <c r="P981" s="560"/>
      <c r="Q981" s="560"/>
      <c r="R981" s="560"/>
      <c r="S981" s="560"/>
      <c r="T981" s="560"/>
      <c r="U981" s="560"/>
      <c r="V981" s="560"/>
      <c r="W981" s="560"/>
      <c r="X981" s="560"/>
      <c r="Y981" s="560"/>
      <c r="Z981" s="560"/>
      <c r="AA981" s="560"/>
      <c r="AB981" s="560"/>
      <c r="AC981" s="560"/>
      <c r="AD981" s="560"/>
      <c r="AE981" s="560"/>
      <c r="AF981" s="561"/>
      <c r="AG981" s="528"/>
      <c r="AH981" s="529"/>
      <c r="AI981" s="530"/>
    </row>
    <row r="982" spans="1:35" s="348" customFormat="1" ht="16.5" customHeight="1">
      <c r="A982" s="349"/>
      <c r="B982" s="520" t="s">
        <v>451</v>
      </c>
      <c r="C982" s="553" t="s">
        <v>569</v>
      </c>
      <c r="D982" s="554"/>
      <c r="E982" s="554"/>
      <c r="F982" s="554"/>
      <c r="G982" s="554"/>
      <c r="H982" s="554"/>
      <c r="I982" s="554"/>
      <c r="J982" s="554"/>
      <c r="K982" s="554"/>
      <c r="L982" s="554"/>
      <c r="M982" s="554"/>
      <c r="N982" s="554"/>
      <c r="O982" s="554"/>
      <c r="P982" s="554"/>
      <c r="Q982" s="554"/>
      <c r="R982" s="554"/>
      <c r="S982" s="554"/>
      <c r="T982" s="554"/>
      <c r="U982" s="554"/>
      <c r="V982" s="554"/>
      <c r="W982" s="554"/>
      <c r="X982" s="554"/>
      <c r="Y982" s="554"/>
      <c r="Z982" s="554"/>
      <c r="AA982" s="554"/>
      <c r="AB982" s="554"/>
      <c r="AC982" s="554"/>
      <c r="AD982" s="554"/>
      <c r="AE982" s="554"/>
      <c r="AF982" s="555"/>
      <c r="AG982" s="522"/>
      <c r="AH982" s="523"/>
      <c r="AI982" s="524"/>
    </row>
    <row r="983" spans="1:35" s="348" customFormat="1" ht="16.5" customHeight="1">
      <c r="A983" s="349"/>
      <c r="B983" s="539"/>
      <c r="C983" s="556"/>
      <c r="D983" s="557"/>
      <c r="E983" s="557"/>
      <c r="F983" s="557"/>
      <c r="G983" s="557"/>
      <c r="H983" s="557"/>
      <c r="I983" s="557"/>
      <c r="J983" s="557"/>
      <c r="K983" s="557"/>
      <c r="L983" s="557"/>
      <c r="M983" s="557"/>
      <c r="N983" s="557"/>
      <c r="O983" s="557"/>
      <c r="P983" s="557"/>
      <c r="Q983" s="557"/>
      <c r="R983" s="557"/>
      <c r="S983" s="557"/>
      <c r="T983" s="557"/>
      <c r="U983" s="557"/>
      <c r="V983" s="557"/>
      <c r="W983" s="557"/>
      <c r="X983" s="557"/>
      <c r="Y983" s="557"/>
      <c r="Z983" s="557"/>
      <c r="AA983" s="557"/>
      <c r="AB983" s="557"/>
      <c r="AC983" s="557"/>
      <c r="AD983" s="557"/>
      <c r="AE983" s="557"/>
      <c r="AF983" s="558"/>
      <c r="AG983" s="525"/>
      <c r="AH983" s="526"/>
      <c r="AI983" s="527"/>
    </row>
    <row r="984" spans="1:35" s="348" customFormat="1" ht="16.5" customHeight="1">
      <c r="A984" s="349"/>
      <c r="B984" s="539"/>
      <c r="C984" s="556"/>
      <c r="D984" s="557"/>
      <c r="E984" s="557"/>
      <c r="F984" s="557"/>
      <c r="G984" s="557"/>
      <c r="H984" s="557"/>
      <c r="I984" s="557"/>
      <c r="J984" s="557"/>
      <c r="K984" s="557"/>
      <c r="L984" s="557"/>
      <c r="M984" s="557"/>
      <c r="N984" s="557"/>
      <c r="O984" s="557"/>
      <c r="P984" s="557"/>
      <c r="Q984" s="557"/>
      <c r="R984" s="557"/>
      <c r="S984" s="557"/>
      <c r="T984" s="557"/>
      <c r="U984" s="557"/>
      <c r="V984" s="557"/>
      <c r="W984" s="557"/>
      <c r="X984" s="557"/>
      <c r="Y984" s="557"/>
      <c r="Z984" s="557"/>
      <c r="AA984" s="557"/>
      <c r="AB984" s="557"/>
      <c r="AC984" s="557"/>
      <c r="AD984" s="557"/>
      <c r="AE984" s="557"/>
      <c r="AF984" s="558"/>
      <c r="AG984" s="525"/>
      <c r="AH984" s="526"/>
      <c r="AI984" s="527"/>
    </row>
    <row r="985" spans="1:35" s="14" customFormat="1" ht="16.5" customHeight="1">
      <c r="A985" s="20"/>
      <c r="B985" s="520" t="s">
        <v>453</v>
      </c>
      <c r="C985" s="533" t="s">
        <v>570</v>
      </c>
      <c r="D985" s="534"/>
      <c r="E985" s="534"/>
      <c r="F985" s="534"/>
      <c r="G985" s="534"/>
      <c r="H985" s="534"/>
      <c r="I985" s="534"/>
      <c r="J985" s="534"/>
      <c r="K985" s="534"/>
      <c r="L985" s="534"/>
      <c r="M985" s="534"/>
      <c r="N985" s="534"/>
      <c r="O985" s="534"/>
      <c r="P985" s="534"/>
      <c r="Q985" s="534"/>
      <c r="R985" s="534"/>
      <c r="S985" s="534"/>
      <c r="T985" s="534"/>
      <c r="U985" s="534"/>
      <c r="V985" s="534"/>
      <c r="W985" s="534"/>
      <c r="X985" s="534"/>
      <c r="Y985" s="534"/>
      <c r="Z985" s="534"/>
      <c r="AA985" s="534"/>
      <c r="AB985" s="534"/>
      <c r="AC985" s="534"/>
      <c r="AD985" s="534"/>
      <c r="AE985" s="534"/>
      <c r="AF985" s="535"/>
      <c r="AG985" s="522"/>
      <c r="AH985" s="523"/>
      <c r="AI985" s="524"/>
    </row>
    <row r="986" spans="1:35" s="14" customFormat="1" ht="16.5" customHeight="1">
      <c r="A986" s="20"/>
      <c r="B986" s="521"/>
      <c r="C986" s="536"/>
      <c r="D986" s="537"/>
      <c r="E986" s="537"/>
      <c r="F986" s="537"/>
      <c r="G986" s="537"/>
      <c r="H986" s="537"/>
      <c r="I986" s="537"/>
      <c r="J986" s="537"/>
      <c r="K986" s="537"/>
      <c r="L986" s="537"/>
      <c r="M986" s="537"/>
      <c r="N986" s="537"/>
      <c r="O986" s="537"/>
      <c r="P986" s="537"/>
      <c r="Q986" s="537"/>
      <c r="R986" s="537"/>
      <c r="S986" s="537"/>
      <c r="T986" s="537"/>
      <c r="U986" s="537"/>
      <c r="V986" s="537"/>
      <c r="W986" s="537"/>
      <c r="X986" s="537"/>
      <c r="Y986" s="537"/>
      <c r="Z986" s="537"/>
      <c r="AA986" s="537"/>
      <c r="AB986" s="537"/>
      <c r="AC986" s="537"/>
      <c r="AD986" s="537"/>
      <c r="AE986" s="537"/>
      <c r="AF986" s="538"/>
      <c r="AG986" s="528"/>
      <c r="AH986" s="529"/>
      <c r="AI986" s="530"/>
    </row>
    <row r="987" spans="1:35" s="348" customFormat="1" ht="16.5" customHeight="1">
      <c r="A987" s="347"/>
      <c r="B987" s="520" t="s">
        <v>571</v>
      </c>
      <c r="C987" s="533" t="s">
        <v>834</v>
      </c>
      <c r="D987" s="534"/>
      <c r="E987" s="534"/>
      <c r="F987" s="534"/>
      <c r="G987" s="534"/>
      <c r="H987" s="534"/>
      <c r="I987" s="534"/>
      <c r="J987" s="534"/>
      <c r="K987" s="534"/>
      <c r="L987" s="534"/>
      <c r="M987" s="534"/>
      <c r="N987" s="534"/>
      <c r="O987" s="534"/>
      <c r="P987" s="534"/>
      <c r="Q987" s="534"/>
      <c r="R987" s="534"/>
      <c r="S987" s="534"/>
      <c r="T987" s="534"/>
      <c r="U987" s="534"/>
      <c r="V987" s="534"/>
      <c r="W987" s="534"/>
      <c r="X987" s="534"/>
      <c r="Y987" s="534"/>
      <c r="Z987" s="534"/>
      <c r="AA987" s="534"/>
      <c r="AB987" s="534"/>
      <c r="AC987" s="534"/>
      <c r="AD987" s="534"/>
      <c r="AE987" s="534"/>
      <c r="AF987" s="535"/>
      <c r="AG987" s="522"/>
      <c r="AH987" s="523"/>
      <c r="AI987" s="524"/>
    </row>
    <row r="988" spans="1:35" s="348" customFormat="1" ht="16.5" customHeight="1">
      <c r="A988" s="349"/>
      <c r="B988" s="539"/>
      <c r="C988" s="541"/>
      <c r="D988" s="542"/>
      <c r="E988" s="542"/>
      <c r="F988" s="542"/>
      <c r="G988" s="542"/>
      <c r="H988" s="542"/>
      <c r="I988" s="542"/>
      <c r="J988" s="542"/>
      <c r="K988" s="542"/>
      <c r="L988" s="542"/>
      <c r="M988" s="542"/>
      <c r="N988" s="542"/>
      <c r="O988" s="542"/>
      <c r="P988" s="542"/>
      <c r="Q988" s="542"/>
      <c r="R988" s="542"/>
      <c r="S988" s="542"/>
      <c r="T988" s="542"/>
      <c r="U988" s="542"/>
      <c r="V988" s="542"/>
      <c r="W988" s="542"/>
      <c r="X988" s="542"/>
      <c r="Y988" s="542"/>
      <c r="Z988" s="542"/>
      <c r="AA988" s="542"/>
      <c r="AB988" s="542"/>
      <c r="AC988" s="542"/>
      <c r="AD988" s="542"/>
      <c r="AE988" s="542"/>
      <c r="AF988" s="543"/>
      <c r="AG988" s="525"/>
      <c r="AH988" s="526"/>
      <c r="AI988" s="527"/>
    </row>
    <row r="989" spans="1:35" s="348" customFormat="1" ht="16.5" customHeight="1">
      <c r="A989" s="349"/>
      <c r="B989" s="521"/>
      <c r="C989" s="536"/>
      <c r="D989" s="537"/>
      <c r="E989" s="537"/>
      <c r="F989" s="537"/>
      <c r="G989" s="537"/>
      <c r="H989" s="537"/>
      <c r="I989" s="537"/>
      <c r="J989" s="537"/>
      <c r="K989" s="537"/>
      <c r="L989" s="537"/>
      <c r="M989" s="537"/>
      <c r="N989" s="537"/>
      <c r="O989" s="537"/>
      <c r="P989" s="537"/>
      <c r="Q989" s="537"/>
      <c r="R989" s="537"/>
      <c r="S989" s="537"/>
      <c r="T989" s="537"/>
      <c r="U989" s="537"/>
      <c r="V989" s="537"/>
      <c r="W989" s="537"/>
      <c r="X989" s="537"/>
      <c r="Y989" s="537"/>
      <c r="Z989" s="537"/>
      <c r="AA989" s="537"/>
      <c r="AB989" s="537"/>
      <c r="AC989" s="537"/>
      <c r="AD989" s="537"/>
      <c r="AE989" s="537"/>
      <c r="AF989" s="538"/>
      <c r="AG989" s="528"/>
      <c r="AH989" s="529"/>
      <c r="AI989" s="530"/>
    </row>
    <row r="990" spans="1:35" s="348" customFormat="1" ht="16.5" customHeight="1">
      <c r="A990" s="349"/>
      <c r="B990" s="520" t="s">
        <v>572</v>
      </c>
      <c r="C990" s="553" t="s">
        <v>573</v>
      </c>
      <c r="D990" s="554"/>
      <c r="E990" s="554"/>
      <c r="F990" s="554"/>
      <c r="G990" s="554"/>
      <c r="H990" s="554"/>
      <c r="I990" s="554"/>
      <c r="J990" s="554"/>
      <c r="K990" s="554"/>
      <c r="L990" s="554"/>
      <c r="M990" s="554"/>
      <c r="N990" s="554"/>
      <c r="O990" s="554"/>
      <c r="P990" s="554"/>
      <c r="Q990" s="554"/>
      <c r="R990" s="554"/>
      <c r="S990" s="554"/>
      <c r="T990" s="554"/>
      <c r="U990" s="554"/>
      <c r="V990" s="554"/>
      <c r="W990" s="554"/>
      <c r="X990" s="554"/>
      <c r="Y990" s="554"/>
      <c r="Z990" s="554"/>
      <c r="AA990" s="554"/>
      <c r="AB990" s="554"/>
      <c r="AC990" s="554"/>
      <c r="AD990" s="554"/>
      <c r="AE990" s="554"/>
      <c r="AF990" s="555"/>
      <c r="AG990" s="522"/>
      <c r="AH990" s="523"/>
      <c r="AI990" s="524"/>
    </row>
    <row r="991" spans="1:35" s="348" customFormat="1" ht="16.5" customHeight="1">
      <c r="A991" s="349"/>
      <c r="B991" s="539"/>
      <c r="C991" s="556"/>
      <c r="D991" s="557"/>
      <c r="E991" s="557"/>
      <c r="F991" s="557"/>
      <c r="G991" s="557"/>
      <c r="H991" s="557"/>
      <c r="I991" s="557"/>
      <c r="J991" s="557"/>
      <c r="K991" s="557"/>
      <c r="L991" s="557"/>
      <c r="M991" s="557"/>
      <c r="N991" s="557"/>
      <c r="O991" s="557"/>
      <c r="P991" s="557"/>
      <c r="Q991" s="557"/>
      <c r="R991" s="557"/>
      <c r="S991" s="557"/>
      <c r="T991" s="557"/>
      <c r="U991" s="557"/>
      <c r="V991" s="557"/>
      <c r="W991" s="557"/>
      <c r="X991" s="557"/>
      <c r="Y991" s="557"/>
      <c r="Z991" s="557"/>
      <c r="AA991" s="557"/>
      <c r="AB991" s="557"/>
      <c r="AC991" s="557"/>
      <c r="AD991" s="557"/>
      <c r="AE991" s="557"/>
      <c r="AF991" s="558"/>
      <c r="AG991" s="525"/>
      <c r="AH991" s="526"/>
      <c r="AI991" s="527"/>
    </row>
    <row r="992" spans="1:35" s="348" customFormat="1" ht="16.5" customHeight="1">
      <c r="A992" s="349"/>
      <c r="B992" s="521"/>
      <c r="C992" s="559"/>
      <c r="D992" s="560"/>
      <c r="E992" s="560"/>
      <c r="F992" s="560"/>
      <c r="G992" s="560"/>
      <c r="H992" s="560"/>
      <c r="I992" s="560"/>
      <c r="J992" s="560"/>
      <c r="K992" s="560"/>
      <c r="L992" s="560"/>
      <c r="M992" s="560"/>
      <c r="N992" s="560"/>
      <c r="O992" s="560"/>
      <c r="P992" s="560"/>
      <c r="Q992" s="560"/>
      <c r="R992" s="560"/>
      <c r="S992" s="560"/>
      <c r="T992" s="560"/>
      <c r="U992" s="560"/>
      <c r="V992" s="560"/>
      <c r="W992" s="560"/>
      <c r="X992" s="560"/>
      <c r="Y992" s="560"/>
      <c r="Z992" s="560"/>
      <c r="AA992" s="560"/>
      <c r="AB992" s="560"/>
      <c r="AC992" s="560"/>
      <c r="AD992" s="560"/>
      <c r="AE992" s="560"/>
      <c r="AF992" s="561"/>
      <c r="AG992" s="528"/>
      <c r="AH992" s="529"/>
      <c r="AI992" s="530"/>
    </row>
    <row r="993" spans="1:35" s="348" customFormat="1" ht="16.5" customHeight="1">
      <c r="A993" s="349"/>
      <c r="B993" s="520" t="s">
        <v>574</v>
      </c>
      <c r="C993" s="553" t="s">
        <v>575</v>
      </c>
      <c r="D993" s="554"/>
      <c r="E993" s="554"/>
      <c r="F993" s="554"/>
      <c r="G993" s="554"/>
      <c r="H993" s="554"/>
      <c r="I993" s="554"/>
      <c r="J993" s="554"/>
      <c r="K993" s="554"/>
      <c r="L993" s="554"/>
      <c r="M993" s="554"/>
      <c r="N993" s="554"/>
      <c r="O993" s="554"/>
      <c r="P993" s="554"/>
      <c r="Q993" s="554"/>
      <c r="R993" s="554"/>
      <c r="S993" s="554"/>
      <c r="T993" s="554"/>
      <c r="U993" s="554"/>
      <c r="V993" s="554"/>
      <c r="W993" s="554"/>
      <c r="X993" s="554"/>
      <c r="Y993" s="554"/>
      <c r="Z993" s="554"/>
      <c r="AA993" s="554"/>
      <c r="AB993" s="554"/>
      <c r="AC993" s="554"/>
      <c r="AD993" s="554"/>
      <c r="AE993" s="554"/>
      <c r="AF993" s="555"/>
      <c r="AG993" s="522"/>
      <c r="AH993" s="523"/>
      <c r="AI993" s="524"/>
    </row>
    <row r="994" spans="1:35" s="348" customFormat="1" ht="16.5" customHeight="1">
      <c r="A994" s="349"/>
      <c r="B994" s="539"/>
      <c r="C994" s="556"/>
      <c r="D994" s="557"/>
      <c r="E994" s="557"/>
      <c r="F994" s="557"/>
      <c r="G994" s="557"/>
      <c r="H994" s="557"/>
      <c r="I994" s="557"/>
      <c r="J994" s="557"/>
      <c r="K994" s="557"/>
      <c r="L994" s="557"/>
      <c r="M994" s="557"/>
      <c r="N994" s="557"/>
      <c r="O994" s="557"/>
      <c r="P994" s="557"/>
      <c r="Q994" s="557"/>
      <c r="R994" s="557"/>
      <c r="S994" s="557"/>
      <c r="T994" s="557"/>
      <c r="U994" s="557"/>
      <c r="V994" s="557"/>
      <c r="W994" s="557"/>
      <c r="X994" s="557"/>
      <c r="Y994" s="557"/>
      <c r="Z994" s="557"/>
      <c r="AA994" s="557"/>
      <c r="AB994" s="557"/>
      <c r="AC994" s="557"/>
      <c r="AD994" s="557"/>
      <c r="AE994" s="557"/>
      <c r="AF994" s="558"/>
      <c r="AG994" s="525"/>
      <c r="AH994" s="526"/>
      <c r="AI994" s="527"/>
    </row>
    <row r="995" spans="1:35" s="348" customFormat="1" ht="16.5" customHeight="1">
      <c r="A995" s="349"/>
      <c r="B995" s="521"/>
      <c r="C995" s="559"/>
      <c r="D995" s="560"/>
      <c r="E995" s="560"/>
      <c r="F995" s="560"/>
      <c r="G995" s="560"/>
      <c r="H995" s="560"/>
      <c r="I995" s="560"/>
      <c r="J995" s="560"/>
      <c r="K995" s="560"/>
      <c r="L995" s="560"/>
      <c r="M995" s="560"/>
      <c r="N995" s="560"/>
      <c r="O995" s="560"/>
      <c r="P995" s="560"/>
      <c r="Q995" s="560"/>
      <c r="R995" s="560"/>
      <c r="S995" s="560"/>
      <c r="T995" s="560"/>
      <c r="U995" s="560"/>
      <c r="V995" s="560"/>
      <c r="W995" s="560"/>
      <c r="X995" s="560"/>
      <c r="Y995" s="560"/>
      <c r="Z995" s="560"/>
      <c r="AA995" s="560"/>
      <c r="AB995" s="560"/>
      <c r="AC995" s="560"/>
      <c r="AD995" s="560"/>
      <c r="AE995" s="560"/>
      <c r="AF995" s="561"/>
      <c r="AG995" s="528"/>
      <c r="AH995" s="529"/>
      <c r="AI995" s="530"/>
    </row>
    <row r="996" spans="1:35" s="348" customFormat="1" ht="16.5" customHeight="1">
      <c r="A996" s="349"/>
      <c r="B996" s="520" t="s">
        <v>576</v>
      </c>
      <c r="C996" s="553" t="s">
        <v>211</v>
      </c>
      <c r="D996" s="554"/>
      <c r="E996" s="554"/>
      <c r="F996" s="554"/>
      <c r="G996" s="554"/>
      <c r="H996" s="554"/>
      <c r="I996" s="554"/>
      <c r="J996" s="554"/>
      <c r="K996" s="554"/>
      <c r="L996" s="554"/>
      <c r="M996" s="554"/>
      <c r="N996" s="554"/>
      <c r="O996" s="554"/>
      <c r="P996" s="554"/>
      <c r="Q996" s="554"/>
      <c r="R996" s="554"/>
      <c r="S996" s="554"/>
      <c r="T996" s="554"/>
      <c r="U996" s="554"/>
      <c r="V996" s="554"/>
      <c r="W996" s="554"/>
      <c r="X996" s="554"/>
      <c r="Y996" s="554"/>
      <c r="Z996" s="554"/>
      <c r="AA996" s="554"/>
      <c r="AB996" s="554"/>
      <c r="AC996" s="554"/>
      <c r="AD996" s="554"/>
      <c r="AE996" s="554"/>
      <c r="AF996" s="555"/>
      <c r="AG996" s="522"/>
      <c r="AH996" s="523"/>
      <c r="AI996" s="524"/>
    </row>
    <row r="997" spans="1:35" s="348" customFormat="1" ht="16.5" customHeight="1">
      <c r="A997" s="349"/>
      <c r="B997" s="539"/>
      <c r="C997" s="556"/>
      <c r="D997" s="557"/>
      <c r="E997" s="557"/>
      <c r="F997" s="557"/>
      <c r="G997" s="557"/>
      <c r="H997" s="557"/>
      <c r="I997" s="557"/>
      <c r="J997" s="557"/>
      <c r="K997" s="557"/>
      <c r="L997" s="557"/>
      <c r="M997" s="557"/>
      <c r="N997" s="557"/>
      <c r="O997" s="557"/>
      <c r="P997" s="557"/>
      <c r="Q997" s="557"/>
      <c r="R997" s="557"/>
      <c r="S997" s="557"/>
      <c r="T997" s="557"/>
      <c r="U997" s="557"/>
      <c r="V997" s="557"/>
      <c r="W997" s="557"/>
      <c r="X997" s="557"/>
      <c r="Y997" s="557"/>
      <c r="Z997" s="557"/>
      <c r="AA997" s="557"/>
      <c r="AB997" s="557"/>
      <c r="AC997" s="557"/>
      <c r="AD997" s="557"/>
      <c r="AE997" s="557"/>
      <c r="AF997" s="558"/>
      <c r="AG997" s="525"/>
      <c r="AH997" s="526"/>
      <c r="AI997" s="527"/>
    </row>
    <row r="998" spans="1:35" s="348" customFormat="1" ht="16.5" customHeight="1">
      <c r="A998" s="349"/>
      <c r="B998" s="539"/>
      <c r="C998" s="556"/>
      <c r="D998" s="557"/>
      <c r="E998" s="557"/>
      <c r="F998" s="557"/>
      <c r="G998" s="557"/>
      <c r="H998" s="557"/>
      <c r="I998" s="557"/>
      <c r="J998" s="557"/>
      <c r="K998" s="557"/>
      <c r="L998" s="557"/>
      <c r="M998" s="557"/>
      <c r="N998" s="557"/>
      <c r="O998" s="557"/>
      <c r="P998" s="557"/>
      <c r="Q998" s="557"/>
      <c r="R998" s="557"/>
      <c r="S998" s="557"/>
      <c r="T998" s="557"/>
      <c r="U998" s="557"/>
      <c r="V998" s="557"/>
      <c r="W998" s="557"/>
      <c r="X998" s="557"/>
      <c r="Y998" s="557"/>
      <c r="Z998" s="557"/>
      <c r="AA998" s="557"/>
      <c r="AB998" s="557"/>
      <c r="AC998" s="557"/>
      <c r="AD998" s="557"/>
      <c r="AE998" s="557"/>
      <c r="AF998" s="558"/>
      <c r="AG998" s="525"/>
      <c r="AH998" s="526"/>
      <c r="AI998" s="527"/>
    </row>
    <row r="999" spans="1:35" s="14" customFormat="1" ht="16.5" customHeight="1">
      <c r="A999" s="20"/>
      <c r="B999" s="520" t="s">
        <v>577</v>
      </c>
      <c r="C999" s="533" t="s">
        <v>949</v>
      </c>
      <c r="D999" s="534"/>
      <c r="E999" s="534"/>
      <c r="F999" s="534"/>
      <c r="G999" s="534"/>
      <c r="H999" s="534"/>
      <c r="I999" s="534"/>
      <c r="J999" s="534"/>
      <c r="K999" s="534"/>
      <c r="L999" s="534"/>
      <c r="M999" s="534"/>
      <c r="N999" s="534"/>
      <c r="O999" s="534"/>
      <c r="P999" s="534"/>
      <c r="Q999" s="534"/>
      <c r="R999" s="534"/>
      <c r="S999" s="534"/>
      <c r="T999" s="534"/>
      <c r="U999" s="534"/>
      <c r="V999" s="534"/>
      <c r="W999" s="534"/>
      <c r="X999" s="534"/>
      <c r="Y999" s="534"/>
      <c r="Z999" s="534"/>
      <c r="AA999" s="534"/>
      <c r="AB999" s="534"/>
      <c r="AC999" s="534"/>
      <c r="AD999" s="534"/>
      <c r="AE999" s="534"/>
      <c r="AF999" s="535"/>
      <c r="AG999" s="522"/>
      <c r="AH999" s="523"/>
      <c r="AI999" s="524"/>
    </row>
    <row r="1000" spans="1:35" s="14" customFormat="1" ht="16.5" customHeight="1">
      <c r="A1000" s="20"/>
      <c r="B1000" s="539"/>
      <c r="C1000" s="541"/>
      <c r="D1000" s="542"/>
      <c r="E1000" s="542"/>
      <c r="F1000" s="542"/>
      <c r="G1000" s="542"/>
      <c r="H1000" s="542"/>
      <c r="I1000" s="542"/>
      <c r="J1000" s="542"/>
      <c r="K1000" s="542"/>
      <c r="L1000" s="542"/>
      <c r="M1000" s="542"/>
      <c r="N1000" s="542"/>
      <c r="O1000" s="542"/>
      <c r="P1000" s="542"/>
      <c r="Q1000" s="542"/>
      <c r="R1000" s="542"/>
      <c r="S1000" s="542"/>
      <c r="T1000" s="542"/>
      <c r="U1000" s="542"/>
      <c r="V1000" s="542"/>
      <c r="W1000" s="542"/>
      <c r="X1000" s="542"/>
      <c r="Y1000" s="542"/>
      <c r="Z1000" s="542"/>
      <c r="AA1000" s="542"/>
      <c r="AB1000" s="542"/>
      <c r="AC1000" s="542"/>
      <c r="AD1000" s="542"/>
      <c r="AE1000" s="542"/>
      <c r="AF1000" s="543"/>
      <c r="AG1000" s="525"/>
      <c r="AH1000" s="526"/>
      <c r="AI1000" s="527"/>
    </row>
    <row r="1001" spans="1:35" s="14" customFormat="1" ht="16.5" customHeight="1">
      <c r="A1001" s="20"/>
      <c r="B1001" s="539"/>
      <c r="C1001" s="541"/>
      <c r="D1001" s="542"/>
      <c r="E1001" s="542"/>
      <c r="F1001" s="542"/>
      <c r="G1001" s="542"/>
      <c r="H1001" s="542"/>
      <c r="I1001" s="542"/>
      <c r="J1001" s="542"/>
      <c r="K1001" s="542"/>
      <c r="L1001" s="542"/>
      <c r="M1001" s="542"/>
      <c r="N1001" s="542"/>
      <c r="O1001" s="542"/>
      <c r="P1001" s="542"/>
      <c r="Q1001" s="542"/>
      <c r="R1001" s="542"/>
      <c r="S1001" s="542"/>
      <c r="T1001" s="542"/>
      <c r="U1001" s="542"/>
      <c r="V1001" s="542"/>
      <c r="W1001" s="542"/>
      <c r="X1001" s="542"/>
      <c r="Y1001" s="542"/>
      <c r="Z1001" s="542"/>
      <c r="AA1001" s="542"/>
      <c r="AB1001" s="542"/>
      <c r="AC1001" s="542"/>
      <c r="AD1001" s="542"/>
      <c r="AE1001" s="542"/>
      <c r="AF1001" s="543"/>
      <c r="AG1001" s="525"/>
      <c r="AH1001" s="526"/>
      <c r="AI1001" s="527"/>
    </row>
    <row r="1002" spans="1:35" s="14" customFormat="1" ht="16.5" customHeight="1">
      <c r="A1002" s="20"/>
      <c r="B1002" s="539"/>
      <c r="C1002" s="541"/>
      <c r="D1002" s="542"/>
      <c r="E1002" s="542"/>
      <c r="F1002" s="542"/>
      <c r="G1002" s="542"/>
      <c r="H1002" s="542"/>
      <c r="I1002" s="542"/>
      <c r="J1002" s="542"/>
      <c r="K1002" s="542"/>
      <c r="L1002" s="542"/>
      <c r="M1002" s="542"/>
      <c r="N1002" s="542"/>
      <c r="O1002" s="542"/>
      <c r="P1002" s="542"/>
      <c r="Q1002" s="542"/>
      <c r="R1002" s="542"/>
      <c r="S1002" s="542"/>
      <c r="T1002" s="542"/>
      <c r="U1002" s="542"/>
      <c r="V1002" s="542"/>
      <c r="W1002" s="542"/>
      <c r="X1002" s="542"/>
      <c r="Y1002" s="542"/>
      <c r="Z1002" s="542"/>
      <c r="AA1002" s="542"/>
      <c r="AB1002" s="542"/>
      <c r="AC1002" s="542"/>
      <c r="AD1002" s="542"/>
      <c r="AE1002" s="542"/>
      <c r="AF1002" s="543"/>
      <c r="AG1002" s="525"/>
      <c r="AH1002" s="526"/>
      <c r="AI1002" s="527"/>
    </row>
    <row r="1003" spans="1:35" s="14" customFormat="1" ht="16.5" customHeight="1">
      <c r="A1003" s="20"/>
      <c r="B1003" s="521"/>
      <c r="C1003" s="536"/>
      <c r="D1003" s="537"/>
      <c r="E1003" s="537"/>
      <c r="F1003" s="537"/>
      <c r="G1003" s="537"/>
      <c r="H1003" s="537"/>
      <c r="I1003" s="537"/>
      <c r="J1003" s="537"/>
      <c r="K1003" s="537"/>
      <c r="L1003" s="537"/>
      <c r="M1003" s="537"/>
      <c r="N1003" s="537"/>
      <c r="O1003" s="537"/>
      <c r="P1003" s="537"/>
      <c r="Q1003" s="537"/>
      <c r="R1003" s="537"/>
      <c r="S1003" s="537"/>
      <c r="T1003" s="537"/>
      <c r="U1003" s="537"/>
      <c r="V1003" s="537"/>
      <c r="W1003" s="537"/>
      <c r="X1003" s="537"/>
      <c r="Y1003" s="537"/>
      <c r="Z1003" s="537"/>
      <c r="AA1003" s="537"/>
      <c r="AB1003" s="537"/>
      <c r="AC1003" s="537"/>
      <c r="AD1003" s="537"/>
      <c r="AE1003" s="537"/>
      <c r="AF1003" s="538"/>
      <c r="AG1003" s="528"/>
      <c r="AH1003" s="529"/>
      <c r="AI1003" s="530"/>
    </row>
    <row r="1004" spans="1:35" s="348" customFormat="1" ht="16.5" customHeight="1">
      <c r="A1004" s="347"/>
      <c r="B1004" s="520" t="s">
        <v>578</v>
      </c>
      <c r="C1004" s="553" t="s">
        <v>950</v>
      </c>
      <c r="D1004" s="554"/>
      <c r="E1004" s="554"/>
      <c r="F1004" s="554"/>
      <c r="G1004" s="554"/>
      <c r="H1004" s="554"/>
      <c r="I1004" s="554"/>
      <c r="J1004" s="554"/>
      <c r="K1004" s="554"/>
      <c r="L1004" s="554"/>
      <c r="M1004" s="554"/>
      <c r="N1004" s="554"/>
      <c r="O1004" s="554"/>
      <c r="P1004" s="554"/>
      <c r="Q1004" s="554"/>
      <c r="R1004" s="554"/>
      <c r="S1004" s="554"/>
      <c r="T1004" s="554"/>
      <c r="U1004" s="554"/>
      <c r="V1004" s="554"/>
      <c r="W1004" s="554"/>
      <c r="X1004" s="554"/>
      <c r="Y1004" s="554"/>
      <c r="Z1004" s="554"/>
      <c r="AA1004" s="554"/>
      <c r="AB1004" s="554"/>
      <c r="AC1004" s="554"/>
      <c r="AD1004" s="554"/>
      <c r="AE1004" s="554"/>
      <c r="AF1004" s="555"/>
      <c r="AG1004" s="522"/>
      <c r="AH1004" s="523"/>
      <c r="AI1004" s="524"/>
    </row>
    <row r="1005" spans="1:35" s="348" customFormat="1" ht="16.5" customHeight="1">
      <c r="A1005" s="349"/>
      <c r="B1005" s="539"/>
      <c r="C1005" s="556"/>
      <c r="D1005" s="557"/>
      <c r="E1005" s="557"/>
      <c r="F1005" s="557"/>
      <c r="G1005" s="557"/>
      <c r="H1005" s="557"/>
      <c r="I1005" s="557"/>
      <c r="J1005" s="557"/>
      <c r="K1005" s="557"/>
      <c r="L1005" s="557"/>
      <c r="M1005" s="557"/>
      <c r="N1005" s="557"/>
      <c r="O1005" s="557"/>
      <c r="P1005" s="557"/>
      <c r="Q1005" s="557"/>
      <c r="R1005" s="557"/>
      <c r="S1005" s="557"/>
      <c r="T1005" s="557"/>
      <c r="U1005" s="557"/>
      <c r="V1005" s="557"/>
      <c r="W1005" s="557"/>
      <c r="X1005" s="557"/>
      <c r="Y1005" s="557"/>
      <c r="Z1005" s="557"/>
      <c r="AA1005" s="557"/>
      <c r="AB1005" s="557"/>
      <c r="AC1005" s="557"/>
      <c r="AD1005" s="557"/>
      <c r="AE1005" s="557"/>
      <c r="AF1005" s="558"/>
      <c r="AG1005" s="525"/>
      <c r="AH1005" s="526"/>
      <c r="AI1005" s="527"/>
    </row>
    <row r="1006" spans="1:35" s="348" customFormat="1" ht="16.5" customHeight="1">
      <c r="A1006" s="349"/>
      <c r="B1006" s="539"/>
      <c r="C1006" s="556"/>
      <c r="D1006" s="557"/>
      <c r="E1006" s="557"/>
      <c r="F1006" s="557"/>
      <c r="G1006" s="557"/>
      <c r="H1006" s="557"/>
      <c r="I1006" s="557"/>
      <c r="J1006" s="557"/>
      <c r="K1006" s="557"/>
      <c r="L1006" s="557"/>
      <c r="M1006" s="557"/>
      <c r="N1006" s="557"/>
      <c r="O1006" s="557"/>
      <c r="P1006" s="557"/>
      <c r="Q1006" s="557"/>
      <c r="R1006" s="557"/>
      <c r="S1006" s="557"/>
      <c r="T1006" s="557"/>
      <c r="U1006" s="557"/>
      <c r="V1006" s="557"/>
      <c r="W1006" s="557"/>
      <c r="X1006" s="557"/>
      <c r="Y1006" s="557"/>
      <c r="Z1006" s="557"/>
      <c r="AA1006" s="557"/>
      <c r="AB1006" s="557"/>
      <c r="AC1006" s="557"/>
      <c r="AD1006" s="557"/>
      <c r="AE1006" s="557"/>
      <c r="AF1006" s="558"/>
      <c r="AG1006" s="525"/>
      <c r="AH1006" s="526"/>
      <c r="AI1006" s="527"/>
    </row>
    <row r="1007" spans="1:35" s="14" customFormat="1" ht="16.5" customHeight="1">
      <c r="A1007" s="20"/>
      <c r="B1007" s="520" t="s">
        <v>579</v>
      </c>
      <c r="C1007" s="533" t="s">
        <v>838</v>
      </c>
      <c r="D1007" s="534"/>
      <c r="E1007" s="534"/>
      <c r="F1007" s="534"/>
      <c r="G1007" s="534"/>
      <c r="H1007" s="534"/>
      <c r="I1007" s="534"/>
      <c r="J1007" s="534"/>
      <c r="K1007" s="534"/>
      <c r="L1007" s="534"/>
      <c r="M1007" s="534"/>
      <c r="N1007" s="534"/>
      <c r="O1007" s="534"/>
      <c r="P1007" s="534"/>
      <c r="Q1007" s="534"/>
      <c r="R1007" s="534"/>
      <c r="S1007" s="534"/>
      <c r="T1007" s="534"/>
      <c r="U1007" s="534"/>
      <c r="V1007" s="534"/>
      <c r="W1007" s="534"/>
      <c r="X1007" s="534"/>
      <c r="Y1007" s="534"/>
      <c r="Z1007" s="534"/>
      <c r="AA1007" s="534"/>
      <c r="AB1007" s="534"/>
      <c r="AC1007" s="534"/>
      <c r="AD1007" s="534"/>
      <c r="AE1007" s="534"/>
      <c r="AF1007" s="535"/>
      <c r="AG1007" s="522"/>
      <c r="AH1007" s="523"/>
      <c r="AI1007" s="524"/>
    </row>
    <row r="1008" spans="1:35" s="14" customFormat="1" ht="16.5" customHeight="1">
      <c r="A1008" s="20"/>
      <c r="B1008" s="539"/>
      <c r="C1008" s="541"/>
      <c r="D1008" s="542"/>
      <c r="E1008" s="542"/>
      <c r="F1008" s="542"/>
      <c r="G1008" s="542"/>
      <c r="H1008" s="542"/>
      <c r="I1008" s="542"/>
      <c r="J1008" s="542"/>
      <c r="K1008" s="542"/>
      <c r="L1008" s="542"/>
      <c r="M1008" s="542"/>
      <c r="N1008" s="542"/>
      <c r="O1008" s="542"/>
      <c r="P1008" s="542"/>
      <c r="Q1008" s="542"/>
      <c r="R1008" s="542"/>
      <c r="S1008" s="542"/>
      <c r="T1008" s="542"/>
      <c r="U1008" s="542"/>
      <c r="V1008" s="542"/>
      <c r="W1008" s="542"/>
      <c r="X1008" s="542"/>
      <c r="Y1008" s="542"/>
      <c r="Z1008" s="542"/>
      <c r="AA1008" s="542"/>
      <c r="AB1008" s="542"/>
      <c r="AC1008" s="542"/>
      <c r="AD1008" s="542"/>
      <c r="AE1008" s="542"/>
      <c r="AF1008" s="543"/>
      <c r="AG1008" s="525"/>
      <c r="AH1008" s="526"/>
      <c r="AI1008" s="527"/>
    </row>
    <row r="1009" spans="1:35" s="14" customFormat="1" ht="16.5" customHeight="1">
      <c r="A1009" s="20"/>
      <c r="B1009" s="521"/>
      <c r="C1009" s="536"/>
      <c r="D1009" s="537"/>
      <c r="E1009" s="537"/>
      <c r="F1009" s="537"/>
      <c r="G1009" s="537"/>
      <c r="H1009" s="537"/>
      <c r="I1009" s="537"/>
      <c r="J1009" s="537"/>
      <c r="K1009" s="537"/>
      <c r="L1009" s="537"/>
      <c r="M1009" s="537"/>
      <c r="N1009" s="537"/>
      <c r="O1009" s="537"/>
      <c r="P1009" s="537"/>
      <c r="Q1009" s="537"/>
      <c r="R1009" s="537"/>
      <c r="S1009" s="537"/>
      <c r="T1009" s="537"/>
      <c r="U1009" s="537"/>
      <c r="V1009" s="537"/>
      <c r="W1009" s="537"/>
      <c r="X1009" s="537"/>
      <c r="Y1009" s="537"/>
      <c r="Z1009" s="537"/>
      <c r="AA1009" s="537"/>
      <c r="AB1009" s="537"/>
      <c r="AC1009" s="537"/>
      <c r="AD1009" s="537"/>
      <c r="AE1009" s="537"/>
      <c r="AF1009" s="538"/>
      <c r="AG1009" s="528"/>
      <c r="AH1009" s="529"/>
      <c r="AI1009" s="530"/>
    </row>
    <row r="1010" spans="1:35" s="33" customFormat="1" ht="16.5" customHeight="1">
      <c r="A1010" s="52"/>
      <c r="B1010" s="78"/>
      <c r="C1010" s="128"/>
      <c r="D1010" s="128"/>
      <c r="E1010" s="128"/>
      <c r="F1010" s="128"/>
      <c r="G1010" s="128"/>
      <c r="H1010" s="128"/>
      <c r="I1010" s="128"/>
      <c r="J1010" s="128"/>
      <c r="K1010" s="128"/>
      <c r="L1010" s="128"/>
      <c r="M1010" s="128"/>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51"/>
      <c r="AH1010" s="51"/>
      <c r="AI1010" s="51"/>
    </row>
    <row r="1011" spans="1:35" s="33" customFormat="1" ht="16.5" customHeight="1">
      <c r="A1011" s="52"/>
      <c r="B1011" s="124" t="s">
        <v>269</v>
      </c>
      <c r="C1011" s="29"/>
      <c r="D1011" s="29"/>
      <c r="E1011" s="29"/>
      <c r="F1011" s="29"/>
      <c r="G1011" s="29"/>
      <c r="H1011" s="29"/>
      <c r="I1011" s="29"/>
      <c r="J1011" s="29"/>
      <c r="K1011" s="29"/>
      <c r="L1011" s="30"/>
      <c r="M1011" s="30"/>
      <c r="N1011" s="30"/>
      <c r="O1011" s="30"/>
      <c r="P1011" s="30"/>
      <c r="Q1011" s="30"/>
      <c r="R1011" s="30"/>
      <c r="S1011" s="30"/>
      <c r="T1011" s="30"/>
      <c r="U1011" s="30"/>
      <c r="V1011" s="30"/>
      <c r="W1011" s="30"/>
      <c r="X1011" s="30"/>
      <c r="Y1011" s="30"/>
      <c r="Z1011" s="30"/>
      <c r="AA1011" s="30"/>
      <c r="AB1011" s="30"/>
      <c r="AC1011" s="31"/>
      <c r="AD1011" s="31"/>
      <c r="AE1011" s="31"/>
      <c r="AF1011" s="31"/>
      <c r="AG1011" s="47"/>
      <c r="AH1011" s="47"/>
      <c r="AI1011" s="47"/>
    </row>
    <row r="1012" spans="1:35" s="33" customFormat="1" ht="16.5" customHeight="1">
      <c r="A1012" s="52"/>
      <c r="B1012" s="520" t="s">
        <v>494</v>
      </c>
      <c r="C1012" s="553" t="s">
        <v>212</v>
      </c>
      <c r="D1012" s="554"/>
      <c r="E1012" s="554"/>
      <c r="F1012" s="554"/>
      <c r="G1012" s="554"/>
      <c r="H1012" s="554"/>
      <c r="I1012" s="554"/>
      <c r="J1012" s="554"/>
      <c r="K1012" s="554"/>
      <c r="L1012" s="554"/>
      <c r="M1012" s="554"/>
      <c r="N1012" s="554"/>
      <c r="O1012" s="554"/>
      <c r="P1012" s="554"/>
      <c r="Q1012" s="554"/>
      <c r="R1012" s="554"/>
      <c r="S1012" s="554"/>
      <c r="T1012" s="554"/>
      <c r="U1012" s="554"/>
      <c r="V1012" s="554"/>
      <c r="W1012" s="554"/>
      <c r="X1012" s="554"/>
      <c r="Y1012" s="554"/>
      <c r="Z1012" s="554"/>
      <c r="AA1012" s="554"/>
      <c r="AB1012" s="554"/>
      <c r="AC1012" s="554"/>
      <c r="AD1012" s="554"/>
      <c r="AE1012" s="554"/>
      <c r="AF1012" s="555"/>
      <c r="AG1012" s="522"/>
      <c r="AH1012" s="523"/>
      <c r="AI1012" s="524"/>
    </row>
    <row r="1013" spans="1:35" s="33" customFormat="1" ht="16.5" customHeight="1">
      <c r="A1013" s="52"/>
      <c r="B1013" s="1014"/>
      <c r="C1013" s="918"/>
      <c r="D1013" s="919"/>
      <c r="E1013" s="919"/>
      <c r="F1013" s="919"/>
      <c r="G1013" s="919"/>
      <c r="H1013" s="919"/>
      <c r="I1013" s="919"/>
      <c r="J1013" s="919"/>
      <c r="K1013" s="919"/>
      <c r="L1013" s="919"/>
      <c r="M1013" s="919"/>
      <c r="N1013" s="919"/>
      <c r="O1013" s="919"/>
      <c r="P1013" s="919"/>
      <c r="Q1013" s="919"/>
      <c r="R1013" s="919"/>
      <c r="S1013" s="919"/>
      <c r="T1013" s="919"/>
      <c r="U1013" s="919"/>
      <c r="V1013" s="919"/>
      <c r="W1013" s="919"/>
      <c r="X1013" s="919"/>
      <c r="Y1013" s="919"/>
      <c r="Z1013" s="919"/>
      <c r="AA1013" s="919"/>
      <c r="AB1013" s="919"/>
      <c r="AC1013" s="919"/>
      <c r="AD1013" s="919"/>
      <c r="AE1013" s="919"/>
      <c r="AF1013" s="920"/>
      <c r="AG1013" s="813"/>
      <c r="AH1013" s="814"/>
      <c r="AI1013" s="815"/>
    </row>
    <row r="1014" spans="1:35" s="33" customFormat="1" ht="16.5" customHeight="1">
      <c r="A1014" s="52"/>
      <c r="B1014" s="520" t="s">
        <v>390</v>
      </c>
      <c r="C1014" s="533" t="s">
        <v>260</v>
      </c>
      <c r="D1014" s="767"/>
      <c r="E1014" s="767"/>
      <c r="F1014" s="767"/>
      <c r="G1014" s="767"/>
      <c r="H1014" s="767"/>
      <c r="I1014" s="767"/>
      <c r="J1014" s="767"/>
      <c r="K1014" s="767"/>
      <c r="L1014" s="767"/>
      <c r="M1014" s="767"/>
      <c r="N1014" s="767"/>
      <c r="O1014" s="767"/>
      <c r="P1014" s="767"/>
      <c r="Q1014" s="767"/>
      <c r="R1014" s="767"/>
      <c r="S1014" s="767"/>
      <c r="T1014" s="767"/>
      <c r="U1014" s="767"/>
      <c r="V1014" s="767"/>
      <c r="W1014" s="767"/>
      <c r="X1014" s="767"/>
      <c r="Y1014" s="767"/>
      <c r="Z1014" s="767"/>
      <c r="AA1014" s="767"/>
      <c r="AB1014" s="767"/>
      <c r="AC1014" s="767"/>
      <c r="AD1014" s="767"/>
      <c r="AE1014" s="767"/>
      <c r="AF1014" s="768"/>
      <c r="AG1014" s="522"/>
      <c r="AH1014" s="523"/>
      <c r="AI1014" s="524"/>
    </row>
    <row r="1015" spans="1:35" s="33" customFormat="1" ht="16.5" customHeight="1">
      <c r="A1015" s="52"/>
      <c r="B1015" s="539"/>
      <c r="C1015" s="789"/>
      <c r="D1015" s="790"/>
      <c r="E1015" s="790"/>
      <c r="F1015" s="790"/>
      <c r="G1015" s="790"/>
      <c r="H1015" s="790"/>
      <c r="I1015" s="790"/>
      <c r="J1015" s="790"/>
      <c r="K1015" s="790"/>
      <c r="L1015" s="790"/>
      <c r="M1015" s="790"/>
      <c r="N1015" s="790"/>
      <c r="O1015" s="790"/>
      <c r="P1015" s="790"/>
      <c r="Q1015" s="790"/>
      <c r="R1015" s="790"/>
      <c r="S1015" s="790"/>
      <c r="T1015" s="790"/>
      <c r="U1015" s="790"/>
      <c r="V1015" s="790"/>
      <c r="W1015" s="790"/>
      <c r="X1015" s="790"/>
      <c r="Y1015" s="790"/>
      <c r="Z1015" s="790"/>
      <c r="AA1015" s="790"/>
      <c r="AB1015" s="790"/>
      <c r="AC1015" s="790"/>
      <c r="AD1015" s="790"/>
      <c r="AE1015" s="790"/>
      <c r="AF1015" s="791"/>
      <c r="AG1015" s="525"/>
      <c r="AH1015" s="526"/>
      <c r="AI1015" s="527"/>
    </row>
    <row r="1016" spans="1:35" s="33" customFormat="1" ht="16.5" customHeight="1">
      <c r="A1016" s="52"/>
      <c r="B1016" s="539"/>
      <c r="C1016" s="789"/>
      <c r="D1016" s="790"/>
      <c r="E1016" s="790"/>
      <c r="F1016" s="790"/>
      <c r="G1016" s="790"/>
      <c r="H1016" s="790"/>
      <c r="I1016" s="790"/>
      <c r="J1016" s="790"/>
      <c r="K1016" s="790"/>
      <c r="L1016" s="790"/>
      <c r="M1016" s="790"/>
      <c r="N1016" s="790"/>
      <c r="O1016" s="790"/>
      <c r="P1016" s="790"/>
      <c r="Q1016" s="790"/>
      <c r="R1016" s="790"/>
      <c r="S1016" s="790"/>
      <c r="T1016" s="790"/>
      <c r="U1016" s="790"/>
      <c r="V1016" s="790"/>
      <c r="W1016" s="790"/>
      <c r="X1016" s="790"/>
      <c r="Y1016" s="790"/>
      <c r="Z1016" s="790"/>
      <c r="AA1016" s="790"/>
      <c r="AB1016" s="790"/>
      <c r="AC1016" s="790"/>
      <c r="AD1016" s="790"/>
      <c r="AE1016" s="790"/>
      <c r="AF1016" s="791"/>
      <c r="AG1016" s="525"/>
      <c r="AH1016" s="526"/>
      <c r="AI1016" s="527"/>
    </row>
    <row r="1017" spans="1:35" s="33" customFormat="1" ht="15" customHeight="1">
      <c r="A1017" s="52"/>
      <c r="B1017" s="539"/>
      <c r="C1017" s="266" t="s">
        <v>77</v>
      </c>
      <c r="D1017" s="575" t="s">
        <v>254</v>
      </c>
      <c r="E1017" s="752"/>
      <c r="F1017" s="752"/>
      <c r="G1017" s="752"/>
      <c r="H1017" s="752"/>
      <c r="I1017" s="752"/>
      <c r="J1017" s="752"/>
      <c r="K1017" s="752"/>
      <c r="L1017" s="752"/>
      <c r="M1017" s="752"/>
      <c r="N1017" s="752"/>
      <c r="O1017" s="752"/>
      <c r="P1017" s="752"/>
      <c r="Q1017" s="752"/>
      <c r="R1017" s="752"/>
      <c r="S1017" s="752"/>
      <c r="T1017" s="752"/>
      <c r="U1017" s="752"/>
      <c r="V1017" s="752"/>
      <c r="W1017" s="752"/>
      <c r="X1017" s="752"/>
      <c r="Y1017" s="752"/>
      <c r="Z1017" s="752"/>
      <c r="AA1017" s="752"/>
      <c r="AB1017" s="752"/>
      <c r="AC1017" s="752"/>
      <c r="AD1017" s="752"/>
      <c r="AE1017" s="752"/>
      <c r="AF1017" s="576"/>
      <c r="AG1017" s="525"/>
      <c r="AH1017" s="526"/>
      <c r="AI1017" s="527"/>
    </row>
    <row r="1018" spans="1:35" s="33" customFormat="1" ht="15" customHeight="1">
      <c r="A1018" s="52"/>
      <c r="B1018" s="539"/>
      <c r="C1018" s="266"/>
      <c r="D1018" s="575"/>
      <c r="E1018" s="752"/>
      <c r="F1018" s="752"/>
      <c r="G1018" s="752"/>
      <c r="H1018" s="752"/>
      <c r="I1018" s="752"/>
      <c r="J1018" s="752"/>
      <c r="K1018" s="752"/>
      <c r="L1018" s="752"/>
      <c r="M1018" s="752"/>
      <c r="N1018" s="752"/>
      <c r="O1018" s="752"/>
      <c r="P1018" s="752"/>
      <c r="Q1018" s="752"/>
      <c r="R1018" s="752"/>
      <c r="S1018" s="752"/>
      <c r="T1018" s="752"/>
      <c r="U1018" s="752"/>
      <c r="V1018" s="752"/>
      <c r="W1018" s="752"/>
      <c r="X1018" s="752"/>
      <c r="Y1018" s="752"/>
      <c r="Z1018" s="752"/>
      <c r="AA1018" s="752"/>
      <c r="AB1018" s="752"/>
      <c r="AC1018" s="752"/>
      <c r="AD1018" s="752"/>
      <c r="AE1018" s="752"/>
      <c r="AF1018" s="576"/>
      <c r="AG1018" s="525"/>
      <c r="AH1018" s="526"/>
      <c r="AI1018" s="527"/>
    </row>
    <row r="1019" spans="1:35" s="33" customFormat="1" ht="15" customHeight="1">
      <c r="A1019" s="52"/>
      <c r="B1019" s="539"/>
      <c r="C1019" s="266"/>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9"/>
      <c r="AG1019" s="525"/>
      <c r="AH1019" s="526"/>
      <c r="AI1019" s="527"/>
    </row>
    <row r="1020" spans="1:35" s="33" customFormat="1" ht="16.5" customHeight="1">
      <c r="A1020" s="52"/>
      <c r="B1020" s="520" t="s">
        <v>496</v>
      </c>
      <c r="C1020" s="533" t="s">
        <v>258</v>
      </c>
      <c r="D1020" s="534"/>
      <c r="E1020" s="534"/>
      <c r="F1020" s="534"/>
      <c r="G1020" s="534"/>
      <c r="H1020" s="534"/>
      <c r="I1020" s="534"/>
      <c r="J1020" s="534"/>
      <c r="K1020" s="534"/>
      <c r="L1020" s="534"/>
      <c r="M1020" s="534"/>
      <c r="N1020" s="534"/>
      <c r="O1020" s="534"/>
      <c r="P1020" s="534"/>
      <c r="Q1020" s="534"/>
      <c r="R1020" s="534"/>
      <c r="S1020" s="534"/>
      <c r="T1020" s="534"/>
      <c r="U1020" s="534"/>
      <c r="V1020" s="534"/>
      <c r="W1020" s="534"/>
      <c r="X1020" s="534"/>
      <c r="Y1020" s="534"/>
      <c r="Z1020" s="534"/>
      <c r="AA1020" s="534"/>
      <c r="AB1020" s="534"/>
      <c r="AC1020" s="534"/>
      <c r="AD1020" s="534"/>
      <c r="AE1020" s="534"/>
      <c r="AF1020" s="535"/>
      <c r="AG1020" s="522"/>
      <c r="AH1020" s="523"/>
      <c r="AI1020" s="524"/>
    </row>
    <row r="1021" spans="1:35" s="33" customFormat="1" ht="16.5" customHeight="1">
      <c r="A1021" s="52"/>
      <c r="B1021" s="539"/>
      <c r="C1021" s="541"/>
      <c r="D1021" s="542"/>
      <c r="E1021" s="542"/>
      <c r="F1021" s="542"/>
      <c r="G1021" s="542"/>
      <c r="H1021" s="542"/>
      <c r="I1021" s="542"/>
      <c r="J1021" s="542"/>
      <c r="K1021" s="542"/>
      <c r="L1021" s="542"/>
      <c r="M1021" s="542"/>
      <c r="N1021" s="542"/>
      <c r="O1021" s="542"/>
      <c r="P1021" s="542"/>
      <c r="Q1021" s="542"/>
      <c r="R1021" s="542"/>
      <c r="S1021" s="542"/>
      <c r="T1021" s="542"/>
      <c r="U1021" s="542"/>
      <c r="V1021" s="542"/>
      <c r="W1021" s="542"/>
      <c r="X1021" s="542"/>
      <c r="Y1021" s="542"/>
      <c r="Z1021" s="542"/>
      <c r="AA1021" s="542"/>
      <c r="AB1021" s="542"/>
      <c r="AC1021" s="542"/>
      <c r="AD1021" s="542"/>
      <c r="AE1021" s="542"/>
      <c r="AF1021" s="543"/>
      <c r="AG1021" s="525"/>
      <c r="AH1021" s="526"/>
      <c r="AI1021" s="527"/>
    </row>
    <row r="1022" spans="1:35" s="33" customFormat="1" ht="16.5" customHeight="1">
      <c r="A1022" s="52"/>
      <c r="B1022" s="539"/>
      <c r="C1022" s="541"/>
      <c r="D1022" s="542"/>
      <c r="E1022" s="542"/>
      <c r="F1022" s="542"/>
      <c r="G1022" s="542"/>
      <c r="H1022" s="542"/>
      <c r="I1022" s="542"/>
      <c r="J1022" s="542"/>
      <c r="K1022" s="542"/>
      <c r="L1022" s="542"/>
      <c r="M1022" s="542"/>
      <c r="N1022" s="542"/>
      <c r="O1022" s="542"/>
      <c r="P1022" s="542"/>
      <c r="Q1022" s="542"/>
      <c r="R1022" s="542"/>
      <c r="S1022" s="542"/>
      <c r="T1022" s="542"/>
      <c r="U1022" s="542"/>
      <c r="V1022" s="542"/>
      <c r="W1022" s="542"/>
      <c r="X1022" s="542"/>
      <c r="Y1022" s="542"/>
      <c r="Z1022" s="542"/>
      <c r="AA1022" s="542"/>
      <c r="AB1022" s="542"/>
      <c r="AC1022" s="542"/>
      <c r="AD1022" s="542"/>
      <c r="AE1022" s="542"/>
      <c r="AF1022" s="543"/>
      <c r="AG1022" s="525"/>
      <c r="AH1022" s="526"/>
      <c r="AI1022" s="527"/>
    </row>
    <row r="1023" spans="1:35" s="33" customFormat="1" ht="16.5" customHeight="1">
      <c r="A1023" s="52"/>
      <c r="B1023" s="521"/>
      <c r="C1023" s="536"/>
      <c r="D1023" s="537"/>
      <c r="E1023" s="537"/>
      <c r="F1023" s="537"/>
      <c r="G1023" s="537"/>
      <c r="H1023" s="537"/>
      <c r="I1023" s="537"/>
      <c r="J1023" s="537"/>
      <c r="K1023" s="537"/>
      <c r="L1023" s="537"/>
      <c r="M1023" s="537"/>
      <c r="N1023" s="537"/>
      <c r="O1023" s="537"/>
      <c r="P1023" s="537"/>
      <c r="Q1023" s="537"/>
      <c r="R1023" s="537"/>
      <c r="S1023" s="537"/>
      <c r="T1023" s="537"/>
      <c r="U1023" s="537"/>
      <c r="V1023" s="537"/>
      <c r="W1023" s="537"/>
      <c r="X1023" s="537"/>
      <c r="Y1023" s="537"/>
      <c r="Z1023" s="537"/>
      <c r="AA1023" s="537"/>
      <c r="AB1023" s="537"/>
      <c r="AC1023" s="537"/>
      <c r="AD1023" s="537"/>
      <c r="AE1023" s="537"/>
      <c r="AF1023" s="538"/>
      <c r="AG1023" s="528"/>
      <c r="AH1023" s="529"/>
      <c r="AI1023" s="530"/>
    </row>
    <row r="1024" spans="1:35" s="33" customFormat="1" ht="16.5" customHeight="1">
      <c r="A1024" s="52"/>
      <c r="B1024" s="275" t="s">
        <v>417</v>
      </c>
      <c r="C1024" s="544" t="s">
        <v>255</v>
      </c>
      <c r="D1024" s="823"/>
      <c r="E1024" s="823"/>
      <c r="F1024" s="823"/>
      <c r="G1024" s="823"/>
      <c r="H1024" s="823"/>
      <c r="I1024" s="823"/>
      <c r="J1024" s="823"/>
      <c r="K1024" s="823"/>
      <c r="L1024" s="823"/>
      <c r="M1024" s="823"/>
      <c r="N1024" s="823"/>
      <c r="O1024" s="823"/>
      <c r="P1024" s="823"/>
      <c r="Q1024" s="823"/>
      <c r="R1024" s="823"/>
      <c r="S1024" s="823"/>
      <c r="T1024" s="823"/>
      <c r="U1024" s="823"/>
      <c r="V1024" s="823"/>
      <c r="W1024" s="823"/>
      <c r="X1024" s="823"/>
      <c r="Y1024" s="823"/>
      <c r="Z1024" s="823"/>
      <c r="AA1024" s="823"/>
      <c r="AB1024" s="823"/>
      <c r="AC1024" s="823"/>
      <c r="AD1024" s="823"/>
      <c r="AE1024" s="823"/>
      <c r="AF1024" s="824"/>
      <c r="AG1024" s="550"/>
      <c r="AH1024" s="942"/>
      <c r="AI1024" s="943"/>
    </row>
    <row r="1025" spans="1:35" s="33" customFormat="1" ht="16.5" customHeight="1">
      <c r="A1025" s="52"/>
      <c r="B1025" s="520" t="s">
        <v>580</v>
      </c>
      <c r="C1025" s="533" t="s">
        <v>256</v>
      </c>
      <c r="D1025" s="767"/>
      <c r="E1025" s="767"/>
      <c r="F1025" s="767"/>
      <c r="G1025" s="767"/>
      <c r="H1025" s="767"/>
      <c r="I1025" s="767"/>
      <c r="J1025" s="767"/>
      <c r="K1025" s="767"/>
      <c r="L1025" s="767"/>
      <c r="M1025" s="767"/>
      <c r="N1025" s="767"/>
      <c r="O1025" s="767"/>
      <c r="P1025" s="767"/>
      <c r="Q1025" s="767"/>
      <c r="R1025" s="767"/>
      <c r="S1025" s="767"/>
      <c r="T1025" s="767"/>
      <c r="U1025" s="767"/>
      <c r="V1025" s="767"/>
      <c r="W1025" s="767"/>
      <c r="X1025" s="767"/>
      <c r="Y1025" s="767"/>
      <c r="Z1025" s="767"/>
      <c r="AA1025" s="767"/>
      <c r="AB1025" s="767"/>
      <c r="AC1025" s="767"/>
      <c r="AD1025" s="767"/>
      <c r="AE1025" s="767"/>
      <c r="AF1025" s="768"/>
      <c r="AG1025" s="522"/>
      <c r="AH1025" s="754"/>
      <c r="AI1025" s="755"/>
    </row>
    <row r="1026" spans="1:35" s="33" customFormat="1" ht="16.5" customHeight="1">
      <c r="A1026" s="52"/>
      <c r="B1026" s="539"/>
      <c r="C1026" s="541"/>
      <c r="D1026" s="652"/>
      <c r="E1026" s="652"/>
      <c r="F1026" s="652"/>
      <c r="G1026" s="652"/>
      <c r="H1026" s="652"/>
      <c r="I1026" s="652"/>
      <c r="J1026" s="652"/>
      <c r="K1026" s="652"/>
      <c r="L1026" s="652"/>
      <c r="M1026" s="652"/>
      <c r="N1026" s="652"/>
      <c r="O1026" s="652"/>
      <c r="P1026" s="652"/>
      <c r="Q1026" s="652"/>
      <c r="R1026" s="652"/>
      <c r="S1026" s="652"/>
      <c r="T1026" s="652"/>
      <c r="U1026" s="652"/>
      <c r="V1026" s="652"/>
      <c r="W1026" s="652"/>
      <c r="X1026" s="652"/>
      <c r="Y1026" s="652"/>
      <c r="Z1026" s="652"/>
      <c r="AA1026" s="652"/>
      <c r="AB1026" s="652"/>
      <c r="AC1026" s="652"/>
      <c r="AD1026" s="652"/>
      <c r="AE1026" s="652"/>
      <c r="AF1026" s="791"/>
      <c r="AG1026" s="795"/>
      <c r="AH1026" s="796"/>
      <c r="AI1026" s="797"/>
    </row>
    <row r="1027" spans="1:35" s="33" customFormat="1" ht="16.5" customHeight="1">
      <c r="A1027" s="52"/>
      <c r="B1027" s="822"/>
      <c r="C1027" s="923"/>
      <c r="D1027" s="924"/>
      <c r="E1027" s="924"/>
      <c r="F1027" s="924"/>
      <c r="G1027" s="924"/>
      <c r="H1027" s="924"/>
      <c r="I1027" s="924"/>
      <c r="J1027" s="924"/>
      <c r="K1027" s="924"/>
      <c r="L1027" s="924"/>
      <c r="M1027" s="924"/>
      <c r="N1027" s="924"/>
      <c r="O1027" s="924"/>
      <c r="P1027" s="924"/>
      <c r="Q1027" s="924"/>
      <c r="R1027" s="924"/>
      <c r="S1027" s="924"/>
      <c r="T1027" s="924"/>
      <c r="U1027" s="924"/>
      <c r="V1027" s="924"/>
      <c r="W1027" s="924"/>
      <c r="X1027" s="924"/>
      <c r="Y1027" s="924"/>
      <c r="Z1027" s="924"/>
      <c r="AA1027" s="924"/>
      <c r="AB1027" s="924"/>
      <c r="AC1027" s="924"/>
      <c r="AD1027" s="924"/>
      <c r="AE1027" s="924"/>
      <c r="AF1027" s="925"/>
      <c r="AG1027" s="801"/>
      <c r="AH1027" s="802"/>
      <c r="AI1027" s="803"/>
    </row>
    <row r="1028" spans="1:35" s="33" customFormat="1" ht="16.5" customHeight="1">
      <c r="A1028" s="52"/>
      <c r="B1028" s="520" t="s">
        <v>513</v>
      </c>
      <c r="C1028" s="533" t="s">
        <v>257</v>
      </c>
      <c r="D1028" s="767"/>
      <c r="E1028" s="767"/>
      <c r="F1028" s="767"/>
      <c r="G1028" s="767"/>
      <c r="H1028" s="767"/>
      <c r="I1028" s="767"/>
      <c r="J1028" s="767"/>
      <c r="K1028" s="767"/>
      <c r="L1028" s="767"/>
      <c r="M1028" s="767"/>
      <c r="N1028" s="767"/>
      <c r="O1028" s="767"/>
      <c r="P1028" s="767"/>
      <c r="Q1028" s="767"/>
      <c r="R1028" s="767"/>
      <c r="S1028" s="767"/>
      <c r="T1028" s="767"/>
      <c r="U1028" s="767"/>
      <c r="V1028" s="767"/>
      <c r="W1028" s="767"/>
      <c r="X1028" s="767"/>
      <c r="Y1028" s="767"/>
      <c r="Z1028" s="767"/>
      <c r="AA1028" s="767"/>
      <c r="AB1028" s="767"/>
      <c r="AC1028" s="767"/>
      <c r="AD1028" s="767"/>
      <c r="AE1028" s="767"/>
      <c r="AF1028" s="768"/>
      <c r="AG1028" s="522"/>
      <c r="AH1028" s="754"/>
      <c r="AI1028" s="755"/>
    </row>
    <row r="1029" spans="1:35" s="33" customFormat="1" ht="16.5" customHeight="1">
      <c r="A1029" s="52"/>
      <c r="B1029" s="821"/>
      <c r="C1029" s="921"/>
      <c r="D1029" s="922"/>
      <c r="E1029" s="922"/>
      <c r="F1029" s="922"/>
      <c r="G1029" s="922"/>
      <c r="H1029" s="922"/>
      <c r="I1029" s="922"/>
      <c r="J1029" s="922"/>
      <c r="K1029" s="922"/>
      <c r="L1029" s="922"/>
      <c r="M1029" s="922"/>
      <c r="N1029" s="922"/>
      <c r="O1029" s="922"/>
      <c r="P1029" s="922"/>
      <c r="Q1029" s="922"/>
      <c r="R1029" s="922"/>
      <c r="S1029" s="922"/>
      <c r="T1029" s="922"/>
      <c r="U1029" s="922"/>
      <c r="V1029" s="922"/>
      <c r="W1029" s="922"/>
      <c r="X1029" s="922"/>
      <c r="Y1029" s="922"/>
      <c r="Z1029" s="922"/>
      <c r="AA1029" s="922"/>
      <c r="AB1029" s="922"/>
      <c r="AC1029" s="922"/>
      <c r="AD1029" s="922"/>
      <c r="AE1029" s="922"/>
      <c r="AF1029" s="788"/>
      <c r="AG1029" s="798"/>
      <c r="AH1029" s="799"/>
      <c r="AI1029" s="800"/>
    </row>
    <row r="1030" spans="1:35" s="33" customFormat="1" ht="16.5" customHeight="1">
      <c r="A1030" s="52"/>
      <c r="B1030" s="821"/>
      <c r="C1030" s="921"/>
      <c r="D1030" s="922"/>
      <c r="E1030" s="922"/>
      <c r="F1030" s="922"/>
      <c r="G1030" s="922"/>
      <c r="H1030" s="922"/>
      <c r="I1030" s="922"/>
      <c r="J1030" s="922"/>
      <c r="K1030" s="922"/>
      <c r="L1030" s="922"/>
      <c r="M1030" s="922"/>
      <c r="N1030" s="922"/>
      <c r="O1030" s="922"/>
      <c r="P1030" s="922"/>
      <c r="Q1030" s="922"/>
      <c r="R1030" s="922"/>
      <c r="S1030" s="922"/>
      <c r="T1030" s="922"/>
      <c r="U1030" s="922"/>
      <c r="V1030" s="922"/>
      <c r="W1030" s="922"/>
      <c r="X1030" s="922"/>
      <c r="Y1030" s="922"/>
      <c r="Z1030" s="922"/>
      <c r="AA1030" s="922"/>
      <c r="AB1030" s="922"/>
      <c r="AC1030" s="922"/>
      <c r="AD1030" s="922"/>
      <c r="AE1030" s="922"/>
      <c r="AF1030" s="788"/>
      <c r="AG1030" s="798"/>
      <c r="AH1030" s="799"/>
      <c r="AI1030" s="800"/>
    </row>
    <row r="1031" spans="1:35" s="33" customFormat="1" ht="16.5" customHeight="1">
      <c r="A1031" s="52"/>
      <c r="B1031" s="821"/>
      <c r="C1031" s="921"/>
      <c r="D1031" s="922"/>
      <c r="E1031" s="922"/>
      <c r="F1031" s="922"/>
      <c r="G1031" s="922"/>
      <c r="H1031" s="922"/>
      <c r="I1031" s="922"/>
      <c r="J1031" s="922"/>
      <c r="K1031" s="922"/>
      <c r="L1031" s="922"/>
      <c r="M1031" s="922"/>
      <c r="N1031" s="922"/>
      <c r="O1031" s="922"/>
      <c r="P1031" s="922"/>
      <c r="Q1031" s="922"/>
      <c r="R1031" s="922"/>
      <c r="S1031" s="922"/>
      <c r="T1031" s="922"/>
      <c r="U1031" s="922"/>
      <c r="V1031" s="922"/>
      <c r="W1031" s="922"/>
      <c r="X1031" s="922"/>
      <c r="Y1031" s="922"/>
      <c r="Z1031" s="922"/>
      <c r="AA1031" s="922"/>
      <c r="AB1031" s="922"/>
      <c r="AC1031" s="922"/>
      <c r="AD1031" s="922"/>
      <c r="AE1031" s="922"/>
      <c r="AF1031" s="788"/>
      <c r="AG1031" s="798"/>
      <c r="AH1031" s="799"/>
      <c r="AI1031" s="800"/>
    </row>
    <row r="1032" spans="1:35" s="33" customFormat="1" ht="16.5" customHeight="1">
      <c r="A1032" s="52"/>
      <c r="B1032" s="821"/>
      <c r="C1032" s="921"/>
      <c r="D1032" s="787"/>
      <c r="E1032" s="787"/>
      <c r="F1032" s="787"/>
      <c r="G1032" s="787"/>
      <c r="H1032" s="787"/>
      <c r="I1032" s="787"/>
      <c r="J1032" s="787"/>
      <c r="K1032" s="787"/>
      <c r="L1032" s="787"/>
      <c r="M1032" s="787"/>
      <c r="N1032" s="787"/>
      <c r="O1032" s="787"/>
      <c r="P1032" s="787"/>
      <c r="Q1032" s="787"/>
      <c r="R1032" s="787"/>
      <c r="S1032" s="787"/>
      <c r="T1032" s="787"/>
      <c r="U1032" s="787"/>
      <c r="V1032" s="787"/>
      <c r="W1032" s="787"/>
      <c r="X1032" s="787"/>
      <c r="Y1032" s="787"/>
      <c r="Z1032" s="787"/>
      <c r="AA1032" s="787"/>
      <c r="AB1032" s="787"/>
      <c r="AC1032" s="787"/>
      <c r="AD1032" s="787"/>
      <c r="AE1032" s="787"/>
      <c r="AF1032" s="788"/>
      <c r="AG1032" s="798"/>
      <c r="AH1032" s="799"/>
      <c r="AI1032" s="800"/>
    </row>
    <row r="1033" spans="1:35" s="33" customFormat="1" ht="16.5" customHeight="1">
      <c r="A1033" s="52"/>
      <c r="B1033" s="822"/>
      <c r="C1033" s="923"/>
      <c r="D1033" s="924"/>
      <c r="E1033" s="924"/>
      <c r="F1033" s="924"/>
      <c r="G1033" s="924"/>
      <c r="H1033" s="924"/>
      <c r="I1033" s="924"/>
      <c r="J1033" s="924"/>
      <c r="K1033" s="924"/>
      <c r="L1033" s="924"/>
      <c r="M1033" s="924"/>
      <c r="N1033" s="924"/>
      <c r="O1033" s="924"/>
      <c r="P1033" s="924"/>
      <c r="Q1033" s="924"/>
      <c r="R1033" s="924"/>
      <c r="S1033" s="924"/>
      <c r="T1033" s="924"/>
      <c r="U1033" s="924"/>
      <c r="V1033" s="924"/>
      <c r="W1033" s="924"/>
      <c r="X1033" s="924"/>
      <c r="Y1033" s="924"/>
      <c r="Z1033" s="924"/>
      <c r="AA1033" s="924"/>
      <c r="AB1033" s="924"/>
      <c r="AC1033" s="924"/>
      <c r="AD1033" s="924"/>
      <c r="AE1033" s="924"/>
      <c r="AF1033" s="925"/>
      <c r="AG1033" s="801"/>
      <c r="AH1033" s="802"/>
      <c r="AI1033" s="803"/>
    </row>
    <row r="1034" spans="1:35" s="33" customFormat="1" ht="16.5" customHeight="1">
      <c r="A1034" s="52"/>
      <c r="B1034" s="126" t="s">
        <v>502</v>
      </c>
      <c r="C1034" s="547" t="s">
        <v>504</v>
      </c>
      <c r="D1034" s="548"/>
      <c r="E1034" s="548"/>
      <c r="F1034" s="548"/>
      <c r="G1034" s="548"/>
      <c r="H1034" s="548"/>
      <c r="I1034" s="548"/>
      <c r="J1034" s="548"/>
      <c r="K1034" s="548"/>
      <c r="L1034" s="548"/>
      <c r="M1034" s="548"/>
      <c r="N1034" s="548"/>
      <c r="O1034" s="548"/>
      <c r="P1034" s="548"/>
      <c r="Q1034" s="548"/>
      <c r="R1034" s="548"/>
      <c r="S1034" s="548"/>
      <c r="T1034" s="548"/>
      <c r="U1034" s="548"/>
      <c r="V1034" s="548"/>
      <c r="W1034" s="548"/>
      <c r="X1034" s="548"/>
      <c r="Y1034" s="548"/>
      <c r="Z1034" s="548"/>
      <c r="AA1034" s="548"/>
      <c r="AB1034" s="548"/>
      <c r="AC1034" s="548"/>
      <c r="AD1034" s="548"/>
      <c r="AE1034" s="548"/>
      <c r="AF1034" s="549"/>
      <c r="AG1034" s="550"/>
      <c r="AH1034" s="551"/>
      <c r="AI1034" s="552"/>
    </row>
    <row r="1035" spans="1:35" s="33" customFormat="1" ht="16.5" customHeight="1">
      <c r="A1035" s="52"/>
      <c r="B1035" s="78"/>
      <c r="C1035" s="128"/>
      <c r="D1035" s="128"/>
      <c r="E1035" s="128"/>
      <c r="F1035" s="128"/>
      <c r="G1035" s="128"/>
      <c r="H1035" s="128"/>
      <c r="I1035" s="128"/>
      <c r="J1035" s="128"/>
      <c r="K1035" s="128"/>
      <c r="L1035" s="128"/>
      <c r="M1035" s="128"/>
      <c r="N1035" s="128"/>
      <c r="O1035" s="128"/>
      <c r="P1035" s="128"/>
      <c r="Q1035" s="128"/>
      <c r="R1035" s="128"/>
      <c r="S1035" s="128"/>
      <c r="T1035" s="128"/>
      <c r="U1035" s="128"/>
      <c r="V1035" s="128"/>
      <c r="W1035" s="128"/>
      <c r="X1035" s="128"/>
      <c r="Y1035" s="128"/>
      <c r="Z1035" s="128"/>
      <c r="AA1035" s="128"/>
      <c r="AB1035" s="128"/>
      <c r="AC1035" s="128"/>
      <c r="AD1035" s="128"/>
      <c r="AE1035" s="128"/>
      <c r="AF1035" s="128"/>
      <c r="AG1035" s="51"/>
      <c r="AH1035" s="51"/>
      <c r="AI1035" s="51"/>
    </row>
    <row r="1036" spans="1:35" s="31" customFormat="1" ht="16.5" customHeight="1">
      <c r="A1036" s="124"/>
      <c r="B1036" s="124" t="s">
        <v>839</v>
      </c>
      <c r="C1036" s="29"/>
      <c r="D1036" s="29"/>
      <c r="E1036" s="29"/>
      <c r="F1036" s="29"/>
      <c r="G1036" s="29"/>
      <c r="H1036" s="29"/>
      <c r="I1036" s="29"/>
      <c r="J1036" s="29"/>
      <c r="K1036" s="29"/>
      <c r="L1036" s="30"/>
      <c r="M1036" s="30"/>
      <c r="N1036" s="30"/>
      <c r="O1036" s="30"/>
      <c r="P1036" s="30"/>
      <c r="Q1036" s="30"/>
      <c r="R1036" s="30"/>
      <c r="S1036" s="30"/>
      <c r="T1036" s="30"/>
      <c r="U1036" s="30"/>
      <c r="V1036" s="30"/>
      <c r="W1036" s="30"/>
      <c r="X1036" s="30"/>
      <c r="Y1036" s="30"/>
      <c r="Z1036" s="30"/>
      <c r="AA1036" s="30"/>
      <c r="AB1036" s="30"/>
      <c r="AG1036" s="47"/>
      <c r="AH1036" s="47"/>
      <c r="AI1036" s="47"/>
    </row>
    <row r="1037" spans="1:35" s="14" customFormat="1" ht="16.5" customHeight="1">
      <c r="A1037" s="20"/>
      <c r="B1037" s="123" t="s">
        <v>150</v>
      </c>
      <c r="C1037" s="533" t="s">
        <v>581</v>
      </c>
      <c r="D1037" s="534"/>
      <c r="E1037" s="534"/>
      <c r="F1037" s="534"/>
      <c r="G1037" s="534"/>
      <c r="H1037" s="534"/>
      <c r="I1037" s="534"/>
      <c r="J1037" s="534"/>
      <c r="K1037" s="534"/>
      <c r="L1037" s="534"/>
      <c r="M1037" s="534"/>
      <c r="N1037" s="534"/>
      <c r="O1037" s="534"/>
      <c r="P1037" s="534"/>
      <c r="Q1037" s="534"/>
      <c r="R1037" s="534"/>
      <c r="S1037" s="534"/>
      <c r="T1037" s="534"/>
      <c r="U1037" s="534"/>
      <c r="V1037" s="534"/>
      <c r="W1037" s="534"/>
      <c r="X1037" s="534"/>
      <c r="Y1037" s="534"/>
      <c r="Z1037" s="534"/>
      <c r="AA1037" s="534"/>
      <c r="AB1037" s="534"/>
      <c r="AC1037" s="534"/>
      <c r="AD1037" s="534"/>
      <c r="AE1037" s="534"/>
      <c r="AF1037" s="535"/>
      <c r="AG1037" s="522"/>
      <c r="AH1037" s="523"/>
      <c r="AI1037" s="524"/>
    </row>
    <row r="1038" spans="1:35" s="348" customFormat="1" ht="16.5" customHeight="1">
      <c r="A1038" s="347"/>
      <c r="B1038" s="520" t="s">
        <v>86</v>
      </c>
      <c r="C1038" s="533" t="s">
        <v>791</v>
      </c>
      <c r="D1038" s="534"/>
      <c r="E1038" s="534"/>
      <c r="F1038" s="534"/>
      <c r="G1038" s="534"/>
      <c r="H1038" s="534"/>
      <c r="I1038" s="534"/>
      <c r="J1038" s="534"/>
      <c r="K1038" s="534"/>
      <c r="L1038" s="534"/>
      <c r="M1038" s="534"/>
      <c r="N1038" s="534"/>
      <c r="O1038" s="534"/>
      <c r="P1038" s="534"/>
      <c r="Q1038" s="534"/>
      <c r="R1038" s="534"/>
      <c r="S1038" s="534"/>
      <c r="T1038" s="534"/>
      <c r="U1038" s="534"/>
      <c r="V1038" s="534"/>
      <c r="W1038" s="534"/>
      <c r="X1038" s="534"/>
      <c r="Y1038" s="534"/>
      <c r="Z1038" s="534"/>
      <c r="AA1038" s="534"/>
      <c r="AB1038" s="534"/>
      <c r="AC1038" s="534"/>
      <c r="AD1038" s="534"/>
      <c r="AE1038" s="534"/>
      <c r="AF1038" s="535"/>
      <c r="AG1038" s="522"/>
      <c r="AH1038" s="523"/>
      <c r="AI1038" s="524"/>
    </row>
    <row r="1039" spans="1:35" s="348" customFormat="1" ht="16.5" customHeight="1">
      <c r="A1039" s="349"/>
      <c r="B1039" s="539"/>
      <c r="C1039" s="541"/>
      <c r="D1039" s="542"/>
      <c r="E1039" s="542"/>
      <c r="F1039" s="542"/>
      <c r="G1039" s="542"/>
      <c r="H1039" s="542"/>
      <c r="I1039" s="542"/>
      <c r="J1039" s="542"/>
      <c r="K1039" s="542"/>
      <c r="L1039" s="542"/>
      <c r="M1039" s="542"/>
      <c r="N1039" s="542"/>
      <c r="O1039" s="542"/>
      <c r="P1039" s="542"/>
      <c r="Q1039" s="542"/>
      <c r="R1039" s="542"/>
      <c r="S1039" s="542"/>
      <c r="T1039" s="542"/>
      <c r="U1039" s="542"/>
      <c r="V1039" s="542"/>
      <c r="W1039" s="542"/>
      <c r="X1039" s="542"/>
      <c r="Y1039" s="542"/>
      <c r="Z1039" s="542"/>
      <c r="AA1039" s="542"/>
      <c r="AB1039" s="542"/>
      <c r="AC1039" s="542"/>
      <c r="AD1039" s="542"/>
      <c r="AE1039" s="542"/>
      <c r="AF1039" s="543"/>
      <c r="AG1039" s="525"/>
      <c r="AH1039" s="526"/>
      <c r="AI1039" s="527"/>
    </row>
    <row r="1040" spans="1:35" s="348" customFormat="1" ht="16.5" customHeight="1">
      <c r="A1040" s="349"/>
      <c r="B1040" s="539"/>
      <c r="C1040" s="541"/>
      <c r="D1040" s="542"/>
      <c r="E1040" s="542"/>
      <c r="F1040" s="542"/>
      <c r="G1040" s="542"/>
      <c r="H1040" s="542"/>
      <c r="I1040" s="542"/>
      <c r="J1040" s="542"/>
      <c r="K1040" s="542"/>
      <c r="L1040" s="542"/>
      <c r="M1040" s="542"/>
      <c r="N1040" s="542"/>
      <c r="O1040" s="542"/>
      <c r="P1040" s="542"/>
      <c r="Q1040" s="542"/>
      <c r="R1040" s="542"/>
      <c r="S1040" s="542"/>
      <c r="T1040" s="542"/>
      <c r="U1040" s="542"/>
      <c r="V1040" s="542"/>
      <c r="W1040" s="542"/>
      <c r="X1040" s="542"/>
      <c r="Y1040" s="542"/>
      <c r="Z1040" s="542"/>
      <c r="AA1040" s="542"/>
      <c r="AB1040" s="542"/>
      <c r="AC1040" s="542"/>
      <c r="AD1040" s="542"/>
      <c r="AE1040" s="542"/>
      <c r="AF1040" s="543"/>
      <c r="AG1040" s="525"/>
      <c r="AH1040" s="526"/>
      <c r="AI1040" s="527"/>
    </row>
    <row r="1041" spans="1:35" s="348" customFormat="1" ht="16.5" customHeight="1">
      <c r="A1041" s="349"/>
      <c r="B1041" s="520" t="s">
        <v>153</v>
      </c>
      <c r="C1041" s="553" t="s">
        <v>582</v>
      </c>
      <c r="D1041" s="554"/>
      <c r="E1041" s="554"/>
      <c r="F1041" s="554"/>
      <c r="G1041" s="554"/>
      <c r="H1041" s="554"/>
      <c r="I1041" s="554"/>
      <c r="J1041" s="554"/>
      <c r="K1041" s="554"/>
      <c r="L1041" s="554"/>
      <c r="M1041" s="554"/>
      <c r="N1041" s="554"/>
      <c r="O1041" s="554"/>
      <c r="P1041" s="554"/>
      <c r="Q1041" s="554"/>
      <c r="R1041" s="554"/>
      <c r="S1041" s="554"/>
      <c r="T1041" s="554"/>
      <c r="U1041" s="554"/>
      <c r="V1041" s="554"/>
      <c r="W1041" s="554"/>
      <c r="X1041" s="554"/>
      <c r="Y1041" s="554"/>
      <c r="Z1041" s="554"/>
      <c r="AA1041" s="554"/>
      <c r="AB1041" s="554"/>
      <c r="AC1041" s="554"/>
      <c r="AD1041" s="554"/>
      <c r="AE1041" s="554"/>
      <c r="AF1041" s="555"/>
      <c r="AG1041" s="522"/>
      <c r="AH1041" s="523"/>
      <c r="AI1041" s="524"/>
    </row>
    <row r="1042" spans="1:35" s="348" customFormat="1" ht="16.5" customHeight="1">
      <c r="A1042" s="349"/>
      <c r="B1042" s="539"/>
      <c r="C1042" s="556"/>
      <c r="D1042" s="557"/>
      <c r="E1042" s="557"/>
      <c r="F1042" s="557"/>
      <c r="G1042" s="557"/>
      <c r="H1042" s="557"/>
      <c r="I1042" s="557"/>
      <c r="J1042" s="557"/>
      <c r="K1042" s="557"/>
      <c r="L1042" s="557"/>
      <c r="M1042" s="557"/>
      <c r="N1042" s="557"/>
      <c r="O1042" s="557"/>
      <c r="P1042" s="557"/>
      <c r="Q1042" s="557"/>
      <c r="R1042" s="557"/>
      <c r="S1042" s="557"/>
      <c r="T1042" s="557"/>
      <c r="U1042" s="557"/>
      <c r="V1042" s="557"/>
      <c r="W1042" s="557"/>
      <c r="X1042" s="557"/>
      <c r="Y1042" s="557"/>
      <c r="Z1042" s="557"/>
      <c r="AA1042" s="557"/>
      <c r="AB1042" s="557"/>
      <c r="AC1042" s="557"/>
      <c r="AD1042" s="557"/>
      <c r="AE1042" s="557"/>
      <c r="AF1042" s="558"/>
      <c r="AG1042" s="525"/>
      <c r="AH1042" s="526"/>
      <c r="AI1042" s="527"/>
    </row>
    <row r="1043" spans="1:35" s="348" customFormat="1" ht="16.5" customHeight="1">
      <c r="A1043" s="349"/>
      <c r="B1043" s="521"/>
      <c r="C1043" s="559"/>
      <c r="D1043" s="560"/>
      <c r="E1043" s="560"/>
      <c r="F1043" s="560"/>
      <c r="G1043" s="560"/>
      <c r="H1043" s="560"/>
      <c r="I1043" s="560"/>
      <c r="J1043" s="560"/>
      <c r="K1043" s="560"/>
      <c r="L1043" s="560"/>
      <c r="M1043" s="560"/>
      <c r="N1043" s="560"/>
      <c r="O1043" s="560"/>
      <c r="P1043" s="560"/>
      <c r="Q1043" s="560"/>
      <c r="R1043" s="560"/>
      <c r="S1043" s="560"/>
      <c r="T1043" s="560"/>
      <c r="U1043" s="560"/>
      <c r="V1043" s="560"/>
      <c r="W1043" s="560"/>
      <c r="X1043" s="560"/>
      <c r="Y1043" s="560"/>
      <c r="Z1043" s="560"/>
      <c r="AA1043" s="560"/>
      <c r="AB1043" s="560"/>
      <c r="AC1043" s="560"/>
      <c r="AD1043" s="560"/>
      <c r="AE1043" s="560"/>
      <c r="AF1043" s="561"/>
      <c r="AG1043" s="528"/>
      <c r="AH1043" s="529"/>
      <c r="AI1043" s="530"/>
    </row>
    <row r="1044" spans="1:35" s="33" customFormat="1" ht="16.5" customHeight="1">
      <c r="A1044" s="52"/>
      <c r="B1044" s="78"/>
      <c r="C1044" s="128"/>
      <c r="D1044" s="128"/>
      <c r="E1044" s="128"/>
      <c r="F1044" s="128"/>
      <c r="G1044" s="128"/>
      <c r="H1044" s="128"/>
      <c r="I1044" s="128"/>
      <c r="J1044" s="128"/>
      <c r="K1044" s="128"/>
      <c r="L1044" s="128"/>
      <c r="M1044" s="128"/>
      <c r="N1044" s="128"/>
      <c r="O1044" s="128"/>
      <c r="P1044" s="128"/>
      <c r="Q1044" s="128"/>
      <c r="R1044" s="128"/>
      <c r="S1044" s="128"/>
      <c r="T1044" s="128"/>
      <c r="U1044" s="128"/>
      <c r="V1044" s="128"/>
      <c r="W1044" s="128"/>
      <c r="X1044" s="128"/>
      <c r="Y1044" s="128"/>
      <c r="Z1044" s="128"/>
      <c r="AA1044" s="128"/>
      <c r="AB1044" s="128"/>
      <c r="AC1044" s="128"/>
      <c r="AD1044" s="128"/>
      <c r="AE1044" s="128"/>
      <c r="AF1044" s="128"/>
      <c r="AG1044" s="51"/>
      <c r="AH1044" s="51"/>
      <c r="AI1044" s="51"/>
    </row>
    <row r="1045" spans="1:35" s="33" customFormat="1" ht="16.5" customHeight="1">
      <c r="A1045" s="52"/>
      <c r="B1045" s="124" t="s">
        <v>951</v>
      </c>
      <c r="C1045" s="128"/>
      <c r="D1045" s="128"/>
      <c r="E1045" s="128"/>
      <c r="F1045" s="128"/>
      <c r="G1045" s="128"/>
      <c r="H1045" s="128"/>
      <c r="I1045" s="128"/>
      <c r="J1045" s="128"/>
      <c r="K1045" s="128"/>
      <c r="L1045" s="128"/>
      <c r="M1045" s="128"/>
      <c r="N1045" s="128"/>
      <c r="O1045" s="128"/>
      <c r="P1045" s="128"/>
      <c r="Q1045" s="128"/>
      <c r="R1045" s="128"/>
      <c r="S1045" s="128"/>
      <c r="T1045" s="128"/>
      <c r="U1045" s="128"/>
      <c r="V1045" s="128"/>
      <c r="W1045" s="128"/>
      <c r="X1045" s="128"/>
      <c r="Y1045" s="128"/>
      <c r="Z1045" s="128"/>
      <c r="AA1045" s="128"/>
      <c r="AB1045" s="128"/>
      <c r="AC1045" s="128"/>
      <c r="AD1045" s="128"/>
      <c r="AE1045" s="128"/>
      <c r="AF1045" s="128"/>
      <c r="AG1045" s="51"/>
      <c r="AH1045" s="51"/>
      <c r="AI1045" s="51"/>
    </row>
    <row r="1046" spans="1:35" s="33" customFormat="1" ht="16.5" customHeight="1">
      <c r="A1046" s="52"/>
      <c r="B1046" s="520" t="s">
        <v>583</v>
      </c>
      <c r="C1046" s="533" t="s">
        <v>952</v>
      </c>
      <c r="D1046" s="534"/>
      <c r="E1046" s="534"/>
      <c r="F1046" s="534"/>
      <c r="G1046" s="534"/>
      <c r="H1046" s="534"/>
      <c r="I1046" s="534"/>
      <c r="J1046" s="534"/>
      <c r="K1046" s="534"/>
      <c r="L1046" s="534"/>
      <c r="M1046" s="534"/>
      <c r="N1046" s="534"/>
      <c r="O1046" s="534"/>
      <c r="P1046" s="534"/>
      <c r="Q1046" s="534"/>
      <c r="R1046" s="534"/>
      <c r="S1046" s="534"/>
      <c r="T1046" s="534"/>
      <c r="U1046" s="534"/>
      <c r="V1046" s="534"/>
      <c r="W1046" s="534"/>
      <c r="X1046" s="534"/>
      <c r="Y1046" s="534"/>
      <c r="Z1046" s="534"/>
      <c r="AA1046" s="534"/>
      <c r="AB1046" s="534"/>
      <c r="AC1046" s="534"/>
      <c r="AD1046" s="534"/>
      <c r="AE1046" s="534"/>
      <c r="AF1046" s="535"/>
      <c r="AG1046" s="522"/>
      <c r="AH1046" s="523"/>
      <c r="AI1046" s="524"/>
    </row>
    <row r="1047" spans="1:35" s="33" customFormat="1" ht="16.5" customHeight="1">
      <c r="A1047" s="52"/>
      <c r="B1047" s="539"/>
      <c r="C1047" s="541"/>
      <c r="D1047" s="542"/>
      <c r="E1047" s="542"/>
      <c r="F1047" s="542"/>
      <c r="G1047" s="542"/>
      <c r="H1047" s="542"/>
      <c r="I1047" s="542"/>
      <c r="J1047" s="542"/>
      <c r="K1047" s="542"/>
      <c r="L1047" s="542"/>
      <c r="M1047" s="542"/>
      <c r="N1047" s="542"/>
      <c r="O1047" s="542"/>
      <c r="P1047" s="542"/>
      <c r="Q1047" s="542"/>
      <c r="R1047" s="542"/>
      <c r="S1047" s="542"/>
      <c r="T1047" s="542"/>
      <c r="U1047" s="542"/>
      <c r="V1047" s="542"/>
      <c r="W1047" s="542"/>
      <c r="X1047" s="542"/>
      <c r="Y1047" s="542"/>
      <c r="Z1047" s="542"/>
      <c r="AA1047" s="542"/>
      <c r="AB1047" s="542"/>
      <c r="AC1047" s="542"/>
      <c r="AD1047" s="542"/>
      <c r="AE1047" s="542"/>
      <c r="AF1047" s="543"/>
      <c r="AG1047" s="525"/>
      <c r="AH1047" s="526"/>
      <c r="AI1047" s="527"/>
    </row>
    <row r="1048" spans="1:35" s="33" customFormat="1" ht="16.5" customHeight="1">
      <c r="A1048" s="52"/>
      <c r="B1048" s="539"/>
      <c r="C1048" s="541"/>
      <c r="D1048" s="542"/>
      <c r="E1048" s="542"/>
      <c r="F1048" s="542"/>
      <c r="G1048" s="542"/>
      <c r="H1048" s="542"/>
      <c r="I1048" s="542"/>
      <c r="J1048" s="542"/>
      <c r="K1048" s="542"/>
      <c r="L1048" s="542"/>
      <c r="M1048" s="542"/>
      <c r="N1048" s="542"/>
      <c r="O1048" s="542"/>
      <c r="P1048" s="542"/>
      <c r="Q1048" s="542"/>
      <c r="R1048" s="542"/>
      <c r="S1048" s="542"/>
      <c r="T1048" s="542"/>
      <c r="U1048" s="542"/>
      <c r="V1048" s="542"/>
      <c r="W1048" s="542"/>
      <c r="X1048" s="542"/>
      <c r="Y1048" s="542"/>
      <c r="Z1048" s="542"/>
      <c r="AA1048" s="542"/>
      <c r="AB1048" s="542"/>
      <c r="AC1048" s="542"/>
      <c r="AD1048" s="542"/>
      <c r="AE1048" s="542"/>
      <c r="AF1048" s="543"/>
      <c r="AG1048" s="525"/>
      <c r="AH1048" s="526"/>
      <c r="AI1048" s="527"/>
    </row>
    <row r="1049" spans="1:35" s="33" customFormat="1" ht="16.5" customHeight="1">
      <c r="A1049" s="52"/>
      <c r="B1049" s="539"/>
      <c r="C1049" s="541"/>
      <c r="D1049" s="542"/>
      <c r="E1049" s="542"/>
      <c r="F1049" s="542"/>
      <c r="G1049" s="542"/>
      <c r="H1049" s="542"/>
      <c r="I1049" s="542"/>
      <c r="J1049" s="542"/>
      <c r="K1049" s="542"/>
      <c r="L1049" s="542"/>
      <c r="M1049" s="542"/>
      <c r="N1049" s="542"/>
      <c r="O1049" s="542"/>
      <c r="P1049" s="542"/>
      <c r="Q1049" s="542"/>
      <c r="R1049" s="542"/>
      <c r="S1049" s="542"/>
      <c r="T1049" s="542"/>
      <c r="U1049" s="542"/>
      <c r="V1049" s="542"/>
      <c r="W1049" s="542"/>
      <c r="X1049" s="542"/>
      <c r="Y1049" s="542"/>
      <c r="Z1049" s="542"/>
      <c r="AA1049" s="542"/>
      <c r="AB1049" s="542"/>
      <c r="AC1049" s="542"/>
      <c r="AD1049" s="542"/>
      <c r="AE1049" s="542"/>
      <c r="AF1049" s="543"/>
      <c r="AG1049" s="525"/>
      <c r="AH1049" s="526"/>
      <c r="AI1049" s="527"/>
    </row>
    <row r="1050" spans="1:35" s="33" customFormat="1" ht="16.5" customHeight="1">
      <c r="A1050" s="52"/>
      <c r="B1050" s="520" t="s">
        <v>584</v>
      </c>
      <c r="C1050" s="533" t="s">
        <v>781</v>
      </c>
      <c r="D1050" s="534"/>
      <c r="E1050" s="534"/>
      <c r="F1050" s="534"/>
      <c r="G1050" s="534"/>
      <c r="H1050" s="534"/>
      <c r="I1050" s="534"/>
      <c r="J1050" s="534"/>
      <c r="K1050" s="534"/>
      <c r="L1050" s="534"/>
      <c r="M1050" s="534"/>
      <c r="N1050" s="534"/>
      <c r="O1050" s="534"/>
      <c r="P1050" s="534"/>
      <c r="Q1050" s="534"/>
      <c r="R1050" s="534"/>
      <c r="S1050" s="534"/>
      <c r="T1050" s="534"/>
      <c r="U1050" s="534"/>
      <c r="V1050" s="534"/>
      <c r="W1050" s="534"/>
      <c r="X1050" s="534"/>
      <c r="Y1050" s="534"/>
      <c r="Z1050" s="534"/>
      <c r="AA1050" s="534"/>
      <c r="AB1050" s="534"/>
      <c r="AC1050" s="534"/>
      <c r="AD1050" s="534"/>
      <c r="AE1050" s="534"/>
      <c r="AF1050" s="535"/>
      <c r="AG1050" s="522"/>
      <c r="AH1050" s="523"/>
      <c r="AI1050" s="524"/>
    </row>
    <row r="1051" spans="1:35" s="33" customFormat="1" ht="16.5" customHeight="1">
      <c r="A1051" s="52"/>
      <c r="B1051" s="521"/>
      <c r="C1051" s="536"/>
      <c r="D1051" s="537"/>
      <c r="E1051" s="537"/>
      <c r="F1051" s="537"/>
      <c r="G1051" s="537"/>
      <c r="H1051" s="537"/>
      <c r="I1051" s="537"/>
      <c r="J1051" s="537"/>
      <c r="K1051" s="537"/>
      <c r="L1051" s="537"/>
      <c r="M1051" s="537"/>
      <c r="N1051" s="537"/>
      <c r="O1051" s="537"/>
      <c r="P1051" s="537"/>
      <c r="Q1051" s="537"/>
      <c r="R1051" s="537"/>
      <c r="S1051" s="537"/>
      <c r="T1051" s="537"/>
      <c r="U1051" s="537"/>
      <c r="V1051" s="537"/>
      <c r="W1051" s="537"/>
      <c r="X1051" s="537"/>
      <c r="Y1051" s="537"/>
      <c r="Z1051" s="537"/>
      <c r="AA1051" s="537"/>
      <c r="AB1051" s="537"/>
      <c r="AC1051" s="537"/>
      <c r="AD1051" s="537"/>
      <c r="AE1051" s="537"/>
      <c r="AF1051" s="538"/>
      <c r="AG1051" s="528"/>
      <c r="AH1051" s="529"/>
      <c r="AI1051" s="530"/>
    </row>
    <row r="1052" spans="1:35" s="33" customFormat="1" ht="16.5" customHeight="1">
      <c r="A1052" s="52"/>
      <c r="B1052" s="520" t="s">
        <v>585</v>
      </c>
      <c r="C1052" s="553" t="s">
        <v>213</v>
      </c>
      <c r="D1052" s="554"/>
      <c r="E1052" s="554"/>
      <c r="F1052" s="554"/>
      <c r="G1052" s="554"/>
      <c r="H1052" s="554"/>
      <c r="I1052" s="554"/>
      <c r="J1052" s="554"/>
      <c r="K1052" s="554"/>
      <c r="L1052" s="554"/>
      <c r="M1052" s="554"/>
      <c r="N1052" s="554"/>
      <c r="O1052" s="554"/>
      <c r="P1052" s="554"/>
      <c r="Q1052" s="554"/>
      <c r="R1052" s="554"/>
      <c r="S1052" s="554"/>
      <c r="T1052" s="554"/>
      <c r="U1052" s="554"/>
      <c r="V1052" s="554"/>
      <c r="W1052" s="554"/>
      <c r="X1052" s="554"/>
      <c r="Y1052" s="554"/>
      <c r="Z1052" s="554"/>
      <c r="AA1052" s="554"/>
      <c r="AB1052" s="554"/>
      <c r="AC1052" s="554"/>
      <c r="AD1052" s="554"/>
      <c r="AE1052" s="554"/>
      <c r="AF1052" s="555"/>
      <c r="AG1052" s="522"/>
      <c r="AH1052" s="523"/>
      <c r="AI1052" s="524"/>
    </row>
    <row r="1053" spans="1:35" s="33" customFormat="1" ht="16.5" customHeight="1">
      <c r="A1053" s="52"/>
      <c r="B1053" s="539"/>
      <c r="C1053" s="556"/>
      <c r="D1053" s="557"/>
      <c r="E1053" s="557"/>
      <c r="F1053" s="557"/>
      <c r="G1053" s="557"/>
      <c r="H1053" s="557"/>
      <c r="I1053" s="557"/>
      <c r="J1053" s="557"/>
      <c r="K1053" s="557"/>
      <c r="L1053" s="557"/>
      <c r="M1053" s="557"/>
      <c r="N1053" s="557"/>
      <c r="O1053" s="557"/>
      <c r="P1053" s="557"/>
      <c r="Q1053" s="557"/>
      <c r="R1053" s="557"/>
      <c r="S1053" s="557"/>
      <c r="T1053" s="557"/>
      <c r="U1053" s="557"/>
      <c r="V1053" s="557"/>
      <c r="W1053" s="557"/>
      <c r="X1053" s="557"/>
      <c r="Y1053" s="557"/>
      <c r="Z1053" s="557"/>
      <c r="AA1053" s="557"/>
      <c r="AB1053" s="557"/>
      <c r="AC1053" s="557"/>
      <c r="AD1053" s="557"/>
      <c r="AE1053" s="557"/>
      <c r="AF1053" s="558"/>
      <c r="AG1053" s="525"/>
      <c r="AH1053" s="526"/>
      <c r="AI1053" s="527"/>
    </row>
    <row r="1054" spans="1:35" s="33" customFormat="1" ht="16.5" customHeight="1">
      <c r="A1054" s="52"/>
      <c r="B1054" s="521"/>
      <c r="C1054" s="559"/>
      <c r="D1054" s="560"/>
      <c r="E1054" s="560"/>
      <c r="F1054" s="560"/>
      <c r="G1054" s="560"/>
      <c r="H1054" s="560"/>
      <c r="I1054" s="560"/>
      <c r="J1054" s="560"/>
      <c r="K1054" s="560"/>
      <c r="L1054" s="560"/>
      <c r="M1054" s="560"/>
      <c r="N1054" s="560"/>
      <c r="O1054" s="560"/>
      <c r="P1054" s="560"/>
      <c r="Q1054" s="560"/>
      <c r="R1054" s="560"/>
      <c r="S1054" s="560"/>
      <c r="T1054" s="560"/>
      <c r="U1054" s="560"/>
      <c r="V1054" s="560"/>
      <c r="W1054" s="560"/>
      <c r="X1054" s="560"/>
      <c r="Y1054" s="560"/>
      <c r="Z1054" s="560"/>
      <c r="AA1054" s="560"/>
      <c r="AB1054" s="560"/>
      <c r="AC1054" s="560"/>
      <c r="AD1054" s="560"/>
      <c r="AE1054" s="560"/>
      <c r="AF1054" s="561"/>
      <c r="AG1054" s="528"/>
      <c r="AH1054" s="529"/>
      <c r="AI1054" s="530"/>
    </row>
    <row r="1055" spans="1:35" s="33" customFormat="1" ht="16.5" customHeight="1">
      <c r="A1055" s="52"/>
      <c r="B1055" s="520" t="s">
        <v>586</v>
      </c>
      <c r="C1055" s="533" t="s">
        <v>953</v>
      </c>
      <c r="D1055" s="534"/>
      <c r="E1055" s="534"/>
      <c r="F1055" s="534"/>
      <c r="G1055" s="534"/>
      <c r="H1055" s="534"/>
      <c r="I1055" s="534"/>
      <c r="J1055" s="534"/>
      <c r="K1055" s="534"/>
      <c r="L1055" s="534"/>
      <c r="M1055" s="534"/>
      <c r="N1055" s="534"/>
      <c r="O1055" s="534"/>
      <c r="P1055" s="534"/>
      <c r="Q1055" s="534"/>
      <c r="R1055" s="534"/>
      <c r="S1055" s="534"/>
      <c r="T1055" s="534"/>
      <c r="U1055" s="534"/>
      <c r="V1055" s="534"/>
      <c r="W1055" s="534"/>
      <c r="X1055" s="534"/>
      <c r="Y1055" s="534"/>
      <c r="Z1055" s="534"/>
      <c r="AA1055" s="534"/>
      <c r="AB1055" s="534"/>
      <c r="AC1055" s="534"/>
      <c r="AD1055" s="534"/>
      <c r="AE1055" s="534"/>
      <c r="AF1055" s="535"/>
      <c r="AG1055" s="522"/>
      <c r="AH1055" s="523"/>
      <c r="AI1055" s="524"/>
    </row>
    <row r="1056" spans="1:35" s="33" customFormat="1" ht="16.5" customHeight="1">
      <c r="A1056" s="52"/>
      <c r="B1056" s="521"/>
      <c r="C1056" s="536"/>
      <c r="D1056" s="537"/>
      <c r="E1056" s="537"/>
      <c r="F1056" s="537"/>
      <c r="G1056" s="537"/>
      <c r="H1056" s="537"/>
      <c r="I1056" s="537"/>
      <c r="J1056" s="537"/>
      <c r="K1056" s="537"/>
      <c r="L1056" s="537"/>
      <c r="M1056" s="537"/>
      <c r="N1056" s="537"/>
      <c r="O1056" s="537"/>
      <c r="P1056" s="537"/>
      <c r="Q1056" s="537"/>
      <c r="R1056" s="537"/>
      <c r="S1056" s="537"/>
      <c r="T1056" s="537"/>
      <c r="U1056" s="537"/>
      <c r="V1056" s="537"/>
      <c r="W1056" s="537"/>
      <c r="X1056" s="537"/>
      <c r="Y1056" s="537"/>
      <c r="Z1056" s="537"/>
      <c r="AA1056" s="537"/>
      <c r="AB1056" s="537"/>
      <c r="AC1056" s="537"/>
      <c r="AD1056" s="537"/>
      <c r="AE1056" s="537"/>
      <c r="AF1056" s="538"/>
      <c r="AG1056" s="528"/>
      <c r="AH1056" s="529"/>
      <c r="AI1056" s="530"/>
    </row>
    <row r="1057" spans="1:35" s="33" customFormat="1" ht="16.5" customHeight="1">
      <c r="A1057" s="52"/>
      <c r="B1057" s="123" t="s">
        <v>587</v>
      </c>
      <c r="C1057" s="533" t="s">
        <v>214</v>
      </c>
      <c r="D1057" s="534"/>
      <c r="E1057" s="534"/>
      <c r="F1057" s="534"/>
      <c r="G1057" s="534"/>
      <c r="H1057" s="534"/>
      <c r="I1057" s="534"/>
      <c r="J1057" s="534"/>
      <c r="K1057" s="534"/>
      <c r="L1057" s="534"/>
      <c r="M1057" s="534"/>
      <c r="N1057" s="534"/>
      <c r="O1057" s="534"/>
      <c r="P1057" s="534"/>
      <c r="Q1057" s="534"/>
      <c r="R1057" s="534"/>
      <c r="S1057" s="534"/>
      <c r="T1057" s="534"/>
      <c r="U1057" s="534"/>
      <c r="V1057" s="534"/>
      <c r="W1057" s="534"/>
      <c r="X1057" s="534"/>
      <c r="Y1057" s="534"/>
      <c r="Z1057" s="534"/>
      <c r="AA1057" s="534"/>
      <c r="AB1057" s="534"/>
      <c r="AC1057" s="534"/>
      <c r="AD1057" s="534"/>
      <c r="AE1057" s="534"/>
      <c r="AF1057" s="535"/>
      <c r="AG1057" s="522"/>
      <c r="AH1057" s="523"/>
      <c r="AI1057" s="524"/>
    </row>
    <row r="1058" spans="1:35" s="33" customFormat="1" ht="16.5" customHeight="1">
      <c r="A1058" s="52"/>
      <c r="B1058" s="126" t="s">
        <v>524</v>
      </c>
      <c r="C1058" s="547" t="s">
        <v>784</v>
      </c>
      <c r="D1058" s="548"/>
      <c r="E1058" s="548"/>
      <c r="F1058" s="548"/>
      <c r="G1058" s="548"/>
      <c r="H1058" s="548"/>
      <c r="I1058" s="548"/>
      <c r="J1058" s="548"/>
      <c r="K1058" s="548"/>
      <c r="L1058" s="548"/>
      <c r="M1058" s="548"/>
      <c r="N1058" s="548"/>
      <c r="O1058" s="548"/>
      <c r="P1058" s="548"/>
      <c r="Q1058" s="548"/>
      <c r="R1058" s="548"/>
      <c r="S1058" s="548"/>
      <c r="T1058" s="548"/>
      <c r="U1058" s="548"/>
      <c r="V1058" s="548"/>
      <c r="W1058" s="548"/>
      <c r="X1058" s="548"/>
      <c r="Y1058" s="548"/>
      <c r="Z1058" s="548"/>
      <c r="AA1058" s="548"/>
      <c r="AB1058" s="548"/>
      <c r="AC1058" s="548"/>
      <c r="AD1058" s="548"/>
      <c r="AE1058" s="548"/>
      <c r="AF1058" s="549"/>
      <c r="AG1058" s="550"/>
      <c r="AH1058" s="551"/>
      <c r="AI1058" s="552"/>
    </row>
    <row r="1059" spans="1:35" s="33" customFormat="1" ht="30.75" customHeight="1">
      <c r="A1059" s="52"/>
      <c r="B1059" s="126" t="s">
        <v>855</v>
      </c>
      <c r="C1059" s="547" t="s">
        <v>857</v>
      </c>
      <c r="D1059" s="548"/>
      <c r="E1059" s="548"/>
      <c r="F1059" s="548"/>
      <c r="G1059" s="548"/>
      <c r="H1059" s="548"/>
      <c r="I1059" s="548"/>
      <c r="J1059" s="548"/>
      <c r="K1059" s="548"/>
      <c r="L1059" s="548"/>
      <c r="M1059" s="548"/>
      <c r="N1059" s="548"/>
      <c r="O1059" s="548"/>
      <c r="P1059" s="548"/>
      <c r="Q1059" s="548"/>
      <c r="R1059" s="548"/>
      <c r="S1059" s="548"/>
      <c r="T1059" s="548"/>
      <c r="U1059" s="548"/>
      <c r="V1059" s="548"/>
      <c r="W1059" s="548"/>
      <c r="X1059" s="548"/>
      <c r="Y1059" s="548"/>
      <c r="Z1059" s="548"/>
      <c r="AA1059" s="548"/>
      <c r="AB1059" s="548"/>
      <c r="AC1059" s="548"/>
      <c r="AD1059" s="548"/>
      <c r="AE1059" s="548"/>
      <c r="AF1059" s="549"/>
      <c r="AG1059" s="550"/>
      <c r="AH1059" s="551"/>
      <c r="AI1059" s="552"/>
    </row>
    <row r="1060" spans="1:35" s="33" customFormat="1" ht="15" customHeight="1">
      <c r="A1060" s="52"/>
      <c r="B1060" s="269" t="s">
        <v>788</v>
      </c>
      <c r="C1060" s="12"/>
      <c r="E1060" s="12"/>
      <c r="F1060" s="16"/>
      <c r="G1060" s="16"/>
      <c r="H1060" s="16"/>
      <c r="I1060" s="20"/>
      <c r="J1060" s="14"/>
      <c r="K1060" s="14"/>
      <c r="L1060" s="14"/>
      <c r="M1060" s="14"/>
      <c r="N1060" s="14"/>
      <c r="O1060" s="14"/>
      <c r="P1060" s="14"/>
      <c r="Q1060" s="14"/>
      <c r="R1060" s="14"/>
      <c r="S1060" s="14"/>
      <c r="T1060" s="14"/>
      <c r="U1060" s="14"/>
      <c r="V1060" s="14"/>
      <c r="W1060" s="14"/>
      <c r="X1060" s="14"/>
      <c r="Y1060" s="14"/>
      <c r="Z1060" s="14"/>
      <c r="AA1060" s="14"/>
      <c r="AB1060" s="14"/>
      <c r="AC1060" s="14"/>
      <c r="AD1060" s="14"/>
      <c r="AE1060" s="14"/>
      <c r="AF1060" s="14"/>
      <c r="AG1060" s="50"/>
      <c r="AH1060" s="50"/>
      <c r="AI1060" s="50"/>
    </row>
    <row r="1061" spans="1:35" s="33" customFormat="1" ht="15" customHeight="1">
      <c r="A1061" s="52"/>
      <c r="B1061" s="269" t="s">
        <v>789</v>
      </c>
      <c r="C1061" s="12"/>
      <c r="D1061" s="12"/>
      <c r="E1061" s="14"/>
      <c r="F1061" s="16"/>
      <c r="G1061" s="16"/>
      <c r="H1061" s="16"/>
      <c r="I1061" s="20"/>
      <c r="J1061" s="14"/>
      <c r="K1061" s="14"/>
      <c r="L1061" s="14"/>
      <c r="M1061" s="14"/>
      <c r="N1061" s="14"/>
      <c r="O1061" s="14"/>
      <c r="P1061" s="14"/>
      <c r="Q1061" s="14"/>
      <c r="R1061" s="14"/>
      <c r="S1061" s="14"/>
      <c r="T1061" s="14"/>
      <c r="U1061" s="14"/>
      <c r="V1061" s="14"/>
      <c r="W1061" s="14"/>
      <c r="X1061" s="14"/>
      <c r="Y1061" s="14"/>
      <c r="Z1061" s="14"/>
      <c r="AA1061" s="14"/>
      <c r="AB1061" s="14"/>
      <c r="AC1061" s="14"/>
      <c r="AD1061" s="14"/>
      <c r="AE1061" s="14"/>
      <c r="AF1061" s="14"/>
      <c r="AG1061" s="50"/>
      <c r="AH1061" s="50"/>
      <c r="AI1061" s="50"/>
    </row>
    <row r="1062" spans="1:35" s="33" customFormat="1" ht="15" customHeight="1">
      <c r="A1062" s="52"/>
      <c r="B1062" s="269" t="s">
        <v>588</v>
      </c>
      <c r="C1062" s="12"/>
      <c r="D1062" s="12"/>
      <c r="E1062" s="14"/>
      <c r="F1062" s="16"/>
      <c r="G1062" s="16"/>
      <c r="H1062" s="16"/>
      <c r="I1062" s="20"/>
      <c r="J1062" s="14"/>
      <c r="K1062" s="14"/>
      <c r="L1062" s="14"/>
      <c r="M1062" s="14"/>
      <c r="N1062" s="14"/>
      <c r="O1062" s="14"/>
      <c r="P1062" s="14"/>
      <c r="Q1062" s="14"/>
      <c r="R1062" s="14"/>
      <c r="S1062" s="14"/>
      <c r="T1062" s="14"/>
      <c r="U1062" s="14"/>
      <c r="V1062" s="14"/>
      <c r="W1062" s="14"/>
      <c r="X1062" s="14"/>
      <c r="Y1062" s="14"/>
      <c r="Z1062" s="14"/>
      <c r="AA1062" s="14"/>
      <c r="AB1062" s="14"/>
      <c r="AC1062" s="14"/>
      <c r="AD1062" s="14"/>
      <c r="AE1062" s="14"/>
      <c r="AF1062" s="14"/>
      <c r="AG1062" s="50"/>
      <c r="AH1062" s="50"/>
      <c r="AI1062" s="50"/>
    </row>
    <row r="1063" spans="1:35" s="33" customFormat="1" ht="16.5" customHeight="1">
      <c r="A1063" s="52"/>
      <c r="B1063" s="130"/>
      <c r="C1063" s="12"/>
      <c r="D1063" s="12"/>
      <c r="E1063" s="14"/>
      <c r="F1063" s="16"/>
      <c r="G1063" s="16"/>
      <c r="H1063" s="16"/>
      <c r="I1063" s="20"/>
      <c r="J1063" s="14"/>
      <c r="K1063" s="14"/>
      <c r="L1063" s="14"/>
      <c r="M1063" s="14"/>
      <c r="N1063" s="14"/>
      <c r="O1063" s="14"/>
      <c r="P1063" s="14"/>
      <c r="Q1063" s="14"/>
      <c r="R1063" s="14"/>
      <c r="S1063" s="14"/>
      <c r="T1063" s="14"/>
      <c r="U1063" s="14"/>
      <c r="V1063" s="14"/>
      <c r="W1063" s="14"/>
      <c r="X1063" s="14"/>
      <c r="Y1063" s="14"/>
      <c r="Z1063" s="14"/>
      <c r="AA1063" s="14"/>
      <c r="AB1063" s="14"/>
      <c r="AC1063" s="14"/>
      <c r="AD1063" s="14"/>
      <c r="AE1063" s="14"/>
      <c r="AF1063" s="14"/>
      <c r="AG1063" s="50"/>
      <c r="AH1063" s="50"/>
      <c r="AI1063" s="50"/>
    </row>
    <row r="1064" spans="1:35" s="33" customFormat="1" ht="16.5" customHeight="1">
      <c r="A1064" s="52"/>
      <c r="B1064" s="124" t="s">
        <v>954</v>
      </c>
      <c r="C1064" s="128"/>
      <c r="D1064" s="128"/>
      <c r="E1064" s="128"/>
      <c r="F1064" s="128"/>
      <c r="G1064" s="128"/>
      <c r="H1064" s="128"/>
      <c r="I1064" s="128"/>
      <c r="J1064" s="128"/>
      <c r="K1064" s="128"/>
      <c r="L1064" s="128"/>
      <c r="M1064" s="128"/>
      <c r="N1064" s="128"/>
      <c r="O1064" s="128"/>
      <c r="P1064" s="128"/>
      <c r="Q1064" s="128"/>
      <c r="R1064" s="128"/>
      <c r="S1064" s="128"/>
      <c r="T1064" s="128"/>
      <c r="U1064" s="128"/>
      <c r="V1064" s="128"/>
      <c r="W1064" s="128"/>
      <c r="X1064" s="128"/>
      <c r="Y1064" s="128"/>
      <c r="Z1064" s="128"/>
      <c r="AA1064" s="128"/>
      <c r="AB1064" s="128"/>
      <c r="AC1064" s="128"/>
      <c r="AD1064" s="128"/>
      <c r="AE1064" s="128"/>
      <c r="AF1064" s="128"/>
      <c r="AG1064" s="51"/>
      <c r="AH1064" s="51"/>
      <c r="AI1064" s="51"/>
    </row>
    <row r="1065" spans="1:35" s="33" customFormat="1" ht="16.5" customHeight="1">
      <c r="A1065" s="52"/>
      <c r="B1065" s="520" t="s">
        <v>106</v>
      </c>
      <c r="C1065" s="533" t="s">
        <v>952</v>
      </c>
      <c r="D1065" s="534"/>
      <c r="E1065" s="534"/>
      <c r="F1065" s="534"/>
      <c r="G1065" s="534"/>
      <c r="H1065" s="534"/>
      <c r="I1065" s="534"/>
      <c r="J1065" s="534"/>
      <c r="K1065" s="534"/>
      <c r="L1065" s="534"/>
      <c r="M1065" s="534"/>
      <c r="N1065" s="534"/>
      <c r="O1065" s="534"/>
      <c r="P1065" s="534"/>
      <c r="Q1065" s="534"/>
      <c r="R1065" s="534"/>
      <c r="S1065" s="534"/>
      <c r="T1065" s="534"/>
      <c r="U1065" s="534"/>
      <c r="V1065" s="534"/>
      <c r="W1065" s="534"/>
      <c r="X1065" s="534"/>
      <c r="Y1065" s="534"/>
      <c r="Z1065" s="534"/>
      <c r="AA1065" s="534"/>
      <c r="AB1065" s="534"/>
      <c r="AC1065" s="534"/>
      <c r="AD1065" s="534"/>
      <c r="AE1065" s="534"/>
      <c r="AF1065" s="535"/>
      <c r="AG1065" s="522"/>
      <c r="AH1065" s="523"/>
      <c r="AI1065" s="524"/>
    </row>
    <row r="1066" spans="1:35" s="33" customFormat="1" ht="16.5" customHeight="1">
      <c r="A1066" s="52"/>
      <c r="B1066" s="539"/>
      <c r="C1066" s="541"/>
      <c r="D1066" s="542"/>
      <c r="E1066" s="542"/>
      <c r="F1066" s="542"/>
      <c r="G1066" s="542"/>
      <c r="H1066" s="542"/>
      <c r="I1066" s="542"/>
      <c r="J1066" s="542"/>
      <c r="K1066" s="542"/>
      <c r="L1066" s="542"/>
      <c r="M1066" s="542"/>
      <c r="N1066" s="542"/>
      <c r="O1066" s="542"/>
      <c r="P1066" s="542"/>
      <c r="Q1066" s="542"/>
      <c r="R1066" s="542"/>
      <c r="S1066" s="542"/>
      <c r="T1066" s="542"/>
      <c r="U1066" s="542"/>
      <c r="V1066" s="542"/>
      <c r="W1066" s="542"/>
      <c r="X1066" s="542"/>
      <c r="Y1066" s="542"/>
      <c r="Z1066" s="542"/>
      <c r="AA1066" s="542"/>
      <c r="AB1066" s="542"/>
      <c r="AC1066" s="542"/>
      <c r="AD1066" s="542"/>
      <c r="AE1066" s="542"/>
      <c r="AF1066" s="543"/>
      <c r="AG1066" s="525"/>
      <c r="AH1066" s="526"/>
      <c r="AI1066" s="527"/>
    </row>
    <row r="1067" spans="1:35" s="33" customFormat="1" ht="16.5" customHeight="1">
      <c r="A1067" s="52"/>
      <c r="B1067" s="539"/>
      <c r="C1067" s="541"/>
      <c r="D1067" s="542"/>
      <c r="E1067" s="542"/>
      <c r="F1067" s="542"/>
      <c r="G1067" s="542"/>
      <c r="H1067" s="542"/>
      <c r="I1067" s="542"/>
      <c r="J1067" s="542"/>
      <c r="K1067" s="542"/>
      <c r="L1067" s="542"/>
      <c r="M1067" s="542"/>
      <c r="N1067" s="542"/>
      <c r="O1067" s="542"/>
      <c r="P1067" s="542"/>
      <c r="Q1067" s="542"/>
      <c r="R1067" s="542"/>
      <c r="S1067" s="542"/>
      <c r="T1067" s="542"/>
      <c r="U1067" s="542"/>
      <c r="V1067" s="542"/>
      <c r="W1067" s="542"/>
      <c r="X1067" s="542"/>
      <c r="Y1067" s="542"/>
      <c r="Z1067" s="542"/>
      <c r="AA1067" s="542"/>
      <c r="AB1067" s="542"/>
      <c r="AC1067" s="542"/>
      <c r="AD1067" s="542"/>
      <c r="AE1067" s="542"/>
      <c r="AF1067" s="543"/>
      <c r="AG1067" s="525"/>
      <c r="AH1067" s="526"/>
      <c r="AI1067" s="527"/>
    </row>
    <row r="1068" spans="1:35" s="33" customFormat="1" ht="16.5" customHeight="1">
      <c r="A1068" s="52"/>
      <c r="B1068" s="521"/>
      <c r="C1068" s="536"/>
      <c r="D1068" s="537"/>
      <c r="E1068" s="537"/>
      <c r="F1068" s="537"/>
      <c r="G1068" s="537"/>
      <c r="H1068" s="537"/>
      <c r="I1068" s="537"/>
      <c r="J1068" s="537"/>
      <c r="K1068" s="537"/>
      <c r="L1068" s="537"/>
      <c r="M1068" s="537"/>
      <c r="N1068" s="537"/>
      <c r="O1068" s="537"/>
      <c r="P1068" s="537"/>
      <c r="Q1068" s="537"/>
      <c r="R1068" s="537"/>
      <c r="S1068" s="537"/>
      <c r="T1068" s="537"/>
      <c r="U1068" s="537"/>
      <c r="V1068" s="537"/>
      <c r="W1068" s="537"/>
      <c r="X1068" s="537"/>
      <c r="Y1068" s="537"/>
      <c r="Z1068" s="537"/>
      <c r="AA1068" s="537"/>
      <c r="AB1068" s="537"/>
      <c r="AC1068" s="537"/>
      <c r="AD1068" s="537"/>
      <c r="AE1068" s="537"/>
      <c r="AF1068" s="538"/>
      <c r="AG1068" s="528"/>
      <c r="AH1068" s="529"/>
      <c r="AI1068" s="530"/>
    </row>
    <row r="1069" spans="1:35" s="33" customFormat="1" ht="16.5" customHeight="1">
      <c r="A1069" s="52"/>
      <c r="B1069" s="520" t="s">
        <v>858</v>
      </c>
      <c r="C1069" s="533" t="s">
        <v>955</v>
      </c>
      <c r="D1069" s="534"/>
      <c r="E1069" s="534"/>
      <c r="F1069" s="534"/>
      <c r="G1069" s="534"/>
      <c r="H1069" s="534"/>
      <c r="I1069" s="534"/>
      <c r="J1069" s="534"/>
      <c r="K1069" s="534"/>
      <c r="L1069" s="534"/>
      <c r="M1069" s="534"/>
      <c r="N1069" s="534"/>
      <c r="O1069" s="534"/>
      <c r="P1069" s="534"/>
      <c r="Q1069" s="534"/>
      <c r="R1069" s="534"/>
      <c r="S1069" s="534"/>
      <c r="T1069" s="534"/>
      <c r="U1069" s="534"/>
      <c r="V1069" s="534"/>
      <c r="W1069" s="534"/>
      <c r="X1069" s="534"/>
      <c r="Y1069" s="534"/>
      <c r="Z1069" s="534"/>
      <c r="AA1069" s="534"/>
      <c r="AB1069" s="534"/>
      <c r="AC1069" s="534"/>
      <c r="AD1069" s="534"/>
      <c r="AE1069" s="534"/>
      <c r="AF1069" s="535"/>
      <c r="AG1069" s="522"/>
      <c r="AH1069" s="523"/>
      <c r="AI1069" s="524"/>
    </row>
    <row r="1070" spans="1:35" s="33" customFormat="1" ht="174" customHeight="1">
      <c r="A1070" s="52"/>
      <c r="B1070" s="521"/>
      <c r="C1070" s="536"/>
      <c r="D1070" s="537"/>
      <c r="E1070" s="537"/>
      <c r="F1070" s="537"/>
      <c r="G1070" s="537"/>
      <c r="H1070" s="537"/>
      <c r="I1070" s="537"/>
      <c r="J1070" s="537"/>
      <c r="K1070" s="537"/>
      <c r="L1070" s="537"/>
      <c r="M1070" s="537"/>
      <c r="N1070" s="537"/>
      <c r="O1070" s="537"/>
      <c r="P1070" s="537"/>
      <c r="Q1070" s="537"/>
      <c r="R1070" s="537"/>
      <c r="S1070" s="537"/>
      <c r="T1070" s="537"/>
      <c r="U1070" s="537"/>
      <c r="V1070" s="537"/>
      <c r="W1070" s="537"/>
      <c r="X1070" s="537"/>
      <c r="Y1070" s="537"/>
      <c r="Z1070" s="537"/>
      <c r="AA1070" s="537"/>
      <c r="AB1070" s="537"/>
      <c r="AC1070" s="537"/>
      <c r="AD1070" s="537"/>
      <c r="AE1070" s="537"/>
      <c r="AF1070" s="538"/>
      <c r="AG1070" s="528"/>
      <c r="AH1070" s="529"/>
      <c r="AI1070" s="530"/>
    </row>
    <row r="1071" spans="1:35" s="33" customFormat="1" ht="16.5" customHeight="1">
      <c r="A1071" s="52"/>
      <c r="B1071" s="520" t="s">
        <v>859</v>
      </c>
      <c r="C1071" s="533" t="s">
        <v>781</v>
      </c>
      <c r="D1071" s="534"/>
      <c r="E1071" s="534"/>
      <c r="F1071" s="534"/>
      <c r="G1071" s="534"/>
      <c r="H1071" s="534"/>
      <c r="I1071" s="534"/>
      <c r="J1071" s="534"/>
      <c r="K1071" s="534"/>
      <c r="L1071" s="534"/>
      <c r="M1071" s="534"/>
      <c r="N1071" s="534"/>
      <c r="O1071" s="534"/>
      <c r="P1071" s="534"/>
      <c r="Q1071" s="534"/>
      <c r="R1071" s="534"/>
      <c r="S1071" s="534"/>
      <c r="T1071" s="534"/>
      <c r="U1071" s="534"/>
      <c r="V1071" s="534"/>
      <c r="W1071" s="534"/>
      <c r="X1071" s="534"/>
      <c r="Y1071" s="534"/>
      <c r="Z1071" s="534"/>
      <c r="AA1071" s="534"/>
      <c r="AB1071" s="534"/>
      <c r="AC1071" s="534"/>
      <c r="AD1071" s="534"/>
      <c r="AE1071" s="534"/>
      <c r="AF1071" s="535"/>
      <c r="AG1071" s="522"/>
      <c r="AH1071" s="523"/>
      <c r="AI1071" s="524"/>
    </row>
    <row r="1072" spans="1:35" s="33" customFormat="1" ht="16.5" customHeight="1">
      <c r="A1072" s="52"/>
      <c r="B1072" s="521"/>
      <c r="C1072" s="536"/>
      <c r="D1072" s="537"/>
      <c r="E1072" s="537"/>
      <c r="F1072" s="537"/>
      <c r="G1072" s="537"/>
      <c r="H1072" s="537"/>
      <c r="I1072" s="537"/>
      <c r="J1072" s="537"/>
      <c r="K1072" s="537"/>
      <c r="L1072" s="537"/>
      <c r="M1072" s="537"/>
      <c r="N1072" s="537"/>
      <c r="O1072" s="537"/>
      <c r="P1072" s="537"/>
      <c r="Q1072" s="537"/>
      <c r="R1072" s="537"/>
      <c r="S1072" s="537"/>
      <c r="T1072" s="537"/>
      <c r="U1072" s="537"/>
      <c r="V1072" s="537"/>
      <c r="W1072" s="537"/>
      <c r="X1072" s="537"/>
      <c r="Y1072" s="537"/>
      <c r="Z1072" s="537"/>
      <c r="AA1072" s="537"/>
      <c r="AB1072" s="537"/>
      <c r="AC1072" s="537"/>
      <c r="AD1072" s="537"/>
      <c r="AE1072" s="537"/>
      <c r="AF1072" s="538"/>
      <c r="AG1072" s="528"/>
      <c r="AH1072" s="529"/>
      <c r="AI1072" s="530"/>
    </row>
    <row r="1073" spans="1:35" s="33" customFormat="1" ht="16.5" customHeight="1">
      <c r="A1073" s="52"/>
      <c r="B1073" s="520" t="s">
        <v>860</v>
      </c>
      <c r="C1073" s="553" t="s">
        <v>213</v>
      </c>
      <c r="D1073" s="554"/>
      <c r="E1073" s="554"/>
      <c r="F1073" s="554"/>
      <c r="G1073" s="554"/>
      <c r="H1073" s="554"/>
      <c r="I1073" s="554"/>
      <c r="J1073" s="554"/>
      <c r="K1073" s="554"/>
      <c r="L1073" s="554"/>
      <c r="M1073" s="554"/>
      <c r="N1073" s="554"/>
      <c r="O1073" s="554"/>
      <c r="P1073" s="554"/>
      <c r="Q1073" s="554"/>
      <c r="R1073" s="554"/>
      <c r="S1073" s="554"/>
      <c r="T1073" s="554"/>
      <c r="U1073" s="554"/>
      <c r="V1073" s="554"/>
      <c r="W1073" s="554"/>
      <c r="X1073" s="554"/>
      <c r="Y1073" s="554"/>
      <c r="Z1073" s="554"/>
      <c r="AA1073" s="554"/>
      <c r="AB1073" s="554"/>
      <c r="AC1073" s="554"/>
      <c r="AD1073" s="554"/>
      <c r="AE1073" s="554"/>
      <c r="AF1073" s="555"/>
      <c r="AG1073" s="522"/>
      <c r="AH1073" s="523"/>
      <c r="AI1073" s="524"/>
    </row>
    <row r="1074" spans="1:35" s="33" customFormat="1" ht="16.5" customHeight="1">
      <c r="A1074" s="52"/>
      <c r="B1074" s="539"/>
      <c r="C1074" s="556"/>
      <c r="D1074" s="557"/>
      <c r="E1074" s="557"/>
      <c r="F1074" s="557"/>
      <c r="G1074" s="557"/>
      <c r="H1074" s="557"/>
      <c r="I1074" s="557"/>
      <c r="J1074" s="557"/>
      <c r="K1074" s="557"/>
      <c r="L1074" s="557"/>
      <c r="M1074" s="557"/>
      <c r="N1074" s="557"/>
      <c r="O1074" s="557"/>
      <c r="P1074" s="557"/>
      <c r="Q1074" s="557"/>
      <c r="R1074" s="557"/>
      <c r="S1074" s="557"/>
      <c r="T1074" s="557"/>
      <c r="U1074" s="557"/>
      <c r="V1074" s="557"/>
      <c r="W1074" s="557"/>
      <c r="X1074" s="557"/>
      <c r="Y1074" s="557"/>
      <c r="Z1074" s="557"/>
      <c r="AA1074" s="557"/>
      <c r="AB1074" s="557"/>
      <c r="AC1074" s="557"/>
      <c r="AD1074" s="557"/>
      <c r="AE1074" s="557"/>
      <c r="AF1074" s="558"/>
      <c r="AG1074" s="525"/>
      <c r="AH1074" s="526"/>
      <c r="AI1074" s="527"/>
    </row>
    <row r="1075" spans="1:35" s="33" customFormat="1" ht="16.5" customHeight="1">
      <c r="A1075" s="52"/>
      <c r="B1075" s="521"/>
      <c r="C1075" s="559"/>
      <c r="D1075" s="560"/>
      <c r="E1075" s="560"/>
      <c r="F1075" s="560"/>
      <c r="G1075" s="560"/>
      <c r="H1075" s="560"/>
      <c r="I1075" s="560"/>
      <c r="J1075" s="560"/>
      <c r="K1075" s="560"/>
      <c r="L1075" s="560"/>
      <c r="M1075" s="560"/>
      <c r="N1075" s="560"/>
      <c r="O1075" s="560"/>
      <c r="P1075" s="560"/>
      <c r="Q1075" s="560"/>
      <c r="R1075" s="560"/>
      <c r="S1075" s="560"/>
      <c r="T1075" s="560"/>
      <c r="U1075" s="560"/>
      <c r="V1075" s="560"/>
      <c r="W1075" s="560"/>
      <c r="X1075" s="560"/>
      <c r="Y1075" s="560"/>
      <c r="Z1075" s="560"/>
      <c r="AA1075" s="560"/>
      <c r="AB1075" s="560"/>
      <c r="AC1075" s="560"/>
      <c r="AD1075" s="560"/>
      <c r="AE1075" s="560"/>
      <c r="AF1075" s="561"/>
      <c r="AG1075" s="528"/>
      <c r="AH1075" s="529"/>
      <c r="AI1075" s="530"/>
    </row>
    <row r="1076" spans="1:35" s="33" customFormat="1" ht="16.5" customHeight="1">
      <c r="A1076" s="52"/>
      <c r="B1076" s="520" t="s">
        <v>861</v>
      </c>
      <c r="C1076" s="533" t="s">
        <v>953</v>
      </c>
      <c r="D1076" s="534"/>
      <c r="E1076" s="534"/>
      <c r="F1076" s="534"/>
      <c r="G1076" s="534"/>
      <c r="H1076" s="534"/>
      <c r="I1076" s="534"/>
      <c r="J1076" s="534"/>
      <c r="K1076" s="534"/>
      <c r="L1076" s="534"/>
      <c r="M1076" s="534"/>
      <c r="N1076" s="534"/>
      <c r="O1076" s="534"/>
      <c r="P1076" s="534"/>
      <c r="Q1076" s="534"/>
      <c r="R1076" s="534"/>
      <c r="S1076" s="534"/>
      <c r="T1076" s="534"/>
      <c r="U1076" s="534"/>
      <c r="V1076" s="534"/>
      <c r="W1076" s="534"/>
      <c r="X1076" s="534"/>
      <c r="Y1076" s="534"/>
      <c r="Z1076" s="534"/>
      <c r="AA1076" s="534"/>
      <c r="AB1076" s="534"/>
      <c r="AC1076" s="534"/>
      <c r="AD1076" s="534"/>
      <c r="AE1076" s="534"/>
      <c r="AF1076" s="535"/>
      <c r="AG1076" s="522"/>
      <c r="AH1076" s="523"/>
      <c r="AI1076" s="524"/>
    </row>
    <row r="1077" spans="1:35" s="33" customFormat="1" ht="16.5" customHeight="1">
      <c r="A1077" s="52"/>
      <c r="B1077" s="521"/>
      <c r="C1077" s="536"/>
      <c r="D1077" s="537"/>
      <c r="E1077" s="537"/>
      <c r="F1077" s="537"/>
      <c r="G1077" s="537"/>
      <c r="H1077" s="537"/>
      <c r="I1077" s="537"/>
      <c r="J1077" s="537"/>
      <c r="K1077" s="537"/>
      <c r="L1077" s="537"/>
      <c r="M1077" s="537"/>
      <c r="N1077" s="537"/>
      <c r="O1077" s="537"/>
      <c r="P1077" s="537"/>
      <c r="Q1077" s="537"/>
      <c r="R1077" s="537"/>
      <c r="S1077" s="537"/>
      <c r="T1077" s="537"/>
      <c r="U1077" s="537"/>
      <c r="V1077" s="537"/>
      <c r="W1077" s="537"/>
      <c r="X1077" s="537"/>
      <c r="Y1077" s="537"/>
      <c r="Z1077" s="537"/>
      <c r="AA1077" s="537"/>
      <c r="AB1077" s="537"/>
      <c r="AC1077" s="537"/>
      <c r="AD1077" s="537"/>
      <c r="AE1077" s="537"/>
      <c r="AF1077" s="538"/>
      <c r="AG1077" s="528"/>
      <c r="AH1077" s="529"/>
      <c r="AI1077" s="530"/>
    </row>
    <row r="1078" spans="1:35" s="33" customFormat="1" ht="16.5" customHeight="1">
      <c r="A1078" s="52"/>
      <c r="B1078" s="123" t="s">
        <v>862</v>
      </c>
      <c r="C1078" s="533" t="s">
        <v>214</v>
      </c>
      <c r="D1078" s="534"/>
      <c r="E1078" s="534"/>
      <c r="F1078" s="534"/>
      <c r="G1078" s="534"/>
      <c r="H1078" s="534"/>
      <c r="I1078" s="534"/>
      <c r="J1078" s="534"/>
      <c r="K1078" s="534"/>
      <c r="L1078" s="534"/>
      <c r="M1078" s="534"/>
      <c r="N1078" s="534"/>
      <c r="O1078" s="534"/>
      <c r="P1078" s="534"/>
      <c r="Q1078" s="534"/>
      <c r="R1078" s="534"/>
      <c r="S1078" s="534"/>
      <c r="T1078" s="534"/>
      <c r="U1078" s="534"/>
      <c r="V1078" s="534"/>
      <c r="W1078" s="534"/>
      <c r="X1078" s="534"/>
      <c r="Y1078" s="534"/>
      <c r="Z1078" s="534"/>
      <c r="AA1078" s="534"/>
      <c r="AB1078" s="534"/>
      <c r="AC1078" s="534"/>
      <c r="AD1078" s="534"/>
      <c r="AE1078" s="534"/>
      <c r="AF1078" s="535"/>
      <c r="AG1078" s="522"/>
      <c r="AH1078" s="523"/>
      <c r="AI1078" s="524"/>
    </row>
    <row r="1079" spans="1:35" s="33" customFormat="1" ht="16.5" customHeight="1">
      <c r="A1079" s="52"/>
      <c r="B1079" s="126" t="s">
        <v>863</v>
      </c>
      <c r="C1079" s="547" t="s">
        <v>784</v>
      </c>
      <c r="D1079" s="548"/>
      <c r="E1079" s="548"/>
      <c r="F1079" s="548"/>
      <c r="G1079" s="548"/>
      <c r="H1079" s="548"/>
      <c r="I1079" s="548"/>
      <c r="J1079" s="548"/>
      <c r="K1079" s="548"/>
      <c r="L1079" s="548"/>
      <c r="M1079" s="548"/>
      <c r="N1079" s="548"/>
      <c r="O1079" s="548"/>
      <c r="P1079" s="548"/>
      <c r="Q1079" s="548"/>
      <c r="R1079" s="548"/>
      <c r="S1079" s="548"/>
      <c r="T1079" s="548"/>
      <c r="U1079" s="548"/>
      <c r="V1079" s="548"/>
      <c r="W1079" s="548"/>
      <c r="X1079" s="548"/>
      <c r="Y1079" s="548"/>
      <c r="Z1079" s="548"/>
      <c r="AA1079" s="548"/>
      <c r="AB1079" s="548"/>
      <c r="AC1079" s="548"/>
      <c r="AD1079" s="548"/>
      <c r="AE1079" s="548"/>
      <c r="AF1079" s="549"/>
      <c r="AG1079" s="550"/>
      <c r="AH1079" s="551"/>
      <c r="AI1079" s="552"/>
    </row>
    <row r="1080" spans="1:35" s="33" customFormat="1" ht="28.5" customHeight="1">
      <c r="A1080" s="52"/>
      <c r="B1080" s="126" t="s">
        <v>864</v>
      </c>
      <c r="C1080" s="547" t="s">
        <v>865</v>
      </c>
      <c r="D1080" s="548"/>
      <c r="E1080" s="548"/>
      <c r="F1080" s="548"/>
      <c r="G1080" s="548"/>
      <c r="H1080" s="548"/>
      <c r="I1080" s="548"/>
      <c r="J1080" s="548"/>
      <c r="K1080" s="548"/>
      <c r="L1080" s="548"/>
      <c r="M1080" s="548"/>
      <c r="N1080" s="548"/>
      <c r="O1080" s="548"/>
      <c r="P1080" s="548"/>
      <c r="Q1080" s="548"/>
      <c r="R1080" s="548"/>
      <c r="S1080" s="548"/>
      <c r="T1080" s="548"/>
      <c r="U1080" s="548"/>
      <c r="V1080" s="548"/>
      <c r="W1080" s="548"/>
      <c r="X1080" s="548"/>
      <c r="Y1080" s="548"/>
      <c r="Z1080" s="548"/>
      <c r="AA1080" s="548"/>
      <c r="AB1080" s="548"/>
      <c r="AC1080" s="548"/>
      <c r="AD1080" s="548"/>
      <c r="AE1080" s="548"/>
      <c r="AF1080" s="549"/>
      <c r="AG1080" s="550"/>
      <c r="AH1080" s="551"/>
      <c r="AI1080" s="552"/>
    </row>
    <row r="1081" spans="1:35" s="33" customFormat="1" ht="16.5" customHeight="1">
      <c r="A1081" s="52"/>
      <c r="B1081" s="269" t="s">
        <v>788</v>
      </c>
      <c r="C1081" s="12"/>
      <c r="E1081" s="12"/>
      <c r="F1081" s="16"/>
      <c r="G1081" s="16"/>
      <c r="H1081" s="16"/>
      <c r="I1081" s="20"/>
      <c r="J1081" s="14"/>
      <c r="K1081" s="14"/>
      <c r="L1081" s="14"/>
      <c r="M1081" s="14"/>
      <c r="N1081" s="14"/>
      <c r="O1081" s="14"/>
      <c r="P1081" s="14"/>
      <c r="Q1081" s="14"/>
      <c r="R1081" s="14"/>
      <c r="S1081" s="14"/>
      <c r="T1081" s="14"/>
      <c r="U1081" s="14"/>
      <c r="V1081" s="14"/>
      <c r="W1081" s="14"/>
      <c r="X1081" s="14"/>
      <c r="Y1081" s="14"/>
      <c r="Z1081" s="14"/>
      <c r="AA1081" s="14"/>
      <c r="AB1081" s="14"/>
      <c r="AC1081" s="14"/>
      <c r="AD1081" s="14"/>
      <c r="AE1081" s="14"/>
      <c r="AF1081" s="14"/>
      <c r="AG1081" s="50"/>
      <c r="AH1081" s="50"/>
      <c r="AI1081" s="50"/>
    </row>
    <row r="1082" spans="1:35" s="33" customFormat="1" ht="16.5" customHeight="1">
      <c r="A1082" s="52"/>
      <c r="B1082" s="269" t="s">
        <v>789</v>
      </c>
      <c r="C1082" s="12"/>
      <c r="D1082" s="12"/>
      <c r="E1082" s="14"/>
      <c r="F1082" s="16"/>
      <c r="G1082" s="16"/>
      <c r="H1082" s="16"/>
      <c r="I1082" s="20"/>
      <c r="J1082" s="14"/>
      <c r="K1082" s="14"/>
      <c r="L1082" s="14"/>
      <c r="M1082" s="14"/>
      <c r="N1082" s="14"/>
      <c r="O1082" s="14"/>
      <c r="P1082" s="14"/>
      <c r="Q1082" s="14"/>
      <c r="R1082" s="14"/>
      <c r="S1082" s="14"/>
      <c r="T1082" s="14"/>
      <c r="U1082" s="14"/>
      <c r="V1082" s="14"/>
      <c r="W1082" s="14"/>
      <c r="X1082" s="14"/>
      <c r="Y1082" s="14"/>
      <c r="Z1082" s="14"/>
      <c r="AA1082" s="14"/>
      <c r="AB1082" s="14"/>
      <c r="AC1082" s="14"/>
      <c r="AD1082" s="14"/>
      <c r="AE1082" s="14"/>
      <c r="AF1082" s="14"/>
      <c r="AG1082" s="50"/>
      <c r="AH1082" s="50"/>
      <c r="AI1082" s="50"/>
    </row>
    <row r="1083" spans="1:35" s="33" customFormat="1" ht="16.5" customHeight="1">
      <c r="A1083" s="52"/>
      <c r="B1083" s="269" t="s">
        <v>588</v>
      </c>
      <c r="C1083" s="12"/>
      <c r="D1083" s="12"/>
      <c r="E1083" s="14"/>
      <c r="F1083" s="16"/>
      <c r="G1083" s="16"/>
      <c r="H1083" s="16"/>
      <c r="I1083" s="20"/>
      <c r="J1083" s="14"/>
      <c r="K1083" s="14"/>
      <c r="L1083" s="14"/>
      <c r="M1083" s="14"/>
      <c r="N1083" s="14"/>
      <c r="O1083" s="14"/>
      <c r="P1083" s="14"/>
      <c r="Q1083" s="14"/>
      <c r="R1083" s="14"/>
      <c r="S1083" s="14"/>
      <c r="T1083" s="14"/>
      <c r="U1083" s="14"/>
      <c r="V1083" s="14"/>
      <c r="W1083" s="14"/>
      <c r="X1083" s="14"/>
      <c r="Y1083" s="14"/>
      <c r="Z1083" s="14"/>
      <c r="AA1083" s="14"/>
      <c r="AB1083" s="14"/>
      <c r="AC1083" s="14"/>
      <c r="AD1083" s="14"/>
      <c r="AE1083" s="14"/>
      <c r="AF1083" s="14"/>
      <c r="AG1083" s="50"/>
      <c r="AH1083" s="50"/>
      <c r="AI1083" s="50"/>
    </row>
    <row r="1084" spans="1:35" s="33" customFormat="1" ht="16.5" customHeight="1">
      <c r="A1084" s="52"/>
      <c r="B1084" s="269"/>
      <c r="C1084" s="12"/>
      <c r="D1084" s="12"/>
      <c r="E1084" s="14"/>
      <c r="F1084" s="16"/>
      <c r="G1084" s="16"/>
      <c r="H1084" s="16"/>
      <c r="I1084" s="20"/>
      <c r="J1084" s="14"/>
      <c r="K1084" s="14"/>
      <c r="L1084" s="14"/>
      <c r="M1084" s="14"/>
      <c r="N1084" s="14"/>
      <c r="O1084" s="14"/>
      <c r="P1084" s="14"/>
      <c r="Q1084" s="14"/>
      <c r="R1084" s="14"/>
      <c r="S1084" s="14"/>
      <c r="T1084" s="14"/>
      <c r="U1084" s="14"/>
      <c r="V1084" s="14"/>
      <c r="W1084" s="14"/>
      <c r="X1084" s="14"/>
      <c r="Y1084" s="14"/>
      <c r="Z1084" s="14"/>
      <c r="AA1084" s="14"/>
      <c r="AB1084" s="14"/>
      <c r="AC1084" s="14"/>
      <c r="AD1084" s="14"/>
      <c r="AE1084" s="14"/>
      <c r="AF1084" s="14"/>
      <c r="AG1084" s="50"/>
      <c r="AH1084" s="50"/>
      <c r="AI1084" s="50"/>
    </row>
    <row r="1085" spans="1:35" s="33" customFormat="1" ht="16.5" customHeight="1">
      <c r="A1085" s="52"/>
      <c r="B1085" s="124" t="s">
        <v>956</v>
      </c>
      <c r="C1085" s="29"/>
      <c r="D1085" s="29"/>
      <c r="E1085" s="29"/>
      <c r="F1085" s="29"/>
      <c r="G1085" s="29"/>
      <c r="H1085" s="29"/>
      <c r="I1085" s="29"/>
      <c r="J1085" s="29"/>
      <c r="K1085" s="29"/>
      <c r="L1085" s="30"/>
      <c r="M1085" s="30"/>
      <c r="N1085" s="30"/>
      <c r="O1085" s="30"/>
      <c r="P1085" s="30"/>
      <c r="Q1085" s="30"/>
      <c r="R1085" s="30"/>
      <c r="S1085" s="30"/>
      <c r="T1085" s="30"/>
      <c r="U1085" s="30"/>
      <c r="V1085" s="30"/>
      <c r="W1085" s="30"/>
      <c r="X1085" s="30"/>
      <c r="Y1085" s="30"/>
      <c r="Z1085" s="30"/>
      <c r="AA1085" s="30"/>
      <c r="AB1085" s="30"/>
      <c r="AC1085" s="31"/>
      <c r="AD1085" s="31"/>
      <c r="AE1085" s="31"/>
      <c r="AF1085" s="31"/>
      <c r="AG1085" s="47"/>
      <c r="AH1085" s="47"/>
      <c r="AI1085" s="47"/>
    </row>
    <row r="1086" spans="1:35" s="33" customFormat="1" ht="16.5" customHeight="1">
      <c r="A1086" s="52"/>
      <c r="B1086" s="124"/>
      <c r="C1086" s="29"/>
      <c r="D1086" s="38"/>
      <c r="E1086" s="29"/>
      <c r="F1086" s="29"/>
      <c r="G1086" s="29"/>
      <c r="H1086" s="29"/>
      <c r="J1086" s="29"/>
      <c r="K1086" s="38" t="s">
        <v>835</v>
      </c>
      <c r="M1086" s="30"/>
      <c r="N1086" s="30"/>
      <c r="O1086" s="30"/>
      <c r="P1086" s="30"/>
      <c r="Q1086" s="30"/>
      <c r="R1086" s="30"/>
      <c r="S1086" s="30"/>
      <c r="T1086" s="30"/>
      <c r="U1086" s="30"/>
      <c r="V1086" s="30"/>
      <c r="W1086" s="30"/>
      <c r="X1086" s="30"/>
      <c r="Y1086" s="30"/>
      <c r="Z1086" s="30"/>
      <c r="AA1086" s="30"/>
      <c r="AB1086" s="30"/>
      <c r="AC1086" s="31"/>
      <c r="AD1086" s="31"/>
      <c r="AE1086" s="31"/>
      <c r="AF1086" s="31"/>
      <c r="AG1086" s="47"/>
      <c r="AH1086" s="47"/>
      <c r="AI1086" s="47"/>
    </row>
    <row r="1087" spans="1:35" s="33" customFormat="1" ht="16.5" customHeight="1">
      <c r="A1087" s="52"/>
      <c r="B1087" s="520" t="s">
        <v>150</v>
      </c>
      <c r="C1087" s="533" t="s">
        <v>782</v>
      </c>
      <c r="D1087" s="534"/>
      <c r="E1087" s="534"/>
      <c r="F1087" s="534"/>
      <c r="G1087" s="534"/>
      <c r="H1087" s="534"/>
      <c r="I1087" s="534"/>
      <c r="J1087" s="534"/>
      <c r="K1087" s="534"/>
      <c r="L1087" s="534"/>
      <c r="M1087" s="534"/>
      <c r="N1087" s="534"/>
      <c r="O1087" s="534"/>
      <c r="P1087" s="534"/>
      <c r="Q1087" s="534"/>
      <c r="R1087" s="534"/>
      <c r="S1087" s="534"/>
      <c r="T1087" s="534"/>
      <c r="U1087" s="534"/>
      <c r="V1087" s="534"/>
      <c r="W1087" s="534"/>
      <c r="X1087" s="534"/>
      <c r="Y1087" s="534"/>
      <c r="Z1087" s="534"/>
      <c r="AA1087" s="534"/>
      <c r="AB1087" s="534"/>
      <c r="AC1087" s="534"/>
      <c r="AD1087" s="534"/>
      <c r="AE1087" s="534"/>
      <c r="AF1087" s="535"/>
      <c r="AG1087" s="522"/>
      <c r="AH1087" s="523"/>
      <c r="AI1087" s="524"/>
    </row>
    <row r="1088" spans="1:35" s="33" customFormat="1" ht="16.5" customHeight="1">
      <c r="A1088" s="52"/>
      <c r="B1088" s="539"/>
      <c r="C1088" s="541"/>
      <c r="D1088" s="542"/>
      <c r="E1088" s="542"/>
      <c r="F1088" s="542"/>
      <c r="G1088" s="542"/>
      <c r="H1088" s="542"/>
      <c r="I1088" s="542"/>
      <c r="J1088" s="542"/>
      <c r="K1088" s="542"/>
      <c r="L1088" s="542"/>
      <c r="M1088" s="542"/>
      <c r="N1088" s="542"/>
      <c r="O1088" s="542"/>
      <c r="P1088" s="542"/>
      <c r="Q1088" s="542"/>
      <c r="R1088" s="542"/>
      <c r="S1088" s="542"/>
      <c r="T1088" s="542"/>
      <c r="U1088" s="542"/>
      <c r="V1088" s="542"/>
      <c r="W1088" s="542"/>
      <c r="X1088" s="542"/>
      <c r="Y1088" s="542"/>
      <c r="Z1088" s="542"/>
      <c r="AA1088" s="542"/>
      <c r="AB1088" s="542"/>
      <c r="AC1088" s="542"/>
      <c r="AD1088" s="542"/>
      <c r="AE1088" s="542"/>
      <c r="AF1088" s="543"/>
      <c r="AG1088" s="525"/>
      <c r="AH1088" s="526"/>
      <c r="AI1088" s="527"/>
    </row>
    <row r="1089" spans="1:35" s="33" customFormat="1" ht="16.5" customHeight="1">
      <c r="A1089" s="52"/>
      <c r="B1089" s="539"/>
      <c r="C1089" s="541"/>
      <c r="D1089" s="542"/>
      <c r="E1089" s="542"/>
      <c r="F1089" s="542"/>
      <c r="G1089" s="542"/>
      <c r="H1089" s="542"/>
      <c r="I1089" s="542"/>
      <c r="J1089" s="542"/>
      <c r="K1089" s="542"/>
      <c r="L1089" s="542"/>
      <c r="M1089" s="542"/>
      <c r="N1089" s="542"/>
      <c r="O1089" s="542"/>
      <c r="P1089" s="542"/>
      <c r="Q1089" s="542"/>
      <c r="R1089" s="542"/>
      <c r="S1089" s="542"/>
      <c r="T1089" s="542"/>
      <c r="U1089" s="542"/>
      <c r="V1089" s="542"/>
      <c r="W1089" s="542"/>
      <c r="X1089" s="542"/>
      <c r="Y1089" s="542"/>
      <c r="Z1089" s="542"/>
      <c r="AA1089" s="542"/>
      <c r="AB1089" s="542"/>
      <c r="AC1089" s="542"/>
      <c r="AD1089" s="542"/>
      <c r="AE1089" s="542"/>
      <c r="AF1089" s="543"/>
      <c r="AG1089" s="525"/>
      <c r="AH1089" s="526"/>
      <c r="AI1089" s="527"/>
    </row>
    <row r="1090" spans="1:35" s="33" customFormat="1" ht="16.5" customHeight="1">
      <c r="A1090" s="52"/>
      <c r="B1090" s="123" t="s">
        <v>495</v>
      </c>
      <c r="C1090" s="553" t="s">
        <v>589</v>
      </c>
      <c r="D1090" s="554"/>
      <c r="E1090" s="554"/>
      <c r="F1090" s="554"/>
      <c r="G1090" s="554"/>
      <c r="H1090" s="554"/>
      <c r="I1090" s="554"/>
      <c r="J1090" s="554"/>
      <c r="K1090" s="554"/>
      <c r="L1090" s="554"/>
      <c r="M1090" s="554"/>
      <c r="N1090" s="554"/>
      <c r="O1090" s="554"/>
      <c r="P1090" s="554"/>
      <c r="Q1090" s="554"/>
      <c r="R1090" s="554"/>
      <c r="S1090" s="554"/>
      <c r="T1090" s="554"/>
      <c r="U1090" s="554"/>
      <c r="V1090" s="554"/>
      <c r="W1090" s="554"/>
      <c r="X1090" s="554"/>
      <c r="Y1090" s="554"/>
      <c r="Z1090" s="554"/>
      <c r="AA1090" s="554"/>
      <c r="AB1090" s="554"/>
      <c r="AC1090" s="554"/>
      <c r="AD1090" s="554"/>
      <c r="AE1090" s="554"/>
      <c r="AF1090" s="555"/>
      <c r="AG1090" s="522"/>
      <c r="AH1090" s="523"/>
      <c r="AI1090" s="524"/>
    </row>
    <row r="1091" spans="1:35" s="33" customFormat="1" ht="16.5" customHeight="1">
      <c r="A1091" s="52"/>
      <c r="B1091" s="520" t="s">
        <v>590</v>
      </c>
      <c r="C1091" s="553" t="s">
        <v>215</v>
      </c>
      <c r="D1091" s="554"/>
      <c r="E1091" s="554"/>
      <c r="F1091" s="554"/>
      <c r="G1091" s="554"/>
      <c r="H1091" s="554"/>
      <c r="I1091" s="554"/>
      <c r="J1091" s="554"/>
      <c r="K1091" s="554"/>
      <c r="L1091" s="554"/>
      <c r="M1091" s="554"/>
      <c r="N1091" s="554"/>
      <c r="O1091" s="554"/>
      <c r="P1091" s="554"/>
      <c r="Q1091" s="554"/>
      <c r="R1091" s="554"/>
      <c r="S1091" s="554"/>
      <c r="T1091" s="554"/>
      <c r="U1091" s="554"/>
      <c r="V1091" s="554"/>
      <c r="W1091" s="554"/>
      <c r="X1091" s="554"/>
      <c r="Y1091" s="554"/>
      <c r="Z1091" s="554"/>
      <c r="AA1091" s="554"/>
      <c r="AB1091" s="554"/>
      <c r="AC1091" s="554"/>
      <c r="AD1091" s="554"/>
      <c r="AE1091" s="554"/>
      <c r="AF1091" s="555"/>
      <c r="AG1091" s="522"/>
      <c r="AH1091" s="523"/>
      <c r="AI1091" s="524"/>
    </row>
    <row r="1092" spans="1:35" s="33" customFormat="1" ht="16.5" customHeight="1">
      <c r="A1092" s="52"/>
      <c r="B1092" s="539"/>
      <c r="C1092" s="556"/>
      <c r="D1092" s="557"/>
      <c r="E1092" s="557"/>
      <c r="F1092" s="557"/>
      <c r="G1092" s="557"/>
      <c r="H1092" s="557"/>
      <c r="I1092" s="557"/>
      <c r="J1092" s="557"/>
      <c r="K1092" s="557"/>
      <c r="L1092" s="557"/>
      <c r="M1092" s="557"/>
      <c r="N1092" s="557"/>
      <c r="O1092" s="557"/>
      <c r="P1092" s="557"/>
      <c r="Q1092" s="557"/>
      <c r="R1092" s="557"/>
      <c r="S1092" s="557"/>
      <c r="T1092" s="557"/>
      <c r="U1092" s="557"/>
      <c r="V1092" s="557"/>
      <c r="W1092" s="557"/>
      <c r="X1092" s="557"/>
      <c r="Y1092" s="557"/>
      <c r="Z1092" s="557"/>
      <c r="AA1092" s="557"/>
      <c r="AB1092" s="557"/>
      <c r="AC1092" s="557"/>
      <c r="AD1092" s="557"/>
      <c r="AE1092" s="557"/>
      <c r="AF1092" s="558"/>
      <c r="AG1092" s="525"/>
      <c r="AH1092" s="526"/>
      <c r="AI1092" s="527"/>
    </row>
    <row r="1093" spans="1:35" s="33" customFormat="1" ht="16.5" customHeight="1">
      <c r="A1093" s="52"/>
      <c r="B1093" s="539"/>
      <c r="C1093" s="556"/>
      <c r="D1093" s="557"/>
      <c r="E1093" s="557"/>
      <c r="F1093" s="557"/>
      <c r="G1093" s="557"/>
      <c r="H1093" s="557"/>
      <c r="I1093" s="557"/>
      <c r="J1093" s="557"/>
      <c r="K1093" s="557"/>
      <c r="L1093" s="557"/>
      <c r="M1093" s="557"/>
      <c r="N1093" s="557"/>
      <c r="O1093" s="557"/>
      <c r="P1093" s="557"/>
      <c r="Q1093" s="557"/>
      <c r="R1093" s="557"/>
      <c r="S1093" s="557"/>
      <c r="T1093" s="557"/>
      <c r="U1093" s="557"/>
      <c r="V1093" s="557"/>
      <c r="W1093" s="557"/>
      <c r="X1093" s="557"/>
      <c r="Y1093" s="557"/>
      <c r="Z1093" s="557"/>
      <c r="AA1093" s="557"/>
      <c r="AB1093" s="557"/>
      <c r="AC1093" s="557"/>
      <c r="AD1093" s="557"/>
      <c r="AE1093" s="557"/>
      <c r="AF1093" s="558"/>
      <c r="AG1093" s="525"/>
      <c r="AH1093" s="526"/>
      <c r="AI1093" s="527"/>
    </row>
    <row r="1094" spans="1:35" s="33" customFormat="1" ht="16.5" customHeight="1">
      <c r="A1094" s="52"/>
      <c r="B1094" s="520" t="s">
        <v>492</v>
      </c>
      <c r="C1094" s="533" t="s">
        <v>783</v>
      </c>
      <c r="D1094" s="534"/>
      <c r="E1094" s="534"/>
      <c r="F1094" s="534"/>
      <c r="G1094" s="534"/>
      <c r="H1094" s="534"/>
      <c r="I1094" s="534"/>
      <c r="J1094" s="534"/>
      <c r="K1094" s="534"/>
      <c r="L1094" s="534"/>
      <c r="M1094" s="534"/>
      <c r="N1094" s="534"/>
      <c r="O1094" s="534"/>
      <c r="P1094" s="534"/>
      <c r="Q1094" s="534"/>
      <c r="R1094" s="534"/>
      <c r="S1094" s="534"/>
      <c r="T1094" s="534"/>
      <c r="U1094" s="534"/>
      <c r="V1094" s="534"/>
      <c r="W1094" s="534"/>
      <c r="X1094" s="534"/>
      <c r="Y1094" s="534"/>
      <c r="Z1094" s="534"/>
      <c r="AA1094" s="534"/>
      <c r="AB1094" s="534"/>
      <c r="AC1094" s="534"/>
      <c r="AD1094" s="534"/>
      <c r="AE1094" s="534"/>
      <c r="AF1094" s="535"/>
      <c r="AG1094" s="522"/>
      <c r="AH1094" s="523"/>
      <c r="AI1094" s="524"/>
    </row>
    <row r="1095" spans="1:35" s="33" customFormat="1" ht="16.5" customHeight="1">
      <c r="A1095" s="52"/>
      <c r="B1095" s="521"/>
      <c r="C1095" s="536"/>
      <c r="D1095" s="537"/>
      <c r="E1095" s="537"/>
      <c r="F1095" s="537"/>
      <c r="G1095" s="537"/>
      <c r="H1095" s="537"/>
      <c r="I1095" s="537"/>
      <c r="J1095" s="537"/>
      <c r="K1095" s="537"/>
      <c r="L1095" s="537"/>
      <c r="M1095" s="537"/>
      <c r="N1095" s="537"/>
      <c r="O1095" s="537"/>
      <c r="P1095" s="537"/>
      <c r="Q1095" s="537"/>
      <c r="R1095" s="537"/>
      <c r="S1095" s="537"/>
      <c r="T1095" s="537"/>
      <c r="U1095" s="537"/>
      <c r="V1095" s="537"/>
      <c r="W1095" s="537"/>
      <c r="X1095" s="537"/>
      <c r="Y1095" s="537"/>
      <c r="Z1095" s="537"/>
      <c r="AA1095" s="537"/>
      <c r="AB1095" s="537"/>
      <c r="AC1095" s="537"/>
      <c r="AD1095" s="537"/>
      <c r="AE1095" s="537"/>
      <c r="AF1095" s="538"/>
      <c r="AG1095" s="528"/>
      <c r="AH1095" s="529"/>
      <c r="AI1095" s="530"/>
    </row>
    <row r="1096" spans="1:35" s="33" customFormat="1" ht="16.5" customHeight="1">
      <c r="A1096" s="52"/>
      <c r="B1096" s="123" t="s">
        <v>587</v>
      </c>
      <c r="C1096" s="533" t="s">
        <v>216</v>
      </c>
      <c r="D1096" s="534"/>
      <c r="E1096" s="534"/>
      <c r="F1096" s="534"/>
      <c r="G1096" s="534"/>
      <c r="H1096" s="534"/>
      <c r="I1096" s="534"/>
      <c r="J1096" s="534"/>
      <c r="K1096" s="534"/>
      <c r="L1096" s="534"/>
      <c r="M1096" s="534"/>
      <c r="N1096" s="534"/>
      <c r="O1096" s="534"/>
      <c r="P1096" s="534"/>
      <c r="Q1096" s="534"/>
      <c r="R1096" s="534"/>
      <c r="S1096" s="534"/>
      <c r="T1096" s="534"/>
      <c r="U1096" s="534"/>
      <c r="V1096" s="534"/>
      <c r="W1096" s="534"/>
      <c r="X1096" s="534"/>
      <c r="Y1096" s="534"/>
      <c r="Z1096" s="534"/>
      <c r="AA1096" s="534"/>
      <c r="AB1096" s="534"/>
      <c r="AC1096" s="534"/>
      <c r="AD1096" s="534"/>
      <c r="AE1096" s="534"/>
      <c r="AF1096" s="535"/>
      <c r="AG1096" s="522"/>
      <c r="AH1096" s="523"/>
      <c r="AI1096" s="524"/>
    </row>
    <row r="1097" spans="1:35" s="33" customFormat="1" ht="16.5" customHeight="1">
      <c r="A1097" s="52"/>
      <c r="B1097" s="123" t="s">
        <v>591</v>
      </c>
      <c r="C1097" s="553" t="s">
        <v>592</v>
      </c>
      <c r="D1097" s="554"/>
      <c r="E1097" s="554"/>
      <c r="F1097" s="554"/>
      <c r="G1097" s="554"/>
      <c r="H1097" s="554"/>
      <c r="I1097" s="554"/>
      <c r="J1097" s="554"/>
      <c r="K1097" s="554"/>
      <c r="L1097" s="554"/>
      <c r="M1097" s="554"/>
      <c r="N1097" s="554"/>
      <c r="O1097" s="554"/>
      <c r="P1097" s="554"/>
      <c r="Q1097" s="554"/>
      <c r="R1097" s="554"/>
      <c r="S1097" s="554"/>
      <c r="T1097" s="554"/>
      <c r="U1097" s="554"/>
      <c r="V1097" s="554"/>
      <c r="W1097" s="554"/>
      <c r="X1097" s="554"/>
      <c r="Y1097" s="554"/>
      <c r="Z1097" s="554"/>
      <c r="AA1097" s="554"/>
      <c r="AB1097" s="554"/>
      <c r="AC1097" s="554"/>
      <c r="AD1097" s="554"/>
      <c r="AE1097" s="554"/>
      <c r="AF1097" s="555"/>
      <c r="AG1097" s="522"/>
      <c r="AH1097" s="523"/>
      <c r="AI1097" s="524"/>
    </row>
    <row r="1098" spans="1:35" s="33" customFormat="1" ht="16.5" customHeight="1">
      <c r="A1098" s="52"/>
      <c r="B1098" s="520" t="s">
        <v>593</v>
      </c>
      <c r="C1098" s="533" t="s">
        <v>273</v>
      </c>
      <c r="D1098" s="767"/>
      <c r="E1098" s="767"/>
      <c r="F1098" s="767"/>
      <c r="G1098" s="767"/>
      <c r="H1098" s="767"/>
      <c r="I1098" s="767"/>
      <c r="J1098" s="767"/>
      <c r="K1098" s="767"/>
      <c r="L1098" s="767"/>
      <c r="M1098" s="767"/>
      <c r="N1098" s="767"/>
      <c r="O1098" s="767"/>
      <c r="P1098" s="767"/>
      <c r="Q1098" s="767"/>
      <c r="R1098" s="767"/>
      <c r="S1098" s="767"/>
      <c r="T1098" s="767"/>
      <c r="U1098" s="767"/>
      <c r="V1098" s="767"/>
      <c r="W1098" s="767"/>
      <c r="X1098" s="767"/>
      <c r="Y1098" s="767"/>
      <c r="Z1098" s="767"/>
      <c r="AA1098" s="767"/>
      <c r="AB1098" s="767"/>
      <c r="AC1098" s="767"/>
      <c r="AD1098" s="767"/>
      <c r="AE1098" s="767"/>
      <c r="AF1098" s="768"/>
      <c r="AG1098" s="522"/>
      <c r="AH1098" s="523"/>
      <c r="AI1098" s="524"/>
    </row>
    <row r="1099" spans="1:35" s="33" customFormat="1" ht="16.5" customHeight="1">
      <c r="A1099" s="52"/>
      <c r="B1099" s="521"/>
      <c r="C1099" s="769"/>
      <c r="D1099" s="770"/>
      <c r="E1099" s="770"/>
      <c r="F1099" s="770"/>
      <c r="G1099" s="770"/>
      <c r="H1099" s="770"/>
      <c r="I1099" s="770"/>
      <c r="J1099" s="770"/>
      <c r="K1099" s="770"/>
      <c r="L1099" s="770"/>
      <c r="M1099" s="770"/>
      <c r="N1099" s="770"/>
      <c r="O1099" s="770"/>
      <c r="P1099" s="770"/>
      <c r="Q1099" s="770"/>
      <c r="R1099" s="770"/>
      <c r="S1099" s="770"/>
      <c r="T1099" s="770"/>
      <c r="U1099" s="770"/>
      <c r="V1099" s="770"/>
      <c r="W1099" s="770"/>
      <c r="X1099" s="770"/>
      <c r="Y1099" s="770"/>
      <c r="Z1099" s="770"/>
      <c r="AA1099" s="770"/>
      <c r="AB1099" s="770"/>
      <c r="AC1099" s="770"/>
      <c r="AD1099" s="770"/>
      <c r="AE1099" s="770"/>
      <c r="AF1099" s="771"/>
      <c r="AG1099" s="528"/>
      <c r="AH1099" s="529"/>
      <c r="AI1099" s="530"/>
    </row>
    <row r="1100" spans="1:35" s="33" customFormat="1" ht="15" customHeight="1">
      <c r="A1100" s="52"/>
      <c r="B1100" s="269" t="s">
        <v>594</v>
      </c>
      <c r="C1100" s="12"/>
      <c r="D1100" s="12"/>
      <c r="E1100" s="270"/>
      <c r="F1100" s="269"/>
      <c r="G1100" s="269"/>
      <c r="H1100" s="16"/>
      <c r="I1100" s="20"/>
      <c r="J1100" s="14"/>
      <c r="K1100" s="14"/>
      <c r="L1100" s="14"/>
      <c r="M1100" s="14"/>
      <c r="N1100" s="14"/>
      <c r="O1100" s="14"/>
      <c r="P1100" s="14"/>
      <c r="Q1100" s="14"/>
      <c r="R1100" s="14"/>
      <c r="S1100" s="14"/>
      <c r="T1100" s="14"/>
      <c r="U1100" s="14"/>
      <c r="V1100" s="14"/>
      <c r="W1100" s="14"/>
      <c r="X1100" s="14"/>
      <c r="Y1100" s="14"/>
      <c r="Z1100" s="14"/>
      <c r="AA1100" s="14"/>
      <c r="AB1100" s="14"/>
      <c r="AC1100" s="14"/>
      <c r="AD1100" s="14"/>
      <c r="AE1100" s="14"/>
      <c r="AF1100" s="14"/>
      <c r="AG1100" s="50"/>
      <c r="AH1100" s="50"/>
      <c r="AI1100" s="50"/>
    </row>
    <row r="1101" spans="1:35" s="33" customFormat="1" ht="15" customHeight="1">
      <c r="A1101" s="52"/>
      <c r="B1101" s="269" t="s">
        <v>595</v>
      </c>
      <c r="C1101" s="12"/>
      <c r="D1101" s="12"/>
      <c r="E1101" s="270"/>
      <c r="F1101" s="269"/>
      <c r="G1101" s="269"/>
      <c r="H1101" s="16"/>
      <c r="I1101" s="20"/>
      <c r="J1101" s="14"/>
      <c r="K1101" s="14"/>
      <c r="L1101" s="14"/>
      <c r="M1101" s="14"/>
      <c r="N1101" s="14"/>
      <c r="O1101" s="14"/>
      <c r="P1101" s="14"/>
      <c r="Q1101" s="14"/>
      <c r="R1101" s="14"/>
      <c r="S1101" s="14"/>
      <c r="T1101" s="14"/>
      <c r="U1101" s="14"/>
      <c r="V1101" s="14"/>
      <c r="W1101" s="14"/>
      <c r="X1101" s="14"/>
      <c r="Y1101" s="14"/>
      <c r="Z1101" s="14"/>
      <c r="AA1101" s="14"/>
      <c r="AB1101" s="14"/>
      <c r="AC1101" s="14"/>
      <c r="AD1101" s="14"/>
      <c r="AE1101" s="14"/>
      <c r="AF1101" s="14"/>
      <c r="AG1101" s="50"/>
      <c r="AH1101" s="50"/>
      <c r="AI1101" s="50"/>
    </row>
    <row r="1102" spans="1:35" s="33" customFormat="1" ht="16.5" customHeight="1">
      <c r="A1102" s="52"/>
      <c r="B1102" s="130"/>
      <c r="C1102" s="12"/>
      <c r="D1102" s="12"/>
      <c r="E1102" s="14"/>
      <c r="F1102" s="16"/>
      <c r="G1102" s="16"/>
      <c r="H1102" s="16"/>
      <c r="I1102" s="20"/>
      <c r="J1102" s="14"/>
      <c r="K1102" s="14"/>
      <c r="L1102" s="14"/>
      <c r="M1102" s="14"/>
      <c r="N1102" s="14"/>
      <c r="O1102" s="14"/>
      <c r="P1102" s="14"/>
      <c r="Q1102" s="14"/>
      <c r="R1102" s="14"/>
      <c r="S1102" s="14"/>
      <c r="T1102" s="14"/>
      <c r="U1102" s="14"/>
      <c r="V1102" s="14"/>
      <c r="W1102" s="14"/>
      <c r="X1102" s="14"/>
      <c r="Y1102" s="14"/>
      <c r="Z1102" s="14"/>
      <c r="AA1102" s="14"/>
      <c r="AB1102" s="14"/>
      <c r="AC1102" s="14"/>
      <c r="AD1102" s="14"/>
      <c r="AE1102" s="14"/>
      <c r="AF1102" s="14"/>
      <c r="AG1102" s="50"/>
      <c r="AH1102" s="50"/>
      <c r="AI1102" s="50"/>
    </row>
    <row r="1103" spans="1:35" s="31" customFormat="1" ht="16.5" customHeight="1">
      <c r="A1103" s="124"/>
      <c r="B1103" s="124" t="s">
        <v>924</v>
      </c>
      <c r="C1103" s="29"/>
      <c r="D1103" s="29"/>
      <c r="E1103" s="29"/>
      <c r="F1103" s="29"/>
      <c r="G1103" s="29"/>
      <c r="H1103" s="29"/>
      <c r="I1103" s="29"/>
      <c r="J1103" s="29"/>
      <c r="K1103" s="29"/>
      <c r="L1103" s="30"/>
      <c r="M1103" s="30"/>
      <c r="N1103" s="30"/>
      <c r="O1103" s="30"/>
      <c r="P1103" s="30"/>
      <c r="Q1103" s="30"/>
      <c r="R1103" s="30"/>
      <c r="S1103" s="30"/>
      <c r="T1103" s="30"/>
      <c r="U1103" s="30"/>
      <c r="V1103" s="30"/>
      <c r="W1103" s="30"/>
      <c r="X1103" s="30"/>
      <c r="Y1103" s="30"/>
      <c r="Z1103" s="30"/>
      <c r="AA1103" s="30"/>
      <c r="AB1103" s="30"/>
      <c r="AG1103" s="47"/>
      <c r="AH1103" s="47"/>
      <c r="AI1103" s="47"/>
    </row>
    <row r="1104" spans="1:35" s="348" customFormat="1" ht="16.5" customHeight="1">
      <c r="A1104" s="347"/>
      <c r="B1104" s="520" t="s">
        <v>150</v>
      </c>
      <c r="C1104" s="533" t="s">
        <v>785</v>
      </c>
      <c r="D1104" s="534"/>
      <c r="E1104" s="534"/>
      <c r="F1104" s="534"/>
      <c r="G1104" s="534"/>
      <c r="H1104" s="534"/>
      <c r="I1104" s="534"/>
      <c r="J1104" s="534"/>
      <c r="K1104" s="534"/>
      <c r="L1104" s="534"/>
      <c r="M1104" s="534"/>
      <c r="N1104" s="534"/>
      <c r="O1104" s="534"/>
      <c r="P1104" s="534"/>
      <c r="Q1104" s="534"/>
      <c r="R1104" s="534"/>
      <c r="S1104" s="534"/>
      <c r="T1104" s="534"/>
      <c r="U1104" s="534"/>
      <c r="V1104" s="534"/>
      <c r="W1104" s="534"/>
      <c r="X1104" s="534"/>
      <c r="Y1104" s="534"/>
      <c r="Z1104" s="534"/>
      <c r="AA1104" s="534"/>
      <c r="AB1104" s="534"/>
      <c r="AC1104" s="534"/>
      <c r="AD1104" s="534"/>
      <c r="AE1104" s="534"/>
      <c r="AF1104" s="535"/>
      <c r="AG1104" s="522"/>
      <c r="AH1104" s="523"/>
      <c r="AI1104" s="524"/>
    </row>
    <row r="1105" spans="1:35" s="348" customFormat="1" ht="16.5" customHeight="1">
      <c r="A1105" s="349"/>
      <c r="B1105" s="539"/>
      <c r="C1105" s="541"/>
      <c r="D1105" s="542"/>
      <c r="E1105" s="542"/>
      <c r="F1105" s="542"/>
      <c r="G1105" s="542"/>
      <c r="H1105" s="542"/>
      <c r="I1105" s="542"/>
      <c r="J1105" s="542"/>
      <c r="K1105" s="542"/>
      <c r="L1105" s="542"/>
      <c r="M1105" s="542"/>
      <c r="N1105" s="542"/>
      <c r="O1105" s="542"/>
      <c r="P1105" s="542"/>
      <c r="Q1105" s="542"/>
      <c r="R1105" s="542"/>
      <c r="S1105" s="542"/>
      <c r="T1105" s="542"/>
      <c r="U1105" s="542"/>
      <c r="V1105" s="542"/>
      <c r="W1105" s="542"/>
      <c r="X1105" s="542"/>
      <c r="Y1105" s="542"/>
      <c r="Z1105" s="542"/>
      <c r="AA1105" s="542"/>
      <c r="AB1105" s="542"/>
      <c r="AC1105" s="542"/>
      <c r="AD1105" s="542"/>
      <c r="AE1105" s="542"/>
      <c r="AF1105" s="543"/>
      <c r="AG1105" s="525"/>
      <c r="AH1105" s="526"/>
      <c r="AI1105" s="527"/>
    </row>
    <row r="1106" spans="1:35" s="348" customFormat="1" ht="16.5" customHeight="1">
      <c r="A1106" s="349"/>
      <c r="B1106" s="521"/>
      <c r="C1106" s="536"/>
      <c r="D1106" s="537"/>
      <c r="E1106" s="537"/>
      <c r="F1106" s="537"/>
      <c r="G1106" s="537"/>
      <c r="H1106" s="537"/>
      <c r="I1106" s="537"/>
      <c r="J1106" s="537"/>
      <c r="K1106" s="537"/>
      <c r="L1106" s="537"/>
      <c r="M1106" s="537"/>
      <c r="N1106" s="537"/>
      <c r="O1106" s="537"/>
      <c r="P1106" s="537"/>
      <c r="Q1106" s="537"/>
      <c r="R1106" s="537"/>
      <c r="S1106" s="537"/>
      <c r="T1106" s="537"/>
      <c r="U1106" s="537"/>
      <c r="V1106" s="537"/>
      <c r="W1106" s="537"/>
      <c r="X1106" s="537"/>
      <c r="Y1106" s="537"/>
      <c r="Z1106" s="537"/>
      <c r="AA1106" s="537"/>
      <c r="AB1106" s="537"/>
      <c r="AC1106" s="537"/>
      <c r="AD1106" s="537"/>
      <c r="AE1106" s="537"/>
      <c r="AF1106" s="538"/>
      <c r="AG1106" s="525"/>
      <c r="AH1106" s="526"/>
      <c r="AI1106" s="527"/>
    </row>
    <row r="1107" spans="1:35" s="348" customFormat="1" ht="16.5" customHeight="1">
      <c r="A1107" s="349"/>
      <c r="B1107" s="123" t="s">
        <v>495</v>
      </c>
      <c r="C1107" s="553" t="s">
        <v>786</v>
      </c>
      <c r="D1107" s="554"/>
      <c r="E1107" s="554"/>
      <c r="F1107" s="554"/>
      <c r="G1107" s="554"/>
      <c r="H1107" s="554"/>
      <c r="I1107" s="554"/>
      <c r="J1107" s="554"/>
      <c r="K1107" s="554"/>
      <c r="L1107" s="554"/>
      <c r="M1107" s="554"/>
      <c r="N1107" s="554"/>
      <c r="O1107" s="554"/>
      <c r="P1107" s="554"/>
      <c r="Q1107" s="554"/>
      <c r="R1107" s="554"/>
      <c r="S1107" s="554"/>
      <c r="T1107" s="554"/>
      <c r="U1107" s="554"/>
      <c r="V1107" s="554"/>
      <c r="W1107" s="554"/>
      <c r="X1107" s="554"/>
      <c r="Y1107" s="554"/>
      <c r="Z1107" s="554"/>
      <c r="AA1107" s="554"/>
      <c r="AB1107" s="554"/>
      <c r="AC1107" s="554"/>
      <c r="AD1107" s="554"/>
      <c r="AE1107" s="554"/>
      <c r="AF1107" s="555"/>
      <c r="AG1107" s="522"/>
      <c r="AH1107" s="523"/>
      <c r="AI1107" s="524"/>
    </row>
    <row r="1108" spans="1:35" s="348" customFormat="1" ht="16.5" customHeight="1">
      <c r="A1108" s="349"/>
      <c r="B1108" s="520" t="s">
        <v>596</v>
      </c>
      <c r="C1108" s="553" t="s">
        <v>215</v>
      </c>
      <c r="D1108" s="554"/>
      <c r="E1108" s="554"/>
      <c r="F1108" s="554"/>
      <c r="G1108" s="554"/>
      <c r="H1108" s="554"/>
      <c r="I1108" s="554"/>
      <c r="J1108" s="554"/>
      <c r="K1108" s="554"/>
      <c r="L1108" s="554"/>
      <c r="M1108" s="554"/>
      <c r="N1108" s="554"/>
      <c r="O1108" s="554"/>
      <c r="P1108" s="554"/>
      <c r="Q1108" s="554"/>
      <c r="R1108" s="554"/>
      <c r="S1108" s="554"/>
      <c r="T1108" s="554"/>
      <c r="U1108" s="554"/>
      <c r="V1108" s="554"/>
      <c r="W1108" s="554"/>
      <c r="X1108" s="554"/>
      <c r="Y1108" s="554"/>
      <c r="Z1108" s="554"/>
      <c r="AA1108" s="554"/>
      <c r="AB1108" s="554"/>
      <c r="AC1108" s="554"/>
      <c r="AD1108" s="554"/>
      <c r="AE1108" s="554"/>
      <c r="AF1108" s="555"/>
      <c r="AG1108" s="522"/>
      <c r="AH1108" s="523"/>
      <c r="AI1108" s="524"/>
    </row>
    <row r="1109" spans="1:35" s="348" customFormat="1" ht="16.5" customHeight="1">
      <c r="A1109" s="349"/>
      <c r="B1109" s="539"/>
      <c r="C1109" s="556"/>
      <c r="D1109" s="557"/>
      <c r="E1109" s="557"/>
      <c r="F1109" s="557"/>
      <c r="G1109" s="557"/>
      <c r="H1109" s="557"/>
      <c r="I1109" s="557"/>
      <c r="J1109" s="557"/>
      <c r="K1109" s="557"/>
      <c r="L1109" s="557"/>
      <c r="M1109" s="557"/>
      <c r="N1109" s="557"/>
      <c r="O1109" s="557"/>
      <c r="P1109" s="557"/>
      <c r="Q1109" s="557"/>
      <c r="R1109" s="557"/>
      <c r="S1109" s="557"/>
      <c r="T1109" s="557"/>
      <c r="U1109" s="557"/>
      <c r="V1109" s="557"/>
      <c r="W1109" s="557"/>
      <c r="X1109" s="557"/>
      <c r="Y1109" s="557"/>
      <c r="Z1109" s="557"/>
      <c r="AA1109" s="557"/>
      <c r="AB1109" s="557"/>
      <c r="AC1109" s="557"/>
      <c r="AD1109" s="557"/>
      <c r="AE1109" s="557"/>
      <c r="AF1109" s="558"/>
      <c r="AG1109" s="525"/>
      <c r="AH1109" s="526"/>
      <c r="AI1109" s="527"/>
    </row>
    <row r="1110" spans="1:35" s="348" customFormat="1" ht="16.5" customHeight="1">
      <c r="A1110" s="349"/>
      <c r="B1110" s="539"/>
      <c r="C1110" s="556"/>
      <c r="D1110" s="557"/>
      <c r="E1110" s="557"/>
      <c r="F1110" s="557"/>
      <c r="G1110" s="557"/>
      <c r="H1110" s="557"/>
      <c r="I1110" s="557"/>
      <c r="J1110" s="557"/>
      <c r="K1110" s="557"/>
      <c r="L1110" s="557"/>
      <c r="M1110" s="557"/>
      <c r="N1110" s="557"/>
      <c r="O1110" s="557"/>
      <c r="P1110" s="557"/>
      <c r="Q1110" s="557"/>
      <c r="R1110" s="557"/>
      <c r="S1110" s="557"/>
      <c r="T1110" s="557"/>
      <c r="U1110" s="557"/>
      <c r="V1110" s="557"/>
      <c r="W1110" s="557"/>
      <c r="X1110" s="557"/>
      <c r="Y1110" s="557"/>
      <c r="Z1110" s="557"/>
      <c r="AA1110" s="557"/>
      <c r="AB1110" s="557"/>
      <c r="AC1110" s="557"/>
      <c r="AD1110" s="557"/>
      <c r="AE1110" s="557"/>
      <c r="AF1110" s="558"/>
      <c r="AG1110" s="525"/>
      <c r="AH1110" s="526"/>
      <c r="AI1110" s="527"/>
    </row>
    <row r="1111" spans="1:35" s="348" customFormat="1" ht="16.5" customHeight="1">
      <c r="A1111" s="349"/>
      <c r="B1111" s="520" t="s">
        <v>492</v>
      </c>
      <c r="C1111" s="533" t="s">
        <v>783</v>
      </c>
      <c r="D1111" s="534"/>
      <c r="E1111" s="534"/>
      <c r="F1111" s="534"/>
      <c r="G1111" s="534"/>
      <c r="H1111" s="534"/>
      <c r="I1111" s="534"/>
      <c r="J1111" s="534"/>
      <c r="K1111" s="534"/>
      <c r="L1111" s="534"/>
      <c r="M1111" s="534"/>
      <c r="N1111" s="534"/>
      <c r="O1111" s="534"/>
      <c r="P1111" s="534"/>
      <c r="Q1111" s="534"/>
      <c r="R1111" s="534"/>
      <c r="S1111" s="534"/>
      <c r="T1111" s="534"/>
      <c r="U1111" s="534"/>
      <c r="V1111" s="534"/>
      <c r="W1111" s="534"/>
      <c r="X1111" s="534"/>
      <c r="Y1111" s="534"/>
      <c r="Z1111" s="534"/>
      <c r="AA1111" s="534"/>
      <c r="AB1111" s="534"/>
      <c r="AC1111" s="534"/>
      <c r="AD1111" s="534"/>
      <c r="AE1111" s="534"/>
      <c r="AF1111" s="535"/>
      <c r="AG1111" s="522"/>
      <c r="AH1111" s="523"/>
      <c r="AI1111" s="524"/>
    </row>
    <row r="1112" spans="1:35" s="14" customFormat="1" ht="16.5" customHeight="1">
      <c r="A1112" s="20"/>
      <c r="B1112" s="521"/>
      <c r="C1112" s="536"/>
      <c r="D1112" s="537"/>
      <c r="E1112" s="537"/>
      <c r="F1112" s="537"/>
      <c r="G1112" s="537"/>
      <c r="H1112" s="537"/>
      <c r="I1112" s="537"/>
      <c r="J1112" s="537"/>
      <c r="K1112" s="537"/>
      <c r="L1112" s="537"/>
      <c r="M1112" s="537"/>
      <c r="N1112" s="537"/>
      <c r="O1112" s="537"/>
      <c r="P1112" s="537"/>
      <c r="Q1112" s="537"/>
      <c r="R1112" s="537"/>
      <c r="S1112" s="537"/>
      <c r="T1112" s="537"/>
      <c r="U1112" s="537"/>
      <c r="V1112" s="537"/>
      <c r="W1112" s="537"/>
      <c r="X1112" s="537"/>
      <c r="Y1112" s="537"/>
      <c r="Z1112" s="537"/>
      <c r="AA1112" s="537"/>
      <c r="AB1112" s="537"/>
      <c r="AC1112" s="537"/>
      <c r="AD1112" s="537"/>
      <c r="AE1112" s="537"/>
      <c r="AF1112" s="538"/>
      <c r="AG1112" s="528"/>
      <c r="AH1112" s="529"/>
      <c r="AI1112" s="530"/>
    </row>
    <row r="1113" spans="1:35" s="14" customFormat="1" ht="16.5" customHeight="1">
      <c r="A1113" s="20"/>
      <c r="B1113" s="123" t="s">
        <v>587</v>
      </c>
      <c r="C1113" s="533" t="s">
        <v>217</v>
      </c>
      <c r="D1113" s="534"/>
      <c r="E1113" s="534"/>
      <c r="F1113" s="534"/>
      <c r="G1113" s="534"/>
      <c r="H1113" s="534"/>
      <c r="I1113" s="534"/>
      <c r="J1113" s="534"/>
      <c r="K1113" s="534"/>
      <c r="L1113" s="534"/>
      <c r="M1113" s="534"/>
      <c r="N1113" s="534"/>
      <c r="O1113" s="534"/>
      <c r="P1113" s="534"/>
      <c r="Q1113" s="534"/>
      <c r="R1113" s="534"/>
      <c r="S1113" s="534"/>
      <c r="T1113" s="534"/>
      <c r="U1113" s="534"/>
      <c r="V1113" s="534"/>
      <c r="W1113" s="534"/>
      <c r="X1113" s="534"/>
      <c r="Y1113" s="534"/>
      <c r="Z1113" s="534"/>
      <c r="AA1113" s="534"/>
      <c r="AB1113" s="534"/>
      <c r="AC1113" s="534"/>
      <c r="AD1113" s="534"/>
      <c r="AE1113" s="534"/>
      <c r="AF1113" s="535"/>
      <c r="AG1113" s="522"/>
      <c r="AH1113" s="523"/>
      <c r="AI1113" s="524"/>
    </row>
    <row r="1114" spans="1:35" s="348" customFormat="1" ht="16.5" customHeight="1">
      <c r="A1114" s="347"/>
      <c r="B1114" s="126" t="s">
        <v>591</v>
      </c>
      <c r="C1114" s="547" t="s">
        <v>592</v>
      </c>
      <c r="D1114" s="548"/>
      <c r="E1114" s="548"/>
      <c r="F1114" s="548"/>
      <c r="G1114" s="548"/>
      <c r="H1114" s="548"/>
      <c r="I1114" s="548"/>
      <c r="J1114" s="548"/>
      <c r="K1114" s="548"/>
      <c r="L1114" s="548"/>
      <c r="M1114" s="548"/>
      <c r="N1114" s="548"/>
      <c r="O1114" s="548"/>
      <c r="P1114" s="548"/>
      <c r="Q1114" s="548"/>
      <c r="R1114" s="548"/>
      <c r="S1114" s="548"/>
      <c r="T1114" s="548"/>
      <c r="U1114" s="548"/>
      <c r="V1114" s="548"/>
      <c r="W1114" s="548"/>
      <c r="X1114" s="548"/>
      <c r="Y1114" s="548"/>
      <c r="Z1114" s="548"/>
      <c r="AA1114" s="548"/>
      <c r="AB1114" s="548"/>
      <c r="AC1114" s="548"/>
      <c r="AD1114" s="548"/>
      <c r="AE1114" s="548"/>
      <c r="AF1114" s="549"/>
      <c r="AG1114" s="550"/>
      <c r="AH1114" s="551"/>
      <c r="AI1114" s="552"/>
    </row>
    <row r="1115" spans="1:35" s="14" customFormat="1" ht="15" customHeight="1">
      <c r="A1115" s="16"/>
      <c r="B1115" s="269" t="s">
        <v>597</v>
      </c>
      <c r="C1115" s="12"/>
      <c r="D1115" s="12"/>
      <c r="E1115" s="270"/>
      <c r="F1115" s="269"/>
      <c r="G1115" s="269"/>
      <c r="H1115" s="269"/>
      <c r="I1115" s="271"/>
      <c r="J1115" s="270"/>
      <c r="K1115" s="270"/>
      <c r="L1115" s="270"/>
      <c r="M1115" s="270"/>
      <c r="N1115" s="270"/>
      <c r="O1115" s="270"/>
      <c r="P1115" s="270"/>
      <c r="Q1115" s="270"/>
      <c r="R1115" s="270"/>
      <c r="S1115" s="270"/>
      <c r="T1115" s="270"/>
      <c r="U1115" s="270"/>
      <c r="V1115" s="270"/>
      <c r="W1115" s="270"/>
      <c r="X1115" s="270"/>
      <c r="Y1115" s="270"/>
      <c r="Z1115" s="270"/>
      <c r="AA1115" s="270"/>
      <c r="AB1115" s="270"/>
      <c r="AC1115" s="270"/>
      <c r="AD1115" s="270"/>
      <c r="AE1115" s="270"/>
      <c r="AF1115" s="270"/>
      <c r="AG1115" s="272"/>
      <c r="AH1115" s="272"/>
      <c r="AI1115" s="272"/>
    </row>
    <row r="1116" spans="1:35" s="14" customFormat="1" ht="15" customHeight="1">
      <c r="A1116" s="16"/>
      <c r="B1116" s="269" t="s">
        <v>598</v>
      </c>
      <c r="C1116" s="12"/>
      <c r="D1116" s="12"/>
      <c r="E1116" s="270"/>
      <c r="F1116" s="269"/>
      <c r="G1116" s="269"/>
      <c r="H1116" s="269"/>
      <c r="I1116" s="271"/>
      <c r="J1116" s="270"/>
      <c r="K1116" s="270"/>
      <c r="L1116" s="270"/>
      <c r="M1116" s="270"/>
      <c r="N1116" s="270"/>
      <c r="O1116" s="270"/>
      <c r="P1116" s="270"/>
      <c r="Q1116" s="270"/>
      <c r="R1116" s="270"/>
      <c r="S1116" s="270"/>
      <c r="T1116" s="270"/>
      <c r="U1116" s="270"/>
      <c r="V1116" s="270"/>
      <c r="W1116" s="270"/>
      <c r="X1116" s="270"/>
      <c r="Y1116" s="270"/>
      <c r="Z1116" s="270"/>
      <c r="AA1116" s="270"/>
      <c r="AB1116" s="270"/>
      <c r="AC1116" s="270"/>
      <c r="AD1116" s="270"/>
      <c r="AE1116" s="270"/>
      <c r="AF1116" s="270"/>
      <c r="AG1116" s="272"/>
      <c r="AH1116" s="272"/>
      <c r="AI1116" s="272"/>
    </row>
    <row r="1117" spans="1:35" s="14" customFormat="1" ht="16.5" customHeight="1">
      <c r="A1117" s="16"/>
      <c r="B1117" s="16"/>
      <c r="C1117" s="12"/>
      <c r="D1117" s="12"/>
      <c r="F1117" s="16"/>
      <c r="G1117" s="16"/>
      <c r="H1117" s="16"/>
      <c r="I1117" s="20"/>
      <c r="AG1117" s="50"/>
      <c r="AH1117" s="50"/>
      <c r="AI1117" s="50"/>
    </row>
    <row r="1118" spans="1:35" s="31" customFormat="1" ht="16.5" customHeight="1">
      <c r="A1118" s="124"/>
      <c r="B1118" s="124" t="s">
        <v>925</v>
      </c>
      <c r="C1118" s="29"/>
      <c r="D1118" s="29"/>
      <c r="E1118" s="29"/>
      <c r="F1118" s="29"/>
      <c r="G1118" s="29"/>
      <c r="H1118" s="29"/>
      <c r="I1118" s="29"/>
      <c r="J1118" s="29"/>
      <c r="K1118" s="29"/>
      <c r="L1118" s="30"/>
      <c r="M1118" s="30"/>
      <c r="N1118" s="30"/>
      <c r="O1118" s="30"/>
      <c r="P1118" s="30"/>
      <c r="Q1118" s="30"/>
      <c r="R1118" s="30"/>
      <c r="S1118" s="30"/>
      <c r="T1118" s="30"/>
      <c r="U1118" s="30"/>
      <c r="V1118" s="30"/>
      <c r="W1118" s="30"/>
      <c r="X1118" s="30"/>
      <c r="Y1118" s="30"/>
      <c r="Z1118" s="30"/>
      <c r="AA1118" s="30"/>
      <c r="AB1118" s="30"/>
      <c r="AG1118" s="47"/>
      <c r="AH1118" s="47"/>
      <c r="AI1118" s="47"/>
    </row>
    <row r="1119" spans="1:35" s="14" customFormat="1" ht="16.5" customHeight="1">
      <c r="A1119" s="20"/>
      <c r="B1119" s="520" t="s">
        <v>150</v>
      </c>
      <c r="C1119" s="932" t="s">
        <v>599</v>
      </c>
      <c r="D1119" s="933"/>
      <c r="E1119" s="933"/>
      <c r="F1119" s="933"/>
      <c r="G1119" s="933"/>
      <c r="H1119" s="933"/>
      <c r="I1119" s="933"/>
      <c r="J1119" s="933"/>
      <c r="K1119" s="933"/>
      <c r="L1119" s="933"/>
      <c r="M1119" s="933"/>
      <c r="N1119" s="933"/>
      <c r="O1119" s="933"/>
      <c r="P1119" s="933"/>
      <c r="Q1119" s="933"/>
      <c r="R1119" s="933"/>
      <c r="S1119" s="933"/>
      <c r="T1119" s="933"/>
      <c r="U1119" s="933"/>
      <c r="V1119" s="933"/>
      <c r="W1119" s="933"/>
      <c r="X1119" s="933"/>
      <c r="Y1119" s="933"/>
      <c r="Z1119" s="933"/>
      <c r="AA1119" s="933"/>
      <c r="AB1119" s="933"/>
      <c r="AC1119" s="933"/>
      <c r="AD1119" s="933"/>
      <c r="AE1119" s="933"/>
      <c r="AF1119" s="933"/>
      <c r="AG1119" s="933"/>
      <c r="AH1119" s="933"/>
      <c r="AI1119" s="934"/>
    </row>
    <row r="1120" spans="1:35" s="14" customFormat="1" ht="16.5" customHeight="1">
      <c r="A1120" s="20"/>
      <c r="B1120" s="539"/>
      <c r="C1120" s="580" t="s">
        <v>218</v>
      </c>
      <c r="D1120" s="572"/>
      <c r="E1120" s="572"/>
      <c r="F1120" s="572"/>
      <c r="G1120" s="572"/>
      <c r="H1120" s="572"/>
      <c r="I1120" s="572"/>
      <c r="J1120" s="572"/>
      <c r="K1120" s="572"/>
      <c r="L1120" s="572"/>
      <c r="M1120" s="572"/>
      <c r="N1120" s="572"/>
      <c r="O1120" s="572"/>
      <c r="P1120" s="572"/>
      <c r="Q1120" s="572"/>
      <c r="R1120" s="572"/>
      <c r="S1120" s="572"/>
      <c r="T1120" s="572"/>
      <c r="U1120" s="572"/>
      <c r="V1120" s="572"/>
      <c r="W1120" s="572"/>
      <c r="X1120" s="572"/>
      <c r="Y1120" s="572"/>
      <c r="Z1120" s="572"/>
      <c r="AA1120" s="572"/>
      <c r="AB1120" s="572"/>
      <c r="AC1120" s="572"/>
      <c r="AD1120" s="572"/>
      <c r="AE1120" s="572"/>
      <c r="AF1120" s="573"/>
      <c r="AG1120" s="780"/>
      <c r="AH1120" s="781"/>
      <c r="AI1120" s="782"/>
    </row>
    <row r="1121" spans="1:35" s="14" customFormat="1" ht="16.5" customHeight="1">
      <c r="A1121" s="20"/>
      <c r="B1121" s="539"/>
      <c r="C1121" s="541"/>
      <c r="D1121" s="542"/>
      <c r="E1121" s="542"/>
      <c r="F1121" s="542"/>
      <c r="G1121" s="542"/>
      <c r="H1121" s="542"/>
      <c r="I1121" s="542"/>
      <c r="J1121" s="542"/>
      <c r="K1121" s="542"/>
      <c r="L1121" s="542"/>
      <c r="M1121" s="542"/>
      <c r="N1121" s="542"/>
      <c r="O1121" s="542"/>
      <c r="P1121" s="542"/>
      <c r="Q1121" s="542"/>
      <c r="R1121" s="542"/>
      <c r="S1121" s="542"/>
      <c r="T1121" s="542"/>
      <c r="U1121" s="542"/>
      <c r="V1121" s="542"/>
      <c r="W1121" s="542"/>
      <c r="X1121" s="542"/>
      <c r="Y1121" s="542"/>
      <c r="Z1121" s="542"/>
      <c r="AA1121" s="542"/>
      <c r="AB1121" s="542"/>
      <c r="AC1121" s="542"/>
      <c r="AD1121" s="542"/>
      <c r="AE1121" s="542"/>
      <c r="AF1121" s="543"/>
      <c r="AG1121" s="525"/>
      <c r="AH1121" s="526"/>
      <c r="AI1121" s="527"/>
    </row>
    <row r="1122" spans="1:35" s="14" customFormat="1" ht="16.5" customHeight="1">
      <c r="A1122" s="20"/>
      <c r="B1122" s="539"/>
      <c r="C1122" s="810"/>
      <c r="D1122" s="811"/>
      <c r="E1122" s="811"/>
      <c r="F1122" s="811"/>
      <c r="G1122" s="811"/>
      <c r="H1122" s="811"/>
      <c r="I1122" s="811"/>
      <c r="J1122" s="811"/>
      <c r="K1122" s="811"/>
      <c r="L1122" s="811"/>
      <c r="M1122" s="811"/>
      <c r="N1122" s="811"/>
      <c r="O1122" s="811"/>
      <c r="P1122" s="811"/>
      <c r="Q1122" s="811"/>
      <c r="R1122" s="811"/>
      <c r="S1122" s="811"/>
      <c r="T1122" s="811"/>
      <c r="U1122" s="811"/>
      <c r="V1122" s="811"/>
      <c r="W1122" s="811"/>
      <c r="X1122" s="811"/>
      <c r="Y1122" s="811"/>
      <c r="Z1122" s="811"/>
      <c r="AA1122" s="811"/>
      <c r="AB1122" s="811"/>
      <c r="AC1122" s="811"/>
      <c r="AD1122" s="811"/>
      <c r="AE1122" s="811"/>
      <c r="AF1122" s="812"/>
      <c r="AG1122" s="935"/>
      <c r="AH1122" s="936"/>
      <c r="AI1122" s="937"/>
    </row>
    <row r="1123" spans="1:35" s="14" customFormat="1" ht="16.5" customHeight="1">
      <c r="A1123" s="20"/>
      <c r="B1123" s="539"/>
      <c r="C1123" s="541" t="s">
        <v>600</v>
      </c>
      <c r="D1123" s="542"/>
      <c r="E1123" s="542"/>
      <c r="F1123" s="542"/>
      <c r="G1123" s="542"/>
      <c r="H1123" s="542"/>
      <c r="I1123" s="542"/>
      <c r="J1123" s="542"/>
      <c r="K1123" s="542"/>
      <c r="L1123" s="542"/>
      <c r="M1123" s="542"/>
      <c r="N1123" s="542"/>
      <c r="O1123" s="542"/>
      <c r="P1123" s="542"/>
      <c r="Q1123" s="542"/>
      <c r="R1123" s="542"/>
      <c r="S1123" s="542"/>
      <c r="T1123" s="542"/>
      <c r="U1123" s="542"/>
      <c r="V1123" s="542"/>
      <c r="W1123" s="542"/>
      <c r="X1123" s="542"/>
      <c r="Y1123" s="542"/>
      <c r="Z1123" s="542"/>
      <c r="AA1123" s="542"/>
      <c r="AB1123" s="542"/>
      <c r="AC1123" s="542"/>
      <c r="AD1123" s="542"/>
      <c r="AE1123" s="542"/>
      <c r="AF1123" s="543"/>
      <c r="AG1123" s="525"/>
      <c r="AH1123" s="526"/>
      <c r="AI1123" s="527"/>
    </row>
    <row r="1124" spans="1:35" s="14" customFormat="1" ht="16.5" customHeight="1">
      <c r="A1124" s="20"/>
      <c r="B1124" s="539"/>
      <c r="C1124" s="541"/>
      <c r="D1124" s="542"/>
      <c r="E1124" s="542"/>
      <c r="F1124" s="542"/>
      <c r="G1124" s="542"/>
      <c r="H1124" s="542"/>
      <c r="I1124" s="542"/>
      <c r="J1124" s="542"/>
      <c r="K1124" s="542"/>
      <c r="L1124" s="542"/>
      <c r="M1124" s="542"/>
      <c r="N1124" s="542"/>
      <c r="O1124" s="542"/>
      <c r="P1124" s="542"/>
      <c r="Q1124" s="542"/>
      <c r="R1124" s="542"/>
      <c r="S1124" s="542"/>
      <c r="T1124" s="542"/>
      <c r="U1124" s="542"/>
      <c r="V1124" s="542"/>
      <c r="W1124" s="542"/>
      <c r="X1124" s="542"/>
      <c r="Y1124" s="542"/>
      <c r="Z1124" s="542"/>
      <c r="AA1124" s="542"/>
      <c r="AB1124" s="542"/>
      <c r="AC1124" s="542"/>
      <c r="AD1124" s="542"/>
      <c r="AE1124" s="542"/>
      <c r="AF1124" s="543"/>
      <c r="AG1124" s="525"/>
      <c r="AH1124" s="526"/>
      <c r="AI1124" s="527"/>
    </row>
    <row r="1125" spans="1:35" s="14" customFormat="1" ht="16.5" customHeight="1">
      <c r="A1125" s="20"/>
      <c r="B1125" s="539"/>
      <c r="C1125" s="541"/>
      <c r="D1125" s="542"/>
      <c r="E1125" s="542"/>
      <c r="F1125" s="542"/>
      <c r="G1125" s="542"/>
      <c r="H1125" s="542"/>
      <c r="I1125" s="542"/>
      <c r="J1125" s="542"/>
      <c r="K1125" s="542"/>
      <c r="L1125" s="542"/>
      <c r="M1125" s="542"/>
      <c r="N1125" s="542"/>
      <c r="O1125" s="542"/>
      <c r="P1125" s="542"/>
      <c r="Q1125" s="542"/>
      <c r="R1125" s="542"/>
      <c r="S1125" s="542"/>
      <c r="T1125" s="542"/>
      <c r="U1125" s="542"/>
      <c r="V1125" s="542"/>
      <c r="W1125" s="542"/>
      <c r="X1125" s="542"/>
      <c r="Y1125" s="542"/>
      <c r="Z1125" s="542"/>
      <c r="AA1125" s="542"/>
      <c r="AB1125" s="542"/>
      <c r="AC1125" s="542"/>
      <c r="AD1125" s="542"/>
      <c r="AE1125" s="542"/>
      <c r="AF1125" s="543"/>
      <c r="AG1125" s="525"/>
      <c r="AH1125" s="526"/>
      <c r="AI1125" s="527"/>
    </row>
    <row r="1126" spans="1:35" s="14" customFormat="1" ht="16.5" customHeight="1">
      <c r="A1126" s="20"/>
      <c r="B1126" s="539"/>
      <c r="C1126" s="541"/>
      <c r="D1126" s="542"/>
      <c r="E1126" s="542"/>
      <c r="F1126" s="542"/>
      <c r="G1126" s="542"/>
      <c r="H1126" s="542"/>
      <c r="I1126" s="542"/>
      <c r="J1126" s="542"/>
      <c r="K1126" s="542"/>
      <c r="L1126" s="542"/>
      <c r="M1126" s="542"/>
      <c r="N1126" s="542"/>
      <c r="O1126" s="542"/>
      <c r="P1126" s="542"/>
      <c r="Q1126" s="542"/>
      <c r="R1126" s="542"/>
      <c r="S1126" s="542"/>
      <c r="T1126" s="542"/>
      <c r="U1126" s="542"/>
      <c r="V1126" s="542"/>
      <c r="W1126" s="542"/>
      <c r="X1126" s="542"/>
      <c r="Y1126" s="542"/>
      <c r="Z1126" s="542"/>
      <c r="AA1126" s="542"/>
      <c r="AB1126" s="542"/>
      <c r="AC1126" s="542"/>
      <c r="AD1126" s="542"/>
      <c r="AE1126" s="542"/>
      <c r="AF1126" s="543"/>
      <c r="AG1126" s="525"/>
      <c r="AH1126" s="526"/>
      <c r="AI1126" s="527"/>
    </row>
    <row r="1127" spans="1:35" s="14" customFormat="1" ht="16.5" customHeight="1">
      <c r="A1127" s="20"/>
      <c r="B1127" s="539"/>
      <c r="C1127" s="541"/>
      <c r="D1127" s="542"/>
      <c r="E1127" s="542"/>
      <c r="F1127" s="542"/>
      <c r="G1127" s="542"/>
      <c r="H1127" s="542"/>
      <c r="I1127" s="542"/>
      <c r="J1127" s="542"/>
      <c r="K1127" s="542"/>
      <c r="L1127" s="542"/>
      <c r="M1127" s="542"/>
      <c r="N1127" s="542"/>
      <c r="O1127" s="542"/>
      <c r="P1127" s="542"/>
      <c r="Q1127" s="542"/>
      <c r="R1127" s="542"/>
      <c r="S1127" s="542"/>
      <c r="T1127" s="542"/>
      <c r="U1127" s="542"/>
      <c r="V1127" s="542"/>
      <c r="W1127" s="542"/>
      <c r="X1127" s="542"/>
      <c r="Y1127" s="542"/>
      <c r="Z1127" s="542"/>
      <c r="AA1127" s="542"/>
      <c r="AB1127" s="542"/>
      <c r="AC1127" s="542"/>
      <c r="AD1127" s="542"/>
      <c r="AE1127" s="542"/>
      <c r="AF1127" s="543"/>
      <c r="AG1127" s="525"/>
      <c r="AH1127" s="526"/>
      <c r="AI1127" s="527"/>
    </row>
    <row r="1128" spans="1:35" s="14" customFormat="1" ht="16.5" customHeight="1">
      <c r="A1128" s="20"/>
      <c r="B1128" s="539"/>
      <c r="C1128" s="536"/>
      <c r="D1128" s="537"/>
      <c r="E1128" s="537"/>
      <c r="F1128" s="537"/>
      <c r="G1128" s="537"/>
      <c r="H1128" s="537"/>
      <c r="I1128" s="537"/>
      <c r="J1128" s="537"/>
      <c r="K1128" s="537"/>
      <c r="L1128" s="537"/>
      <c r="M1128" s="537"/>
      <c r="N1128" s="537"/>
      <c r="O1128" s="537"/>
      <c r="P1128" s="537"/>
      <c r="Q1128" s="537"/>
      <c r="R1128" s="537"/>
      <c r="S1128" s="537"/>
      <c r="T1128" s="537"/>
      <c r="U1128" s="537"/>
      <c r="V1128" s="537"/>
      <c r="W1128" s="537"/>
      <c r="X1128" s="537"/>
      <c r="Y1128" s="537"/>
      <c r="Z1128" s="537"/>
      <c r="AA1128" s="537"/>
      <c r="AB1128" s="537"/>
      <c r="AC1128" s="537"/>
      <c r="AD1128" s="537"/>
      <c r="AE1128" s="537"/>
      <c r="AF1128" s="538"/>
      <c r="AG1128" s="528"/>
      <c r="AH1128" s="529"/>
      <c r="AI1128" s="530"/>
    </row>
    <row r="1129" spans="1:35" s="348" customFormat="1" ht="16.5" customHeight="1">
      <c r="A1129" s="347"/>
      <c r="B1129" s="520" t="s">
        <v>601</v>
      </c>
      <c r="C1129" s="954" t="s">
        <v>602</v>
      </c>
      <c r="D1129" s="955"/>
      <c r="E1129" s="955"/>
      <c r="F1129" s="955"/>
      <c r="G1129" s="955"/>
      <c r="H1129" s="955"/>
      <c r="I1129" s="955"/>
      <c r="J1129" s="955"/>
      <c r="K1129" s="955"/>
      <c r="L1129" s="955"/>
      <c r="M1129" s="955"/>
      <c r="N1129" s="955"/>
      <c r="O1129" s="955"/>
      <c r="P1129" s="955"/>
      <c r="Q1129" s="955"/>
      <c r="R1129" s="955"/>
      <c r="S1129" s="955"/>
      <c r="T1129" s="955"/>
      <c r="U1129" s="955"/>
      <c r="V1129" s="955"/>
      <c r="W1129" s="955"/>
      <c r="X1129" s="955"/>
      <c r="Y1129" s="955"/>
      <c r="Z1129" s="955"/>
      <c r="AA1129" s="955"/>
      <c r="AB1129" s="955"/>
      <c r="AC1129" s="955"/>
      <c r="AD1129" s="955"/>
      <c r="AE1129" s="955"/>
      <c r="AF1129" s="955"/>
      <c r="AG1129" s="955"/>
      <c r="AH1129" s="955"/>
      <c r="AI1129" s="956"/>
    </row>
    <row r="1130" spans="1:35" s="348" customFormat="1" ht="16.5" customHeight="1">
      <c r="A1130" s="349"/>
      <c r="B1130" s="539"/>
      <c r="C1130" s="804" t="s">
        <v>603</v>
      </c>
      <c r="D1130" s="805"/>
      <c r="E1130" s="805"/>
      <c r="F1130" s="805"/>
      <c r="G1130" s="805"/>
      <c r="H1130" s="805"/>
      <c r="I1130" s="805"/>
      <c r="J1130" s="805"/>
      <c r="K1130" s="805"/>
      <c r="L1130" s="805"/>
      <c r="M1130" s="805"/>
      <c r="N1130" s="805"/>
      <c r="O1130" s="805"/>
      <c r="P1130" s="805"/>
      <c r="Q1130" s="805"/>
      <c r="R1130" s="805"/>
      <c r="S1130" s="805"/>
      <c r="T1130" s="805"/>
      <c r="U1130" s="805"/>
      <c r="V1130" s="805"/>
      <c r="W1130" s="805"/>
      <c r="X1130" s="805"/>
      <c r="Y1130" s="805"/>
      <c r="Z1130" s="805"/>
      <c r="AA1130" s="805"/>
      <c r="AB1130" s="805"/>
      <c r="AC1130" s="805"/>
      <c r="AD1130" s="805"/>
      <c r="AE1130" s="805"/>
      <c r="AF1130" s="806"/>
      <c r="AG1130" s="807"/>
      <c r="AH1130" s="808"/>
      <c r="AI1130" s="809"/>
    </row>
    <row r="1131" spans="1:35" s="348" customFormat="1" ht="16.5" customHeight="1">
      <c r="A1131" s="349"/>
      <c r="B1131" s="539"/>
      <c r="C1131" s="804"/>
      <c r="D1131" s="805"/>
      <c r="E1131" s="805"/>
      <c r="F1131" s="805"/>
      <c r="G1131" s="805"/>
      <c r="H1131" s="805"/>
      <c r="I1131" s="805"/>
      <c r="J1131" s="805"/>
      <c r="K1131" s="805"/>
      <c r="L1131" s="805"/>
      <c r="M1131" s="805"/>
      <c r="N1131" s="805"/>
      <c r="O1131" s="805"/>
      <c r="P1131" s="805"/>
      <c r="Q1131" s="805"/>
      <c r="R1131" s="805"/>
      <c r="S1131" s="805"/>
      <c r="T1131" s="805"/>
      <c r="U1131" s="805"/>
      <c r="V1131" s="805"/>
      <c r="W1131" s="805"/>
      <c r="X1131" s="805"/>
      <c r="Y1131" s="805"/>
      <c r="Z1131" s="805"/>
      <c r="AA1131" s="805"/>
      <c r="AB1131" s="805"/>
      <c r="AC1131" s="805"/>
      <c r="AD1131" s="805"/>
      <c r="AE1131" s="805"/>
      <c r="AF1131" s="806"/>
      <c r="AG1131" s="807"/>
      <c r="AH1131" s="808"/>
      <c r="AI1131" s="809"/>
    </row>
    <row r="1132" spans="1:35" s="348" customFormat="1" ht="16.5" customHeight="1">
      <c r="A1132" s="349"/>
      <c r="B1132" s="539"/>
      <c r="C1132" s="804"/>
      <c r="D1132" s="805"/>
      <c r="E1132" s="805"/>
      <c r="F1132" s="805"/>
      <c r="G1132" s="805"/>
      <c r="H1132" s="805"/>
      <c r="I1132" s="805"/>
      <c r="J1132" s="805"/>
      <c r="K1132" s="805"/>
      <c r="L1132" s="805"/>
      <c r="M1132" s="805"/>
      <c r="N1132" s="805"/>
      <c r="O1132" s="805"/>
      <c r="P1132" s="805"/>
      <c r="Q1132" s="805"/>
      <c r="R1132" s="805"/>
      <c r="S1132" s="805"/>
      <c r="T1132" s="805"/>
      <c r="U1132" s="805"/>
      <c r="V1132" s="805"/>
      <c r="W1132" s="805"/>
      <c r="X1132" s="805"/>
      <c r="Y1132" s="805"/>
      <c r="Z1132" s="805"/>
      <c r="AA1132" s="805"/>
      <c r="AB1132" s="805"/>
      <c r="AC1132" s="805"/>
      <c r="AD1132" s="805"/>
      <c r="AE1132" s="805"/>
      <c r="AF1132" s="806"/>
      <c r="AG1132" s="807"/>
      <c r="AH1132" s="808"/>
      <c r="AI1132" s="809"/>
    </row>
    <row r="1133" spans="1:35" s="348" customFormat="1" ht="18.75" customHeight="1">
      <c r="A1133" s="349"/>
      <c r="B1133" s="539"/>
      <c r="C1133" s="804"/>
      <c r="D1133" s="805"/>
      <c r="E1133" s="805"/>
      <c r="F1133" s="805"/>
      <c r="G1133" s="805"/>
      <c r="H1133" s="805"/>
      <c r="I1133" s="805"/>
      <c r="J1133" s="805"/>
      <c r="K1133" s="805"/>
      <c r="L1133" s="805"/>
      <c r="M1133" s="805"/>
      <c r="N1133" s="805"/>
      <c r="O1133" s="805"/>
      <c r="P1133" s="805"/>
      <c r="Q1133" s="805"/>
      <c r="R1133" s="805"/>
      <c r="S1133" s="805"/>
      <c r="T1133" s="805"/>
      <c r="U1133" s="805"/>
      <c r="V1133" s="805"/>
      <c r="W1133" s="805"/>
      <c r="X1133" s="805"/>
      <c r="Y1133" s="805"/>
      <c r="Z1133" s="805"/>
      <c r="AA1133" s="805"/>
      <c r="AB1133" s="805"/>
      <c r="AC1133" s="805"/>
      <c r="AD1133" s="805"/>
      <c r="AE1133" s="805"/>
      <c r="AF1133" s="806"/>
      <c r="AG1133" s="807"/>
      <c r="AH1133" s="808"/>
      <c r="AI1133" s="809"/>
    </row>
    <row r="1134" spans="1:35" s="348" customFormat="1" ht="16.5" customHeight="1">
      <c r="A1134" s="349"/>
      <c r="B1134" s="539"/>
      <c r="C1134" s="804" t="s">
        <v>604</v>
      </c>
      <c r="D1134" s="805"/>
      <c r="E1134" s="805"/>
      <c r="F1134" s="805"/>
      <c r="G1134" s="805"/>
      <c r="H1134" s="805"/>
      <c r="I1134" s="805"/>
      <c r="J1134" s="805"/>
      <c r="K1134" s="805"/>
      <c r="L1134" s="805"/>
      <c r="M1134" s="805"/>
      <c r="N1134" s="805"/>
      <c r="O1134" s="805"/>
      <c r="P1134" s="805"/>
      <c r="Q1134" s="805"/>
      <c r="R1134" s="805"/>
      <c r="S1134" s="805"/>
      <c r="T1134" s="805"/>
      <c r="U1134" s="805"/>
      <c r="V1134" s="805"/>
      <c r="W1134" s="805"/>
      <c r="X1134" s="805"/>
      <c r="Y1134" s="805"/>
      <c r="Z1134" s="805"/>
      <c r="AA1134" s="805"/>
      <c r="AB1134" s="805"/>
      <c r="AC1134" s="805"/>
      <c r="AD1134" s="805"/>
      <c r="AE1134" s="805"/>
      <c r="AF1134" s="806"/>
      <c r="AG1134" s="807"/>
      <c r="AH1134" s="808"/>
      <c r="AI1134" s="809"/>
    </row>
    <row r="1135" spans="1:35" s="348" customFormat="1" ht="16.5" customHeight="1">
      <c r="A1135" s="349"/>
      <c r="B1135" s="539"/>
      <c r="C1135" s="804"/>
      <c r="D1135" s="805"/>
      <c r="E1135" s="805"/>
      <c r="F1135" s="805"/>
      <c r="G1135" s="805"/>
      <c r="H1135" s="805"/>
      <c r="I1135" s="805"/>
      <c r="J1135" s="805"/>
      <c r="K1135" s="805"/>
      <c r="L1135" s="805"/>
      <c r="M1135" s="805"/>
      <c r="N1135" s="805"/>
      <c r="O1135" s="805"/>
      <c r="P1135" s="805"/>
      <c r="Q1135" s="805"/>
      <c r="R1135" s="805"/>
      <c r="S1135" s="805"/>
      <c r="T1135" s="805"/>
      <c r="U1135" s="805"/>
      <c r="V1135" s="805"/>
      <c r="W1135" s="805"/>
      <c r="X1135" s="805"/>
      <c r="Y1135" s="805"/>
      <c r="Z1135" s="805"/>
      <c r="AA1135" s="805"/>
      <c r="AB1135" s="805"/>
      <c r="AC1135" s="805"/>
      <c r="AD1135" s="805"/>
      <c r="AE1135" s="805"/>
      <c r="AF1135" s="806"/>
      <c r="AG1135" s="807"/>
      <c r="AH1135" s="808"/>
      <c r="AI1135" s="809"/>
    </row>
    <row r="1136" spans="1:35" s="348" customFormat="1" ht="16.5" customHeight="1">
      <c r="A1136" s="349"/>
      <c r="B1136" s="539"/>
      <c r="C1136" s="804"/>
      <c r="D1136" s="805"/>
      <c r="E1136" s="805"/>
      <c r="F1136" s="805"/>
      <c r="G1136" s="805"/>
      <c r="H1136" s="805"/>
      <c r="I1136" s="805"/>
      <c r="J1136" s="805"/>
      <c r="K1136" s="805"/>
      <c r="L1136" s="805"/>
      <c r="M1136" s="805"/>
      <c r="N1136" s="805"/>
      <c r="O1136" s="805"/>
      <c r="P1136" s="805"/>
      <c r="Q1136" s="805"/>
      <c r="R1136" s="805"/>
      <c r="S1136" s="805"/>
      <c r="T1136" s="805"/>
      <c r="U1136" s="805"/>
      <c r="V1136" s="805"/>
      <c r="W1136" s="805"/>
      <c r="X1136" s="805"/>
      <c r="Y1136" s="805"/>
      <c r="Z1136" s="805"/>
      <c r="AA1136" s="805"/>
      <c r="AB1136" s="805"/>
      <c r="AC1136" s="805"/>
      <c r="AD1136" s="805"/>
      <c r="AE1136" s="805"/>
      <c r="AF1136" s="806"/>
      <c r="AG1136" s="807"/>
      <c r="AH1136" s="808"/>
      <c r="AI1136" s="809"/>
    </row>
    <row r="1137" spans="1:35" s="348" customFormat="1" ht="16.5" customHeight="1">
      <c r="A1137" s="349"/>
      <c r="B1137" s="539"/>
      <c r="C1137" s="804" t="s">
        <v>605</v>
      </c>
      <c r="D1137" s="805"/>
      <c r="E1137" s="805"/>
      <c r="F1137" s="805"/>
      <c r="G1137" s="805"/>
      <c r="H1137" s="805"/>
      <c r="I1137" s="805"/>
      <c r="J1137" s="805"/>
      <c r="K1137" s="805"/>
      <c r="L1137" s="805"/>
      <c r="M1137" s="805"/>
      <c r="N1137" s="805"/>
      <c r="O1137" s="805"/>
      <c r="P1137" s="805"/>
      <c r="Q1137" s="805"/>
      <c r="R1137" s="805"/>
      <c r="S1137" s="805"/>
      <c r="T1137" s="805"/>
      <c r="U1137" s="805"/>
      <c r="V1137" s="805"/>
      <c r="W1137" s="805"/>
      <c r="X1137" s="805"/>
      <c r="Y1137" s="805"/>
      <c r="Z1137" s="805"/>
      <c r="AA1137" s="805"/>
      <c r="AB1137" s="805"/>
      <c r="AC1137" s="805"/>
      <c r="AD1137" s="805"/>
      <c r="AE1137" s="805"/>
      <c r="AF1137" s="806"/>
      <c r="AG1137" s="807"/>
      <c r="AH1137" s="808"/>
      <c r="AI1137" s="809"/>
    </row>
    <row r="1138" spans="1:35" s="348" customFormat="1" ht="16.5" customHeight="1">
      <c r="A1138" s="349"/>
      <c r="B1138" s="539"/>
      <c r="C1138" s="804"/>
      <c r="D1138" s="805"/>
      <c r="E1138" s="805"/>
      <c r="F1138" s="805"/>
      <c r="G1138" s="805"/>
      <c r="H1138" s="805"/>
      <c r="I1138" s="805"/>
      <c r="J1138" s="805"/>
      <c r="K1138" s="805"/>
      <c r="L1138" s="805"/>
      <c r="M1138" s="805"/>
      <c r="N1138" s="805"/>
      <c r="O1138" s="805"/>
      <c r="P1138" s="805"/>
      <c r="Q1138" s="805"/>
      <c r="R1138" s="805"/>
      <c r="S1138" s="805"/>
      <c r="T1138" s="805"/>
      <c r="U1138" s="805"/>
      <c r="V1138" s="805"/>
      <c r="W1138" s="805"/>
      <c r="X1138" s="805"/>
      <c r="Y1138" s="805"/>
      <c r="Z1138" s="805"/>
      <c r="AA1138" s="805"/>
      <c r="AB1138" s="805"/>
      <c r="AC1138" s="805"/>
      <c r="AD1138" s="805"/>
      <c r="AE1138" s="805"/>
      <c r="AF1138" s="806"/>
      <c r="AG1138" s="807"/>
      <c r="AH1138" s="808"/>
      <c r="AI1138" s="809"/>
    </row>
    <row r="1139" spans="1:35" s="348" customFormat="1" ht="16.5" customHeight="1">
      <c r="A1139" s="349"/>
      <c r="B1139" s="539"/>
      <c r="C1139" s="804" t="s">
        <v>606</v>
      </c>
      <c r="D1139" s="805"/>
      <c r="E1139" s="805"/>
      <c r="F1139" s="805"/>
      <c r="G1139" s="805"/>
      <c r="H1139" s="805"/>
      <c r="I1139" s="805"/>
      <c r="J1139" s="805"/>
      <c r="K1139" s="805"/>
      <c r="L1139" s="805"/>
      <c r="M1139" s="805"/>
      <c r="N1139" s="805"/>
      <c r="O1139" s="805"/>
      <c r="P1139" s="805"/>
      <c r="Q1139" s="805"/>
      <c r="R1139" s="805"/>
      <c r="S1139" s="805"/>
      <c r="T1139" s="805"/>
      <c r="U1139" s="805"/>
      <c r="V1139" s="805"/>
      <c r="W1139" s="805"/>
      <c r="X1139" s="805"/>
      <c r="Y1139" s="805"/>
      <c r="Z1139" s="805"/>
      <c r="AA1139" s="805"/>
      <c r="AB1139" s="805"/>
      <c r="AC1139" s="805"/>
      <c r="AD1139" s="805"/>
      <c r="AE1139" s="805"/>
      <c r="AF1139" s="806"/>
      <c r="AG1139" s="807"/>
      <c r="AH1139" s="808"/>
      <c r="AI1139" s="809"/>
    </row>
    <row r="1140" spans="1:35" s="348" customFormat="1" ht="16.5" customHeight="1">
      <c r="A1140" s="349"/>
      <c r="B1140" s="539"/>
      <c r="C1140" s="804"/>
      <c r="D1140" s="805"/>
      <c r="E1140" s="805"/>
      <c r="F1140" s="805"/>
      <c r="G1140" s="805"/>
      <c r="H1140" s="805"/>
      <c r="I1140" s="805"/>
      <c r="J1140" s="805"/>
      <c r="K1140" s="805"/>
      <c r="L1140" s="805"/>
      <c r="M1140" s="805"/>
      <c r="N1140" s="805"/>
      <c r="O1140" s="805"/>
      <c r="P1140" s="805"/>
      <c r="Q1140" s="805"/>
      <c r="R1140" s="805"/>
      <c r="S1140" s="805"/>
      <c r="T1140" s="805"/>
      <c r="U1140" s="805"/>
      <c r="V1140" s="805"/>
      <c r="W1140" s="805"/>
      <c r="X1140" s="805"/>
      <c r="Y1140" s="805"/>
      <c r="Z1140" s="805"/>
      <c r="AA1140" s="805"/>
      <c r="AB1140" s="805"/>
      <c r="AC1140" s="805"/>
      <c r="AD1140" s="805"/>
      <c r="AE1140" s="805"/>
      <c r="AF1140" s="806"/>
      <c r="AG1140" s="807"/>
      <c r="AH1140" s="808"/>
      <c r="AI1140" s="809"/>
    </row>
    <row r="1141" spans="1:35" s="348" customFormat="1" ht="16.5" customHeight="1">
      <c r="A1141" s="349"/>
      <c r="B1141" s="539"/>
      <c r="C1141" s="804" t="s">
        <v>219</v>
      </c>
      <c r="D1141" s="805"/>
      <c r="E1141" s="805"/>
      <c r="F1141" s="805"/>
      <c r="G1141" s="805"/>
      <c r="H1141" s="805"/>
      <c r="I1141" s="805"/>
      <c r="J1141" s="805"/>
      <c r="K1141" s="805"/>
      <c r="L1141" s="805"/>
      <c r="M1141" s="805"/>
      <c r="N1141" s="805"/>
      <c r="O1141" s="805"/>
      <c r="P1141" s="805"/>
      <c r="Q1141" s="805"/>
      <c r="R1141" s="805"/>
      <c r="S1141" s="805"/>
      <c r="T1141" s="805"/>
      <c r="U1141" s="805"/>
      <c r="V1141" s="805"/>
      <c r="W1141" s="805"/>
      <c r="X1141" s="805"/>
      <c r="Y1141" s="805"/>
      <c r="Z1141" s="805"/>
      <c r="AA1141" s="805"/>
      <c r="AB1141" s="805"/>
      <c r="AC1141" s="805"/>
      <c r="AD1141" s="805"/>
      <c r="AE1141" s="805"/>
      <c r="AF1141" s="806"/>
      <c r="AG1141" s="807"/>
      <c r="AH1141" s="808"/>
      <c r="AI1141" s="809"/>
    </row>
    <row r="1142" spans="1:35" s="348" customFormat="1" ht="16.5" customHeight="1">
      <c r="A1142" s="349"/>
      <c r="B1142" s="539"/>
      <c r="C1142" s="804"/>
      <c r="D1142" s="805"/>
      <c r="E1142" s="805"/>
      <c r="F1142" s="805"/>
      <c r="G1142" s="805"/>
      <c r="H1142" s="805"/>
      <c r="I1142" s="805"/>
      <c r="J1142" s="805"/>
      <c r="K1142" s="805"/>
      <c r="L1142" s="805"/>
      <c r="M1142" s="805"/>
      <c r="N1142" s="805"/>
      <c r="O1142" s="805"/>
      <c r="P1142" s="805"/>
      <c r="Q1142" s="805"/>
      <c r="R1142" s="805"/>
      <c r="S1142" s="805"/>
      <c r="T1142" s="805"/>
      <c r="U1142" s="805"/>
      <c r="V1142" s="805"/>
      <c r="W1142" s="805"/>
      <c r="X1142" s="805"/>
      <c r="Y1142" s="805"/>
      <c r="Z1142" s="805"/>
      <c r="AA1142" s="805"/>
      <c r="AB1142" s="805"/>
      <c r="AC1142" s="805"/>
      <c r="AD1142" s="805"/>
      <c r="AE1142" s="805"/>
      <c r="AF1142" s="806"/>
      <c r="AG1142" s="807"/>
      <c r="AH1142" s="808"/>
      <c r="AI1142" s="809"/>
    </row>
    <row r="1143" spans="1:35" s="348" customFormat="1" ht="16.5" customHeight="1">
      <c r="A1143" s="349"/>
      <c r="B1143" s="539"/>
      <c r="C1143" s="804"/>
      <c r="D1143" s="805"/>
      <c r="E1143" s="805"/>
      <c r="F1143" s="805"/>
      <c r="G1143" s="805"/>
      <c r="H1143" s="805"/>
      <c r="I1143" s="805"/>
      <c r="J1143" s="805"/>
      <c r="K1143" s="805"/>
      <c r="L1143" s="805"/>
      <c r="M1143" s="805"/>
      <c r="N1143" s="805"/>
      <c r="O1143" s="805"/>
      <c r="P1143" s="805"/>
      <c r="Q1143" s="805"/>
      <c r="R1143" s="805"/>
      <c r="S1143" s="805"/>
      <c r="T1143" s="805"/>
      <c r="U1143" s="805"/>
      <c r="V1143" s="805"/>
      <c r="W1143" s="805"/>
      <c r="X1143" s="805"/>
      <c r="Y1143" s="805"/>
      <c r="Z1143" s="805"/>
      <c r="AA1143" s="805"/>
      <c r="AB1143" s="805"/>
      <c r="AC1143" s="805"/>
      <c r="AD1143" s="805"/>
      <c r="AE1143" s="805"/>
      <c r="AF1143" s="806"/>
      <c r="AG1143" s="807"/>
      <c r="AH1143" s="808"/>
      <c r="AI1143" s="809"/>
    </row>
    <row r="1144" spans="1:35" s="348" customFormat="1" ht="16.5" customHeight="1">
      <c r="A1144" s="349"/>
      <c r="B1144" s="820"/>
      <c r="C1144" s="804" t="s">
        <v>607</v>
      </c>
      <c r="D1144" s="805"/>
      <c r="E1144" s="805"/>
      <c r="F1144" s="805"/>
      <c r="G1144" s="805"/>
      <c r="H1144" s="805"/>
      <c r="I1144" s="805"/>
      <c r="J1144" s="805"/>
      <c r="K1144" s="805"/>
      <c r="L1144" s="805"/>
      <c r="M1144" s="805"/>
      <c r="N1144" s="805"/>
      <c r="O1144" s="805"/>
      <c r="P1144" s="805"/>
      <c r="Q1144" s="805"/>
      <c r="R1144" s="805"/>
      <c r="S1144" s="805"/>
      <c r="T1144" s="805"/>
      <c r="U1144" s="805"/>
      <c r="V1144" s="805"/>
      <c r="W1144" s="805"/>
      <c r="X1144" s="805"/>
      <c r="Y1144" s="805"/>
      <c r="Z1144" s="805"/>
      <c r="AA1144" s="805"/>
      <c r="AB1144" s="805"/>
      <c r="AC1144" s="805"/>
      <c r="AD1144" s="805"/>
      <c r="AE1144" s="805"/>
      <c r="AF1144" s="806"/>
      <c r="AG1144" s="807"/>
      <c r="AH1144" s="808"/>
      <c r="AI1144" s="809"/>
    </row>
    <row r="1145" spans="1:35" s="348" customFormat="1" ht="16.5" customHeight="1">
      <c r="A1145" s="349"/>
      <c r="B1145" s="820"/>
      <c r="C1145" s="804"/>
      <c r="D1145" s="805"/>
      <c r="E1145" s="805"/>
      <c r="F1145" s="805"/>
      <c r="G1145" s="805"/>
      <c r="H1145" s="805"/>
      <c r="I1145" s="805"/>
      <c r="J1145" s="805"/>
      <c r="K1145" s="805"/>
      <c r="L1145" s="805"/>
      <c r="M1145" s="805"/>
      <c r="N1145" s="805"/>
      <c r="O1145" s="805"/>
      <c r="P1145" s="805"/>
      <c r="Q1145" s="805"/>
      <c r="R1145" s="805"/>
      <c r="S1145" s="805"/>
      <c r="T1145" s="805"/>
      <c r="U1145" s="805"/>
      <c r="V1145" s="805"/>
      <c r="W1145" s="805"/>
      <c r="X1145" s="805"/>
      <c r="Y1145" s="805"/>
      <c r="Z1145" s="805"/>
      <c r="AA1145" s="805"/>
      <c r="AB1145" s="805"/>
      <c r="AC1145" s="805"/>
      <c r="AD1145" s="805"/>
      <c r="AE1145" s="805"/>
      <c r="AF1145" s="806"/>
      <c r="AG1145" s="807"/>
      <c r="AH1145" s="808"/>
      <c r="AI1145" s="809"/>
    </row>
    <row r="1146" spans="1:35" s="348" customFormat="1" ht="16.5" customHeight="1">
      <c r="A1146" s="349"/>
      <c r="B1146" s="820"/>
      <c r="C1146" s="541" t="s">
        <v>608</v>
      </c>
      <c r="D1146" s="542"/>
      <c r="E1146" s="542"/>
      <c r="F1146" s="542"/>
      <c r="G1146" s="542"/>
      <c r="H1146" s="542"/>
      <c r="I1146" s="542"/>
      <c r="J1146" s="542"/>
      <c r="K1146" s="542"/>
      <c r="L1146" s="542"/>
      <c r="M1146" s="542"/>
      <c r="N1146" s="542"/>
      <c r="O1146" s="542"/>
      <c r="P1146" s="542"/>
      <c r="Q1146" s="542"/>
      <c r="R1146" s="542"/>
      <c r="S1146" s="542"/>
      <c r="T1146" s="542"/>
      <c r="U1146" s="542"/>
      <c r="V1146" s="542"/>
      <c r="W1146" s="542"/>
      <c r="X1146" s="542"/>
      <c r="Y1146" s="542"/>
      <c r="Z1146" s="542"/>
      <c r="AA1146" s="542"/>
      <c r="AB1146" s="542"/>
      <c r="AC1146" s="542"/>
      <c r="AD1146" s="542"/>
      <c r="AE1146" s="542"/>
      <c r="AF1146" s="543"/>
      <c r="AG1146" s="525"/>
      <c r="AH1146" s="526"/>
      <c r="AI1146" s="527"/>
    </row>
    <row r="1147" spans="1:35" s="348" customFormat="1" ht="16.5" customHeight="1">
      <c r="A1147" s="349"/>
      <c r="B1147" s="820"/>
      <c r="C1147" s="541"/>
      <c r="D1147" s="542"/>
      <c r="E1147" s="542"/>
      <c r="F1147" s="542"/>
      <c r="G1147" s="542"/>
      <c r="H1147" s="542"/>
      <c r="I1147" s="542"/>
      <c r="J1147" s="542"/>
      <c r="K1147" s="542"/>
      <c r="L1147" s="542"/>
      <c r="M1147" s="542"/>
      <c r="N1147" s="542"/>
      <c r="O1147" s="542"/>
      <c r="P1147" s="542"/>
      <c r="Q1147" s="542"/>
      <c r="R1147" s="542"/>
      <c r="S1147" s="542"/>
      <c r="T1147" s="542"/>
      <c r="U1147" s="542"/>
      <c r="V1147" s="542"/>
      <c r="W1147" s="542"/>
      <c r="X1147" s="542"/>
      <c r="Y1147" s="542"/>
      <c r="Z1147" s="542"/>
      <c r="AA1147" s="542"/>
      <c r="AB1147" s="542"/>
      <c r="AC1147" s="542"/>
      <c r="AD1147" s="542"/>
      <c r="AE1147" s="542"/>
      <c r="AF1147" s="543"/>
      <c r="AG1147" s="525"/>
      <c r="AH1147" s="526"/>
      <c r="AI1147" s="527"/>
    </row>
    <row r="1148" spans="1:35" s="348" customFormat="1" ht="16.5" customHeight="1">
      <c r="A1148" s="349"/>
      <c r="B1148" s="820"/>
      <c r="C1148" s="541"/>
      <c r="D1148" s="542"/>
      <c r="E1148" s="542"/>
      <c r="F1148" s="542"/>
      <c r="G1148" s="542"/>
      <c r="H1148" s="542"/>
      <c r="I1148" s="542"/>
      <c r="J1148" s="542"/>
      <c r="K1148" s="542"/>
      <c r="L1148" s="542"/>
      <c r="M1148" s="542"/>
      <c r="N1148" s="542"/>
      <c r="O1148" s="542"/>
      <c r="P1148" s="542"/>
      <c r="Q1148" s="542"/>
      <c r="R1148" s="542"/>
      <c r="S1148" s="542"/>
      <c r="T1148" s="542"/>
      <c r="U1148" s="542"/>
      <c r="V1148" s="542"/>
      <c r="W1148" s="542"/>
      <c r="X1148" s="542"/>
      <c r="Y1148" s="542"/>
      <c r="Z1148" s="542"/>
      <c r="AA1148" s="542"/>
      <c r="AB1148" s="542"/>
      <c r="AC1148" s="542"/>
      <c r="AD1148" s="542"/>
      <c r="AE1148" s="542"/>
      <c r="AF1148" s="543"/>
      <c r="AG1148" s="525"/>
      <c r="AH1148" s="526"/>
      <c r="AI1148" s="527"/>
    </row>
    <row r="1149" spans="1:35" s="348" customFormat="1" ht="16.5" customHeight="1">
      <c r="A1149" s="349"/>
      <c r="B1149" s="909"/>
      <c r="C1149" s="536"/>
      <c r="D1149" s="537"/>
      <c r="E1149" s="537"/>
      <c r="F1149" s="537"/>
      <c r="G1149" s="537"/>
      <c r="H1149" s="537"/>
      <c r="I1149" s="537"/>
      <c r="J1149" s="537"/>
      <c r="K1149" s="537"/>
      <c r="L1149" s="537"/>
      <c r="M1149" s="537"/>
      <c r="N1149" s="537"/>
      <c r="O1149" s="537"/>
      <c r="P1149" s="537"/>
      <c r="Q1149" s="537"/>
      <c r="R1149" s="537"/>
      <c r="S1149" s="537"/>
      <c r="T1149" s="537"/>
      <c r="U1149" s="537"/>
      <c r="V1149" s="537"/>
      <c r="W1149" s="537"/>
      <c r="X1149" s="537"/>
      <c r="Y1149" s="537"/>
      <c r="Z1149" s="537"/>
      <c r="AA1149" s="537"/>
      <c r="AB1149" s="537"/>
      <c r="AC1149" s="537"/>
      <c r="AD1149" s="537"/>
      <c r="AE1149" s="537"/>
      <c r="AF1149" s="538"/>
      <c r="AG1149" s="528"/>
      <c r="AH1149" s="529"/>
      <c r="AI1149" s="530"/>
    </row>
    <row r="1150" spans="1:35" s="348" customFormat="1" ht="16.5" customHeight="1">
      <c r="A1150" s="349"/>
      <c r="B1150" s="520" t="s">
        <v>609</v>
      </c>
      <c r="C1150" s="553" t="s">
        <v>220</v>
      </c>
      <c r="D1150" s="554"/>
      <c r="E1150" s="554"/>
      <c r="F1150" s="554"/>
      <c r="G1150" s="554"/>
      <c r="H1150" s="554"/>
      <c r="I1150" s="554"/>
      <c r="J1150" s="554"/>
      <c r="K1150" s="554"/>
      <c r="L1150" s="554"/>
      <c r="M1150" s="554"/>
      <c r="N1150" s="554"/>
      <c r="O1150" s="554"/>
      <c r="P1150" s="554"/>
      <c r="Q1150" s="554"/>
      <c r="R1150" s="554"/>
      <c r="S1150" s="554"/>
      <c r="T1150" s="554"/>
      <c r="U1150" s="554"/>
      <c r="V1150" s="554"/>
      <c r="W1150" s="554"/>
      <c r="X1150" s="554"/>
      <c r="Y1150" s="554"/>
      <c r="Z1150" s="554"/>
      <c r="AA1150" s="554"/>
      <c r="AB1150" s="554"/>
      <c r="AC1150" s="554"/>
      <c r="AD1150" s="554"/>
      <c r="AE1150" s="554"/>
      <c r="AF1150" s="555"/>
      <c r="AG1150" s="522"/>
      <c r="AH1150" s="523"/>
      <c r="AI1150" s="524"/>
    </row>
    <row r="1151" spans="1:35" s="348" customFormat="1" ht="16.5" customHeight="1">
      <c r="A1151" s="349"/>
      <c r="B1151" s="539"/>
      <c r="C1151" s="556"/>
      <c r="D1151" s="557"/>
      <c r="E1151" s="557"/>
      <c r="F1151" s="557"/>
      <c r="G1151" s="557"/>
      <c r="H1151" s="557"/>
      <c r="I1151" s="557"/>
      <c r="J1151" s="557"/>
      <c r="K1151" s="557"/>
      <c r="L1151" s="557"/>
      <c r="M1151" s="557"/>
      <c r="N1151" s="557"/>
      <c r="O1151" s="557"/>
      <c r="P1151" s="557"/>
      <c r="Q1151" s="557"/>
      <c r="R1151" s="557"/>
      <c r="S1151" s="557"/>
      <c r="T1151" s="557"/>
      <c r="U1151" s="557"/>
      <c r="V1151" s="557"/>
      <c r="W1151" s="557"/>
      <c r="X1151" s="557"/>
      <c r="Y1151" s="557"/>
      <c r="Z1151" s="557"/>
      <c r="AA1151" s="557"/>
      <c r="AB1151" s="557"/>
      <c r="AC1151" s="557"/>
      <c r="AD1151" s="557"/>
      <c r="AE1151" s="557"/>
      <c r="AF1151" s="558"/>
      <c r="AG1151" s="525"/>
      <c r="AH1151" s="526"/>
      <c r="AI1151" s="527"/>
    </row>
    <row r="1152" spans="1:35" s="348" customFormat="1" ht="16.5" customHeight="1">
      <c r="A1152" s="349"/>
      <c r="B1152" s="539"/>
      <c r="C1152" s="556"/>
      <c r="D1152" s="557"/>
      <c r="E1152" s="557"/>
      <c r="F1152" s="557"/>
      <c r="G1152" s="557"/>
      <c r="H1152" s="557"/>
      <c r="I1152" s="557"/>
      <c r="J1152" s="557"/>
      <c r="K1152" s="557"/>
      <c r="L1152" s="557"/>
      <c r="M1152" s="557"/>
      <c r="N1152" s="557"/>
      <c r="O1152" s="557"/>
      <c r="P1152" s="557"/>
      <c r="Q1152" s="557"/>
      <c r="R1152" s="557"/>
      <c r="S1152" s="557"/>
      <c r="T1152" s="557"/>
      <c r="U1152" s="557"/>
      <c r="V1152" s="557"/>
      <c r="W1152" s="557"/>
      <c r="X1152" s="557"/>
      <c r="Y1152" s="557"/>
      <c r="Z1152" s="557"/>
      <c r="AA1152" s="557"/>
      <c r="AB1152" s="557"/>
      <c r="AC1152" s="557"/>
      <c r="AD1152" s="557"/>
      <c r="AE1152" s="557"/>
      <c r="AF1152" s="558"/>
      <c r="AG1152" s="525"/>
      <c r="AH1152" s="526"/>
      <c r="AI1152" s="527"/>
    </row>
    <row r="1153" spans="1:35" s="348" customFormat="1" ht="16.5" customHeight="1">
      <c r="A1153" s="349"/>
      <c r="B1153" s="520" t="s">
        <v>610</v>
      </c>
      <c r="C1153" s="553" t="s">
        <v>611</v>
      </c>
      <c r="D1153" s="554"/>
      <c r="E1153" s="554"/>
      <c r="F1153" s="554"/>
      <c r="G1153" s="554"/>
      <c r="H1153" s="554"/>
      <c r="I1153" s="554"/>
      <c r="J1153" s="554"/>
      <c r="K1153" s="554"/>
      <c r="L1153" s="554"/>
      <c r="M1153" s="554"/>
      <c r="N1153" s="554"/>
      <c r="O1153" s="554"/>
      <c r="P1153" s="554"/>
      <c r="Q1153" s="554"/>
      <c r="R1153" s="554"/>
      <c r="S1153" s="554"/>
      <c r="T1153" s="554"/>
      <c r="U1153" s="554"/>
      <c r="V1153" s="554"/>
      <c r="W1153" s="554"/>
      <c r="X1153" s="554"/>
      <c r="Y1153" s="554"/>
      <c r="Z1153" s="554"/>
      <c r="AA1153" s="554"/>
      <c r="AB1153" s="554"/>
      <c r="AC1153" s="554"/>
      <c r="AD1153" s="554"/>
      <c r="AE1153" s="554"/>
      <c r="AF1153" s="555"/>
      <c r="AG1153" s="522"/>
      <c r="AH1153" s="523"/>
      <c r="AI1153" s="524"/>
    </row>
    <row r="1154" spans="1:35" s="348" customFormat="1" ht="16.5" customHeight="1">
      <c r="A1154" s="349"/>
      <c r="B1154" s="521"/>
      <c r="C1154" s="559"/>
      <c r="D1154" s="560"/>
      <c r="E1154" s="560"/>
      <c r="F1154" s="560"/>
      <c r="G1154" s="560"/>
      <c r="H1154" s="560"/>
      <c r="I1154" s="560"/>
      <c r="J1154" s="560"/>
      <c r="K1154" s="560"/>
      <c r="L1154" s="560"/>
      <c r="M1154" s="560"/>
      <c r="N1154" s="560"/>
      <c r="O1154" s="560"/>
      <c r="P1154" s="560"/>
      <c r="Q1154" s="560"/>
      <c r="R1154" s="560"/>
      <c r="S1154" s="560"/>
      <c r="T1154" s="560"/>
      <c r="U1154" s="560"/>
      <c r="V1154" s="560"/>
      <c r="W1154" s="560"/>
      <c r="X1154" s="560"/>
      <c r="Y1154" s="560"/>
      <c r="Z1154" s="560"/>
      <c r="AA1154" s="560"/>
      <c r="AB1154" s="560"/>
      <c r="AC1154" s="560"/>
      <c r="AD1154" s="560"/>
      <c r="AE1154" s="560"/>
      <c r="AF1154" s="561"/>
      <c r="AG1154" s="528"/>
      <c r="AH1154" s="529"/>
      <c r="AI1154" s="530"/>
    </row>
    <row r="1155" spans="1:35" s="348" customFormat="1" ht="16.5" customHeight="1">
      <c r="A1155" s="349"/>
      <c r="B1155" s="520" t="s">
        <v>612</v>
      </c>
      <c r="C1155" s="553" t="s">
        <v>613</v>
      </c>
      <c r="D1155" s="554"/>
      <c r="E1155" s="554"/>
      <c r="F1155" s="554"/>
      <c r="G1155" s="554"/>
      <c r="H1155" s="554"/>
      <c r="I1155" s="554"/>
      <c r="J1155" s="554"/>
      <c r="K1155" s="554"/>
      <c r="L1155" s="554"/>
      <c r="M1155" s="554"/>
      <c r="N1155" s="554"/>
      <c r="O1155" s="554"/>
      <c r="P1155" s="554"/>
      <c r="Q1155" s="554"/>
      <c r="R1155" s="554"/>
      <c r="S1155" s="554"/>
      <c r="T1155" s="554"/>
      <c r="U1155" s="554"/>
      <c r="V1155" s="554"/>
      <c r="W1155" s="554"/>
      <c r="X1155" s="554"/>
      <c r="Y1155" s="554"/>
      <c r="Z1155" s="554"/>
      <c r="AA1155" s="554"/>
      <c r="AB1155" s="554"/>
      <c r="AC1155" s="554"/>
      <c r="AD1155" s="554"/>
      <c r="AE1155" s="554"/>
      <c r="AF1155" s="555"/>
      <c r="AG1155" s="522"/>
      <c r="AH1155" s="523"/>
      <c r="AI1155" s="524"/>
    </row>
    <row r="1156" spans="1:35" s="348" customFormat="1" ht="16.5" customHeight="1">
      <c r="A1156" s="349"/>
      <c r="B1156" s="539"/>
      <c r="C1156" s="556"/>
      <c r="D1156" s="557"/>
      <c r="E1156" s="557"/>
      <c r="F1156" s="557"/>
      <c r="G1156" s="557"/>
      <c r="H1156" s="557"/>
      <c r="I1156" s="557"/>
      <c r="J1156" s="557"/>
      <c r="K1156" s="557"/>
      <c r="L1156" s="557"/>
      <c r="M1156" s="557"/>
      <c r="N1156" s="557"/>
      <c r="O1156" s="557"/>
      <c r="P1156" s="557"/>
      <c r="Q1156" s="557"/>
      <c r="R1156" s="557"/>
      <c r="S1156" s="557"/>
      <c r="T1156" s="557"/>
      <c r="U1156" s="557"/>
      <c r="V1156" s="557"/>
      <c r="W1156" s="557"/>
      <c r="X1156" s="557"/>
      <c r="Y1156" s="557"/>
      <c r="Z1156" s="557"/>
      <c r="AA1156" s="557"/>
      <c r="AB1156" s="557"/>
      <c r="AC1156" s="557"/>
      <c r="AD1156" s="557"/>
      <c r="AE1156" s="557"/>
      <c r="AF1156" s="558"/>
      <c r="AG1156" s="525"/>
      <c r="AH1156" s="526"/>
      <c r="AI1156" s="527"/>
    </row>
    <row r="1157" spans="1:35" s="14" customFormat="1" ht="16.5" customHeight="1">
      <c r="A1157" s="20"/>
      <c r="B1157" s="126" t="s">
        <v>614</v>
      </c>
      <c r="C1157" s="544" t="s">
        <v>615</v>
      </c>
      <c r="D1157" s="545"/>
      <c r="E1157" s="545"/>
      <c r="F1157" s="545"/>
      <c r="G1157" s="545"/>
      <c r="H1157" s="545"/>
      <c r="I1157" s="545"/>
      <c r="J1157" s="545"/>
      <c r="K1157" s="545"/>
      <c r="L1157" s="545"/>
      <c r="M1157" s="545"/>
      <c r="N1157" s="545"/>
      <c r="O1157" s="545"/>
      <c r="P1157" s="545"/>
      <c r="Q1157" s="545"/>
      <c r="R1157" s="545"/>
      <c r="S1157" s="545"/>
      <c r="T1157" s="545"/>
      <c r="U1157" s="545"/>
      <c r="V1157" s="545"/>
      <c r="W1157" s="545"/>
      <c r="X1157" s="545"/>
      <c r="Y1157" s="545"/>
      <c r="Z1157" s="545"/>
      <c r="AA1157" s="545"/>
      <c r="AB1157" s="545"/>
      <c r="AC1157" s="545"/>
      <c r="AD1157" s="545"/>
      <c r="AE1157" s="545"/>
      <c r="AF1157" s="546"/>
      <c r="AG1157" s="550"/>
      <c r="AH1157" s="551"/>
      <c r="AI1157" s="552"/>
    </row>
    <row r="1158" spans="1:35" s="14" customFormat="1" ht="16.5" customHeight="1">
      <c r="A1158" s="16"/>
      <c r="B1158" s="16"/>
      <c r="C1158" s="12"/>
      <c r="D1158" s="12"/>
      <c r="F1158" s="16"/>
      <c r="G1158" s="16"/>
      <c r="H1158" s="16"/>
      <c r="I1158" s="20"/>
      <c r="AG1158" s="50"/>
      <c r="AH1158" s="50"/>
      <c r="AI1158" s="50"/>
    </row>
    <row r="1159" spans="1:35" s="14" customFormat="1" ht="16.5" customHeight="1">
      <c r="A1159" s="16"/>
      <c r="B1159" s="124" t="s">
        <v>926</v>
      </c>
      <c r="C1159" s="29"/>
      <c r="D1159" s="29"/>
      <c r="E1159" s="29"/>
      <c r="F1159" s="29"/>
      <c r="G1159" s="29"/>
      <c r="H1159" s="29"/>
      <c r="I1159" s="29"/>
      <c r="J1159" s="29"/>
      <c r="K1159" s="29"/>
      <c r="L1159" s="30"/>
      <c r="M1159" s="30"/>
      <c r="N1159" s="30"/>
      <c r="O1159" s="30"/>
      <c r="P1159" s="30"/>
      <c r="Q1159" s="30"/>
      <c r="R1159" s="30"/>
      <c r="S1159" s="30"/>
      <c r="T1159" s="30"/>
      <c r="U1159" s="30"/>
      <c r="V1159" s="30"/>
      <c r="W1159" s="30"/>
      <c r="X1159" s="30"/>
      <c r="Y1159" s="30"/>
      <c r="Z1159" s="30"/>
      <c r="AA1159" s="30"/>
      <c r="AB1159" s="30"/>
      <c r="AC1159" s="31"/>
      <c r="AD1159" s="31"/>
      <c r="AE1159" s="31"/>
      <c r="AF1159" s="31"/>
      <c r="AG1159" s="47"/>
      <c r="AH1159" s="47"/>
      <c r="AI1159" s="47"/>
    </row>
    <row r="1160" spans="1:35" s="14" customFormat="1" ht="16.5" customHeight="1">
      <c r="A1160" s="16"/>
      <c r="B1160" s="520" t="s">
        <v>150</v>
      </c>
      <c r="C1160" s="533" t="s">
        <v>616</v>
      </c>
      <c r="D1160" s="534"/>
      <c r="E1160" s="534"/>
      <c r="F1160" s="534"/>
      <c r="G1160" s="534"/>
      <c r="H1160" s="534"/>
      <c r="I1160" s="534"/>
      <c r="J1160" s="534"/>
      <c r="K1160" s="534"/>
      <c r="L1160" s="534"/>
      <c r="M1160" s="534"/>
      <c r="N1160" s="534"/>
      <c r="O1160" s="534"/>
      <c r="P1160" s="534"/>
      <c r="Q1160" s="534"/>
      <c r="R1160" s="534"/>
      <c r="S1160" s="534"/>
      <c r="T1160" s="534"/>
      <c r="U1160" s="534"/>
      <c r="V1160" s="534"/>
      <c r="W1160" s="534"/>
      <c r="X1160" s="534"/>
      <c r="Y1160" s="534"/>
      <c r="Z1160" s="534"/>
      <c r="AA1160" s="534"/>
      <c r="AB1160" s="534"/>
      <c r="AC1160" s="534"/>
      <c r="AD1160" s="534"/>
      <c r="AE1160" s="534"/>
      <c r="AF1160" s="535"/>
      <c r="AG1160" s="522"/>
      <c r="AH1160" s="523"/>
      <c r="AI1160" s="524"/>
    </row>
    <row r="1161" spans="1:35" s="14" customFormat="1" ht="16.5" customHeight="1">
      <c r="A1161" s="16"/>
      <c r="B1161" s="539"/>
      <c r="C1161" s="541"/>
      <c r="D1161" s="542"/>
      <c r="E1161" s="542"/>
      <c r="F1161" s="542"/>
      <c r="G1161" s="542"/>
      <c r="H1161" s="542"/>
      <c r="I1161" s="542"/>
      <c r="J1161" s="542"/>
      <c r="K1161" s="542"/>
      <c r="L1161" s="542"/>
      <c r="M1161" s="542"/>
      <c r="N1161" s="542"/>
      <c r="O1161" s="542"/>
      <c r="P1161" s="542"/>
      <c r="Q1161" s="542"/>
      <c r="R1161" s="542"/>
      <c r="S1161" s="542"/>
      <c r="T1161" s="542"/>
      <c r="U1161" s="542"/>
      <c r="V1161" s="542"/>
      <c r="W1161" s="542"/>
      <c r="X1161" s="542"/>
      <c r="Y1161" s="542"/>
      <c r="Z1161" s="542"/>
      <c r="AA1161" s="542"/>
      <c r="AB1161" s="542"/>
      <c r="AC1161" s="542"/>
      <c r="AD1161" s="542"/>
      <c r="AE1161" s="542"/>
      <c r="AF1161" s="543"/>
      <c r="AG1161" s="525"/>
      <c r="AH1161" s="526"/>
      <c r="AI1161" s="527"/>
    </row>
    <row r="1162" spans="1:35" s="14" customFormat="1" ht="16.5" customHeight="1">
      <c r="A1162" s="16"/>
      <c r="B1162" s="539"/>
      <c r="C1162" s="541"/>
      <c r="D1162" s="542"/>
      <c r="E1162" s="542"/>
      <c r="F1162" s="542"/>
      <c r="G1162" s="542"/>
      <c r="H1162" s="542"/>
      <c r="I1162" s="542"/>
      <c r="J1162" s="542"/>
      <c r="K1162" s="542"/>
      <c r="L1162" s="542"/>
      <c r="M1162" s="542"/>
      <c r="N1162" s="542"/>
      <c r="O1162" s="542"/>
      <c r="P1162" s="542"/>
      <c r="Q1162" s="542"/>
      <c r="R1162" s="542"/>
      <c r="S1162" s="542"/>
      <c r="T1162" s="542"/>
      <c r="U1162" s="542"/>
      <c r="V1162" s="542"/>
      <c r="W1162" s="542"/>
      <c r="X1162" s="542"/>
      <c r="Y1162" s="542"/>
      <c r="Z1162" s="542"/>
      <c r="AA1162" s="542"/>
      <c r="AB1162" s="542"/>
      <c r="AC1162" s="542"/>
      <c r="AD1162" s="542"/>
      <c r="AE1162" s="542"/>
      <c r="AF1162" s="543"/>
      <c r="AG1162" s="525"/>
      <c r="AH1162" s="526"/>
      <c r="AI1162" s="527"/>
    </row>
    <row r="1163" spans="1:35" s="14" customFormat="1" ht="16.5" customHeight="1">
      <c r="A1163" s="16"/>
      <c r="B1163" s="520" t="s">
        <v>86</v>
      </c>
      <c r="C1163" s="533" t="s">
        <v>617</v>
      </c>
      <c r="D1163" s="534"/>
      <c r="E1163" s="534"/>
      <c r="F1163" s="534"/>
      <c r="G1163" s="534"/>
      <c r="H1163" s="534"/>
      <c r="I1163" s="534"/>
      <c r="J1163" s="534"/>
      <c r="K1163" s="534"/>
      <c r="L1163" s="534"/>
      <c r="M1163" s="534"/>
      <c r="N1163" s="534"/>
      <c r="O1163" s="534"/>
      <c r="P1163" s="534"/>
      <c r="Q1163" s="534"/>
      <c r="R1163" s="534"/>
      <c r="S1163" s="534"/>
      <c r="T1163" s="534"/>
      <c r="U1163" s="534"/>
      <c r="V1163" s="534"/>
      <c r="W1163" s="534"/>
      <c r="X1163" s="534"/>
      <c r="Y1163" s="534"/>
      <c r="Z1163" s="534"/>
      <c r="AA1163" s="534"/>
      <c r="AB1163" s="534"/>
      <c r="AC1163" s="534"/>
      <c r="AD1163" s="534"/>
      <c r="AE1163" s="534"/>
      <c r="AF1163" s="535"/>
      <c r="AG1163" s="522"/>
      <c r="AH1163" s="523"/>
      <c r="AI1163" s="524"/>
    </row>
    <row r="1164" spans="1:35" s="14" customFormat="1" ht="16.5" customHeight="1">
      <c r="A1164" s="16"/>
      <c r="B1164" s="539"/>
      <c r="C1164" s="541"/>
      <c r="D1164" s="542"/>
      <c r="E1164" s="542"/>
      <c r="F1164" s="542"/>
      <c r="G1164" s="542"/>
      <c r="H1164" s="542"/>
      <c r="I1164" s="542"/>
      <c r="J1164" s="542"/>
      <c r="K1164" s="542"/>
      <c r="L1164" s="542"/>
      <c r="M1164" s="542"/>
      <c r="N1164" s="542"/>
      <c r="O1164" s="542"/>
      <c r="P1164" s="542"/>
      <c r="Q1164" s="542"/>
      <c r="R1164" s="542"/>
      <c r="S1164" s="542"/>
      <c r="T1164" s="542"/>
      <c r="U1164" s="542"/>
      <c r="V1164" s="542"/>
      <c r="W1164" s="542"/>
      <c r="X1164" s="542"/>
      <c r="Y1164" s="542"/>
      <c r="Z1164" s="542"/>
      <c r="AA1164" s="542"/>
      <c r="AB1164" s="542"/>
      <c r="AC1164" s="542"/>
      <c r="AD1164" s="542"/>
      <c r="AE1164" s="542"/>
      <c r="AF1164" s="543"/>
      <c r="AG1164" s="525"/>
      <c r="AH1164" s="526"/>
      <c r="AI1164" s="527"/>
    </row>
    <row r="1165" spans="1:35" s="14" customFormat="1" ht="16.5" customHeight="1">
      <c r="A1165" s="16"/>
      <c r="B1165" s="539"/>
      <c r="C1165" s="541"/>
      <c r="D1165" s="542"/>
      <c r="E1165" s="542"/>
      <c r="F1165" s="542"/>
      <c r="G1165" s="542"/>
      <c r="H1165" s="542"/>
      <c r="I1165" s="542"/>
      <c r="J1165" s="542"/>
      <c r="K1165" s="542"/>
      <c r="L1165" s="542"/>
      <c r="M1165" s="542"/>
      <c r="N1165" s="542"/>
      <c r="O1165" s="542"/>
      <c r="P1165" s="542"/>
      <c r="Q1165" s="542"/>
      <c r="R1165" s="542"/>
      <c r="S1165" s="542"/>
      <c r="T1165" s="542"/>
      <c r="U1165" s="542"/>
      <c r="V1165" s="542"/>
      <c r="W1165" s="542"/>
      <c r="X1165" s="542"/>
      <c r="Y1165" s="542"/>
      <c r="Z1165" s="542"/>
      <c r="AA1165" s="542"/>
      <c r="AB1165" s="542"/>
      <c r="AC1165" s="542"/>
      <c r="AD1165" s="542"/>
      <c r="AE1165" s="542"/>
      <c r="AF1165" s="543"/>
      <c r="AG1165" s="525"/>
      <c r="AH1165" s="526"/>
      <c r="AI1165" s="527"/>
    </row>
    <row r="1166" spans="1:35" s="14" customFormat="1" ht="16.5" customHeight="1">
      <c r="A1166" s="16"/>
      <c r="B1166" s="521"/>
      <c r="C1166" s="541"/>
      <c r="D1166" s="542"/>
      <c r="E1166" s="542"/>
      <c r="F1166" s="542"/>
      <c r="G1166" s="542"/>
      <c r="H1166" s="542"/>
      <c r="I1166" s="542"/>
      <c r="J1166" s="542"/>
      <c r="K1166" s="542"/>
      <c r="L1166" s="542"/>
      <c r="M1166" s="542"/>
      <c r="N1166" s="542"/>
      <c r="O1166" s="542"/>
      <c r="P1166" s="542"/>
      <c r="Q1166" s="542"/>
      <c r="R1166" s="542"/>
      <c r="S1166" s="542"/>
      <c r="T1166" s="542"/>
      <c r="U1166" s="542"/>
      <c r="V1166" s="542"/>
      <c r="W1166" s="542"/>
      <c r="X1166" s="542"/>
      <c r="Y1166" s="542"/>
      <c r="Z1166" s="542"/>
      <c r="AA1166" s="542"/>
      <c r="AB1166" s="542"/>
      <c r="AC1166" s="542"/>
      <c r="AD1166" s="542"/>
      <c r="AE1166" s="542"/>
      <c r="AF1166" s="543"/>
      <c r="AG1166" s="525"/>
      <c r="AH1166" s="526"/>
      <c r="AI1166" s="527"/>
    </row>
    <row r="1167" spans="1:35" s="14" customFormat="1" ht="16.5" customHeight="1">
      <c r="A1167" s="16"/>
      <c r="B1167" s="520" t="s">
        <v>153</v>
      </c>
      <c r="C1167" s="553" t="s">
        <v>618</v>
      </c>
      <c r="D1167" s="554"/>
      <c r="E1167" s="554"/>
      <c r="F1167" s="554"/>
      <c r="G1167" s="554"/>
      <c r="H1167" s="554"/>
      <c r="I1167" s="554"/>
      <c r="J1167" s="554"/>
      <c r="K1167" s="554"/>
      <c r="L1167" s="554"/>
      <c r="M1167" s="554"/>
      <c r="N1167" s="554"/>
      <c r="O1167" s="554"/>
      <c r="P1167" s="554"/>
      <c r="Q1167" s="554"/>
      <c r="R1167" s="554"/>
      <c r="S1167" s="554"/>
      <c r="T1167" s="554"/>
      <c r="U1167" s="554"/>
      <c r="V1167" s="554"/>
      <c r="W1167" s="554"/>
      <c r="X1167" s="554"/>
      <c r="Y1167" s="554"/>
      <c r="Z1167" s="554"/>
      <c r="AA1167" s="554"/>
      <c r="AB1167" s="554"/>
      <c r="AC1167" s="554"/>
      <c r="AD1167" s="554"/>
      <c r="AE1167" s="554"/>
      <c r="AF1167" s="555"/>
      <c r="AG1167" s="522"/>
      <c r="AH1167" s="523"/>
      <c r="AI1167" s="524"/>
    </row>
    <row r="1168" spans="1:35" s="14" customFormat="1" ht="16.5" customHeight="1">
      <c r="A1168" s="16"/>
      <c r="B1168" s="539"/>
      <c r="C1168" s="556"/>
      <c r="D1168" s="557"/>
      <c r="E1168" s="557"/>
      <c r="F1168" s="557"/>
      <c r="G1168" s="557"/>
      <c r="H1168" s="557"/>
      <c r="I1168" s="557"/>
      <c r="J1168" s="557"/>
      <c r="K1168" s="557"/>
      <c r="L1168" s="557"/>
      <c r="M1168" s="557"/>
      <c r="N1168" s="557"/>
      <c r="O1168" s="557"/>
      <c r="P1168" s="557"/>
      <c r="Q1168" s="557"/>
      <c r="R1168" s="557"/>
      <c r="S1168" s="557"/>
      <c r="T1168" s="557"/>
      <c r="U1168" s="557"/>
      <c r="V1168" s="557"/>
      <c r="W1168" s="557"/>
      <c r="X1168" s="557"/>
      <c r="Y1168" s="557"/>
      <c r="Z1168" s="557"/>
      <c r="AA1168" s="557"/>
      <c r="AB1168" s="557"/>
      <c r="AC1168" s="557"/>
      <c r="AD1168" s="557"/>
      <c r="AE1168" s="557"/>
      <c r="AF1168" s="558"/>
      <c r="AG1168" s="525"/>
      <c r="AH1168" s="526"/>
      <c r="AI1168" s="527"/>
    </row>
    <row r="1169" spans="1:35" s="14" customFormat="1" ht="16.5" customHeight="1">
      <c r="A1169" s="16"/>
      <c r="B1169" s="520" t="s">
        <v>449</v>
      </c>
      <c r="C1169" s="553" t="s">
        <v>221</v>
      </c>
      <c r="D1169" s="554"/>
      <c r="E1169" s="554"/>
      <c r="F1169" s="554"/>
      <c r="G1169" s="554"/>
      <c r="H1169" s="554"/>
      <c r="I1169" s="554"/>
      <c r="J1169" s="554"/>
      <c r="K1169" s="554"/>
      <c r="L1169" s="554"/>
      <c r="M1169" s="554"/>
      <c r="N1169" s="554"/>
      <c r="O1169" s="554"/>
      <c r="P1169" s="554"/>
      <c r="Q1169" s="554"/>
      <c r="R1169" s="554"/>
      <c r="S1169" s="554"/>
      <c r="T1169" s="554"/>
      <c r="U1169" s="554"/>
      <c r="V1169" s="554"/>
      <c r="W1169" s="554"/>
      <c r="X1169" s="554"/>
      <c r="Y1169" s="554"/>
      <c r="Z1169" s="554"/>
      <c r="AA1169" s="554"/>
      <c r="AB1169" s="554"/>
      <c r="AC1169" s="554"/>
      <c r="AD1169" s="554"/>
      <c r="AE1169" s="554"/>
      <c r="AF1169" s="555"/>
      <c r="AG1169" s="522"/>
      <c r="AH1169" s="523"/>
      <c r="AI1169" s="524"/>
    </row>
    <row r="1170" spans="1:35" s="14" customFormat="1" ht="16.5" customHeight="1">
      <c r="A1170" s="16"/>
      <c r="B1170" s="539"/>
      <c r="C1170" s="556"/>
      <c r="D1170" s="557"/>
      <c r="E1170" s="557"/>
      <c r="F1170" s="557"/>
      <c r="G1170" s="557"/>
      <c r="H1170" s="557"/>
      <c r="I1170" s="557"/>
      <c r="J1170" s="557"/>
      <c r="K1170" s="557"/>
      <c r="L1170" s="557"/>
      <c r="M1170" s="557"/>
      <c r="N1170" s="557"/>
      <c r="O1170" s="557"/>
      <c r="P1170" s="557"/>
      <c r="Q1170" s="557"/>
      <c r="R1170" s="557"/>
      <c r="S1170" s="557"/>
      <c r="T1170" s="557"/>
      <c r="U1170" s="557"/>
      <c r="V1170" s="557"/>
      <c r="W1170" s="557"/>
      <c r="X1170" s="557"/>
      <c r="Y1170" s="557"/>
      <c r="Z1170" s="557"/>
      <c r="AA1170" s="557"/>
      <c r="AB1170" s="557"/>
      <c r="AC1170" s="557"/>
      <c r="AD1170" s="557"/>
      <c r="AE1170" s="557"/>
      <c r="AF1170" s="558"/>
      <c r="AG1170" s="525"/>
      <c r="AH1170" s="526"/>
      <c r="AI1170" s="527"/>
    </row>
    <row r="1171" spans="1:35" s="14" customFormat="1" ht="16.5" customHeight="1">
      <c r="A1171" s="16"/>
      <c r="B1171" s="521"/>
      <c r="C1171" s="559"/>
      <c r="D1171" s="560"/>
      <c r="E1171" s="560"/>
      <c r="F1171" s="560"/>
      <c r="G1171" s="560"/>
      <c r="H1171" s="560"/>
      <c r="I1171" s="560"/>
      <c r="J1171" s="560"/>
      <c r="K1171" s="560"/>
      <c r="L1171" s="560"/>
      <c r="M1171" s="560"/>
      <c r="N1171" s="560"/>
      <c r="O1171" s="560"/>
      <c r="P1171" s="560"/>
      <c r="Q1171" s="560"/>
      <c r="R1171" s="560"/>
      <c r="S1171" s="560"/>
      <c r="T1171" s="560"/>
      <c r="U1171" s="560"/>
      <c r="V1171" s="560"/>
      <c r="W1171" s="560"/>
      <c r="X1171" s="560"/>
      <c r="Y1171" s="560"/>
      <c r="Z1171" s="560"/>
      <c r="AA1171" s="560"/>
      <c r="AB1171" s="560"/>
      <c r="AC1171" s="560"/>
      <c r="AD1171" s="560"/>
      <c r="AE1171" s="560"/>
      <c r="AF1171" s="561"/>
      <c r="AG1171" s="528"/>
      <c r="AH1171" s="529"/>
      <c r="AI1171" s="530"/>
    </row>
    <row r="1172" spans="1:35" s="14" customFormat="1" ht="15" customHeight="1">
      <c r="A1172" s="16"/>
      <c r="B1172" s="269" t="s">
        <v>619</v>
      </c>
      <c r="C1172" s="193"/>
      <c r="D1172" s="12"/>
      <c r="F1172" s="16"/>
      <c r="G1172" s="16"/>
      <c r="H1172" s="16"/>
      <c r="I1172" s="20"/>
      <c r="AG1172" s="50"/>
      <c r="AH1172" s="50"/>
      <c r="AI1172" s="50"/>
    </row>
    <row r="1173" spans="1:35" s="14" customFormat="1" ht="15" customHeight="1">
      <c r="A1173" s="16"/>
      <c r="B1173" s="269" t="s">
        <v>620</v>
      </c>
      <c r="C1173" s="193"/>
      <c r="D1173" s="12"/>
      <c r="F1173" s="16"/>
      <c r="G1173" s="16"/>
      <c r="H1173" s="16"/>
      <c r="I1173" s="20"/>
      <c r="AG1173" s="50"/>
      <c r="AH1173" s="50"/>
      <c r="AI1173" s="50"/>
    </row>
    <row r="1174" spans="1:35" s="14" customFormat="1" ht="16.5" customHeight="1">
      <c r="A1174" s="16"/>
      <c r="B1174" s="16"/>
      <c r="C1174" s="12"/>
      <c r="D1174" s="12"/>
      <c r="F1174" s="16"/>
      <c r="G1174" s="16"/>
      <c r="H1174" s="16"/>
      <c r="I1174" s="20"/>
      <c r="AG1174" s="50"/>
      <c r="AH1174" s="50"/>
      <c r="AI1174" s="50"/>
    </row>
    <row r="1175" spans="1:35" s="31" customFormat="1" ht="16.5" customHeight="1">
      <c r="A1175" s="124"/>
      <c r="B1175" s="124" t="s">
        <v>927</v>
      </c>
      <c r="C1175" s="29"/>
      <c r="D1175" s="29"/>
      <c r="E1175" s="29"/>
      <c r="F1175" s="29"/>
      <c r="G1175" s="29"/>
      <c r="H1175" s="29"/>
      <c r="I1175" s="29"/>
      <c r="J1175" s="29"/>
      <c r="K1175" s="29"/>
      <c r="L1175" s="30"/>
      <c r="M1175" s="30"/>
      <c r="N1175" s="30"/>
      <c r="O1175" s="30"/>
      <c r="P1175" s="30"/>
      <c r="Q1175" s="30"/>
      <c r="R1175" s="30"/>
      <c r="S1175" s="30"/>
      <c r="T1175" s="30"/>
      <c r="U1175" s="30"/>
      <c r="V1175" s="30"/>
      <c r="W1175" s="30"/>
      <c r="X1175" s="30"/>
      <c r="Y1175" s="30"/>
      <c r="Z1175" s="30"/>
      <c r="AA1175" s="30"/>
      <c r="AB1175" s="30"/>
      <c r="AG1175" s="47"/>
      <c r="AH1175" s="47"/>
      <c r="AI1175" s="47"/>
    </row>
    <row r="1176" spans="1:35" s="14" customFormat="1" ht="16.5" customHeight="1">
      <c r="A1176" s="20"/>
      <c r="B1176" s="520" t="s">
        <v>150</v>
      </c>
      <c r="C1176" s="533" t="s">
        <v>621</v>
      </c>
      <c r="D1176" s="534"/>
      <c r="E1176" s="534"/>
      <c r="F1176" s="534"/>
      <c r="G1176" s="534"/>
      <c r="H1176" s="534"/>
      <c r="I1176" s="534"/>
      <c r="J1176" s="534"/>
      <c r="K1176" s="534"/>
      <c r="L1176" s="534"/>
      <c r="M1176" s="534"/>
      <c r="N1176" s="534"/>
      <c r="O1176" s="534"/>
      <c r="P1176" s="534"/>
      <c r="Q1176" s="534"/>
      <c r="R1176" s="534"/>
      <c r="S1176" s="534"/>
      <c r="T1176" s="534"/>
      <c r="U1176" s="534"/>
      <c r="V1176" s="534"/>
      <c r="W1176" s="534"/>
      <c r="X1176" s="534"/>
      <c r="Y1176" s="534"/>
      <c r="Z1176" s="534"/>
      <c r="AA1176" s="534"/>
      <c r="AB1176" s="534"/>
      <c r="AC1176" s="534"/>
      <c r="AD1176" s="534"/>
      <c r="AE1176" s="534"/>
      <c r="AF1176" s="535"/>
      <c r="AG1176" s="522"/>
      <c r="AH1176" s="523"/>
      <c r="AI1176" s="524"/>
    </row>
    <row r="1177" spans="1:35" s="14" customFormat="1" ht="16.5" customHeight="1">
      <c r="A1177" s="20"/>
      <c r="B1177" s="539"/>
      <c r="C1177" s="541"/>
      <c r="D1177" s="542"/>
      <c r="E1177" s="542"/>
      <c r="F1177" s="542"/>
      <c r="G1177" s="542"/>
      <c r="H1177" s="542"/>
      <c r="I1177" s="542"/>
      <c r="J1177" s="542"/>
      <c r="K1177" s="542"/>
      <c r="L1177" s="542"/>
      <c r="M1177" s="542"/>
      <c r="N1177" s="542"/>
      <c r="O1177" s="542"/>
      <c r="P1177" s="542"/>
      <c r="Q1177" s="542"/>
      <c r="R1177" s="542"/>
      <c r="S1177" s="542"/>
      <c r="T1177" s="542"/>
      <c r="U1177" s="542"/>
      <c r="V1177" s="542"/>
      <c r="W1177" s="542"/>
      <c r="X1177" s="542"/>
      <c r="Y1177" s="542"/>
      <c r="Z1177" s="542"/>
      <c r="AA1177" s="542"/>
      <c r="AB1177" s="542"/>
      <c r="AC1177" s="542"/>
      <c r="AD1177" s="542"/>
      <c r="AE1177" s="542"/>
      <c r="AF1177" s="543"/>
      <c r="AG1177" s="525"/>
      <c r="AH1177" s="526"/>
      <c r="AI1177" s="527"/>
    </row>
    <row r="1178" spans="1:35" s="14" customFormat="1" ht="16.5" customHeight="1">
      <c r="A1178" s="20"/>
      <c r="B1178" s="539"/>
      <c r="C1178" s="541"/>
      <c r="D1178" s="542"/>
      <c r="E1178" s="542"/>
      <c r="F1178" s="542"/>
      <c r="G1178" s="542"/>
      <c r="H1178" s="542"/>
      <c r="I1178" s="542"/>
      <c r="J1178" s="542"/>
      <c r="K1178" s="542"/>
      <c r="L1178" s="542"/>
      <c r="M1178" s="542"/>
      <c r="N1178" s="542"/>
      <c r="O1178" s="542"/>
      <c r="P1178" s="542"/>
      <c r="Q1178" s="542"/>
      <c r="R1178" s="542"/>
      <c r="S1178" s="542"/>
      <c r="T1178" s="542"/>
      <c r="U1178" s="542"/>
      <c r="V1178" s="542"/>
      <c r="W1178" s="542"/>
      <c r="X1178" s="542"/>
      <c r="Y1178" s="542"/>
      <c r="Z1178" s="542"/>
      <c r="AA1178" s="542"/>
      <c r="AB1178" s="542"/>
      <c r="AC1178" s="542"/>
      <c r="AD1178" s="542"/>
      <c r="AE1178" s="542"/>
      <c r="AF1178" s="543"/>
      <c r="AG1178" s="525"/>
      <c r="AH1178" s="526"/>
      <c r="AI1178" s="527"/>
    </row>
    <row r="1179" spans="1:35" s="14" customFormat="1" ht="16.5" customHeight="1">
      <c r="A1179" s="20"/>
      <c r="B1179" s="539"/>
      <c r="C1179" s="541"/>
      <c r="D1179" s="542"/>
      <c r="E1179" s="542"/>
      <c r="F1179" s="542"/>
      <c r="G1179" s="542"/>
      <c r="H1179" s="542"/>
      <c r="I1179" s="542"/>
      <c r="J1179" s="542"/>
      <c r="K1179" s="542"/>
      <c r="L1179" s="542"/>
      <c r="M1179" s="542"/>
      <c r="N1179" s="542"/>
      <c r="O1179" s="542"/>
      <c r="P1179" s="542"/>
      <c r="Q1179" s="542"/>
      <c r="R1179" s="542"/>
      <c r="S1179" s="542"/>
      <c r="T1179" s="542"/>
      <c r="U1179" s="542"/>
      <c r="V1179" s="542"/>
      <c r="W1179" s="542"/>
      <c r="X1179" s="542"/>
      <c r="Y1179" s="542"/>
      <c r="Z1179" s="542"/>
      <c r="AA1179" s="542"/>
      <c r="AB1179" s="542"/>
      <c r="AC1179" s="542"/>
      <c r="AD1179" s="542"/>
      <c r="AE1179" s="542"/>
      <c r="AF1179" s="543"/>
      <c r="AG1179" s="525"/>
      <c r="AH1179" s="526"/>
      <c r="AI1179" s="527"/>
    </row>
    <row r="1180" spans="1:35" s="14" customFormat="1" ht="16.5" customHeight="1">
      <c r="A1180" s="20"/>
      <c r="B1180" s="539"/>
      <c r="C1180" s="541"/>
      <c r="D1180" s="542"/>
      <c r="E1180" s="542"/>
      <c r="F1180" s="542"/>
      <c r="G1180" s="542"/>
      <c r="H1180" s="542"/>
      <c r="I1180" s="542"/>
      <c r="J1180" s="542"/>
      <c r="K1180" s="542"/>
      <c r="L1180" s="542"/>
      <c r="M1180" s="542"/>
      <c r="N1180" s="542"/>
      <c r="O1180" s="542"/>
      <c r="P1180" s="542"/>
      <c r="Q1180" s="542"/>
      <c r="R1180" s="542"/>
      <c r="S1180" s="542"/>
      <c r="T1180" s="542"/>
      <c r="U1180" s="542"/>
      <c r="V1180" s="542"/>
      <c r="W1180" s="542"/>
      <c r="X1180" s="542"/>
      <c r="Y1180" s="542"/>
      <c r="Z1180" s="542"/>
      <c r="AA1180" s="542"/>
      <c r="AB1180" s="542"/>
      <c r="AC1180" s="542"/>
      <c r="AD1180" s="542"/>
      <c r="AE1180" s="542"/>
      <c r="AF1180" s="543"/>
      <c r="AG1180" s="525"/>
      <c r="AH1180" s="526"/>
      <c r="AI1180" s="527"/>
    </row>
    <row r="1181" spans="1:35" s="14" customFormat="1" ht="16.5" customHeight="1">
      <c r="A1181" s="20"/>
      <c r="B1181" s="521"/>
      <c r="C1181" s="536"/>
      <c r="D1181" s="537"/>
      <c r="E1181" s="537"/>
      <c r="F1181" s="537"/>
      <c r="G1181" s="537"/>
      <c r="H1181" s="537"/>
      <c r="I1181" s="537"/>
      <c r="J1181" s="537"/>
      <c r="K1181" s="537"/>
      <c r="L1181" s="537"/>
      <c r="M1181" s="537"/>
      <c r="N1181" s="537"/>
      <c r="O1181" s="537"/>
      <c r="P1181" s="537"/>
      <c r="Q1181" s="537"/>
      <c r="R1181" s="537"/>
      <c r="S1181" s="537"/>
      <c r="T1181" s="537"/>
      <c r="U1181" s="537"/>
      <c r="V1181" s="537"/>
      <c r="W1181" s="537"/>
      <c r="X1181" s="537"/>
      <c r="Y1181" s="537"/>
      <c r="Z1181" s="537"/>
      <c r="AA1181" s="537"/>
      <c r="AB1181" s="537"/>
      <c r="AC1181" s="537"/>
      <c r="AD1181" s="537"/>
      <c r="AE1181" s="537"/>
      <c r="AF1181" s="538"/>
      <c r="AG1181" s="528"/>
      <c r="AH1181" s="529"/>
      <c r="AI1181" s="530"/>
    </row>
    <row r="1182" spans="1:35" s="348" customFormat="1" ht="16.5" customHeight="1">
      <c r="A1182" s="347"/>
      <c r="B1182" s="123" t="s">
        <v>86</v>
      </c>
      <c r="C1182" s="533" t="s">
        <v>622</v>
      </c>
      <c r="D1182" s="534"/>
      <c r="E1182" s="534"/>
      <c r="F1182" s="534"/>
      <c r="G1182" s="534"/>
      <c r="H1182" s="534"/>
      <c r="I1182" s="534"/>
      <c r="J1182" s="534"/>
      <c r="K1182" s="534"/>
      <c r="L1182" s="534"/>
      <c r="M1182" s="534"/>
      <c r="N1182" s="534"/>
      <c r="O1182" s="534"/>
      <c r="P1182" s="534"/>
      <c r="Q1182" s="534"/>
      <c r="R1182" s="534"/>
      <c r="S1182" s="534"/>
      <c r="T1182" s="534"/>
      <c r="U1182" s="534"/>
      <c r="V1182" s="534"/>
      <c r="W1182" s="534"/>
      <c r="X1182" s="534"/>
      <c r="Y1182" s="534"/>
      <c r="Z1182" s="534"/>
      <c r="AA1182" s="534"/>
      <c r="AB1182" s="534"/>
      <c r="AC1182" s="534"/>
      <c r="AD1182" s="534"/>
      <c r="AE1182" s="534"/>
      <c r="AF1182" s="535"/>
      <c r="AG1182" s="522"/>
      <c r="AH1182" s="523"/>
      <c r="AI1182" s="524"/>
    </row>
    <row r="1183" spans="1:35" s="348" customFormat="1" ht="16.5" customHeight="1">
      <c r="A1183" s="349"/>
      <c r="B1183" s="520" t="s">
        <v>153</v>
      </c>
      <c r="C1183" s="553" t="s">
        <v>220</v>
      </c>
      <c r="D1183" s="554"/>
      <c r="E1183" s="554"/>
      <c r="F1183" s="554"/>
      <c r="G1183" s="554"/>
      <c r="H1183" s="554"/>
      <c r="I1183" s="554"/>
      <c r="J1183" s="554"/>
      <c r="K1183" s="554"/>
      <c r="L1183" s="554"/>
      <c r="M1183" s="554"/>
      <c r="N1183" s="554"/>
      <c r="O1183" s="554"/>
      <c r="P1183" s="554"/>
      <c r="Q1183" s="554"/>
      <c r="R1183" s="554"/>
      <c r="S1183" s="554"/>
      <c r="T1183" s="554"/>
      <c r="U1183" s="554"/>
      <c r="V1183" s="554"/>
      <c r="W1183" s="554"/>
      <c r="X1183" s="554"/>
      <c r="Y1183" s="554"/>
      <c r="Z1183" s="554"/>
      <c r="AA1183" s="554"/>
      <c r="AB1183" s="554"/>
      <c r="AC1183" s="554"/>
      <c r="AD1183" s="554"/>
      <c r="AE1183" s="554"/>
      <c r="AF1183" s="555"/>
      <c r="AG1183" s="522"/>
      <c r="AH1183" s="523"/>
      <c r="AI1183" s="524"/>
    </row>
    <row r="1184" spans="1:35" s="348" customFormat="1" ht="16.5" customHeight="1">
      <c r="A1184" s="349"/>
      <c r="B1184" s="539"/>
      <c r="C1184" s="556"/>
      <c r="D1184" s="557"/>
      <c r="E1184" s="557"/>
      <c r="F1184" s="557"/>
      <c r="G1184" s="557"/>
      <c r="H1184" s="557"/>
      <c r="I1184" s="557"/>
      <c r="J1184" s="557"/>
      <c r="K1184" s="557"/>
      <c r="L1184" s="557"/>
      <c r="M1184" s="557"/>
      <c r="N1184" s="557"/>
      <c r="O1184" s="557"/>
      <c r="P1184" s="557"/>
      <c r="Q1184" s="557"/>
      <c r="R1184" s="557"/>
      <c r="S1184" s="557"/>
      <c r="T1184" s="557"/>
      <c r="U1184" s="557"/>
      <c r="V1184" s="557"/>
      <c r="W1184" s="557"/>
      <c r="X1184" s="557"/>
      <c r="Y1184" s="557"/>
      <c r="Z1184" s="557"/>
      <c r="AA1184" s="557"/>
      <c r="AB1184" s="557"/>
      <c r="AC1184" s="557"/>
      <c r="AD1184" s="557"/>
      <c r="AE1184" s="557"/>
      <c r="AF1184" s="558"/>
      <c r="AG1184" s="525"/>
      <c r="AH1184" s="526"/>
      <c r="AI1184" s="527"/>
    </row>
    <row r="1185" spans="1:35" s="348" customFormat="1" ht="16.5" customHeight="1">
      <c r="A1185" s="349"/>
      <c r="B1185" s="521"/>
      <c r="C1185" s="559"/>
      <c r="D1185" s="560"/>
      <c r="E1185" s="560"/>
      <c r="F1185" s="560"/>
      <c r="G1185" s="560"/>
      <c r="H1185" s="560"/>
      <c r="I1185" s="560"/>
      <c r="J1185" s="560"/>
      <c r="K1185" s="560"/>
      <c r="L1185" s="560"/>
      <c r="M1185" s="560"/>
      <c r="N1185" s="560"/>
      <c r="O1185" s="560"/>
      <c r="P1185" s="560"/>
      <c r="Q1185" s="560"/>
      <c r="R1185" s="560"/>
      <c r="S1185" s="560"/>
      <c r="T1185" s="560"/>
      <c r="U1185" s="560"/>
      <c r="V1185" s="560"/>
      <c r="W1185" s="560"/>
      <c r="X1185" s="560"/>
      <c r="Y1185" s="560"/>
      <c r="Z1185" s="560"/>
      <c r="AA1185" s="560"/>
      <c r="AB1185" s="560"/>
      <c r="AC1185" s="560"/>
      <c r="AD1185" s="560"/>
      <c r="AE1185" s="560"/>
      <c r="AF1185" s="561"/>
      <c r="AG1185" s="289"/>
      <c r="AH1185" s="51"/>
      <c r="AI1185" s="290"/>
    </row>
    <row r="1186" spans="1:35" s="348" customFormat="1" ht="16.5" customHeight="1">
      <c r="A1186" s="349"/>
      <c r="B1186" s="520" t="s">
        <v>610</v>
      </c>
      <c r="C1186" s="553" t="s">
        <v>611</v>
      </c>
      <c r="D1186" s="554"/>
      <c r="E1186" s="554"/>
      <c r="F1186" s="554"/>
      <c r="G1186" s="554"/>
      <c r="H1186" s="554"/>
      <c r="I1186" s="554"/>
      <c r="J1186" s="554"/>
      <c r="K1186" s="554"/>
      <c r="L1186" s="554"/>
      <c r="M1186" s="554"/>
      <c r="N1186" s="554"/>
      <c r="O1186" s="554"/>
      <c r="P1186" s="554"/>
      <c r="Q1186" s="554"/>
      <c r="R1186" s="554"/>
      <c r="S1186" s="554"/>
      <c r="T1186" s="554"/>
      <c r="U1186" s="554"/>
      <c r="V1186" s="554"/>
      <c r="W1186" s="554"/>
      <c r="X1186" s="554"/>
      <c r="Y1186" s="554"/>
      <c r="Z1186" s="554"/>
      <c r="AA1186" s="554"/>
      <c r="AB1186" s="554"/>
      <c r="AC1186" s="554"/>
      <c r="AD1186" s="554"/>
      <c r="AE1186" s="554"/>
      <c r="AF1186" s="555"/>
      <c r="AG1186" s="522"/>
      <c r="AH1186" s="523"/>
      <c r="AI1186" s="524"/>
    </row>
    <row r="1187" spans="1:35" s="348" customFormat="1" ht="16.5" customHeight="1">
      <c r="A1187" s="349"/>
      <c r="B1187" s="521"/>
      <c r="C1187" s="559"/>
      <c r="D1187" s="560"/>
      <c r="E1187" s="560"/>
      <c r="F1187" s="560"/>
      <c r="G1187" s="560"/>
      <c r="H1187" s="560"/>
      <c r="I1187" s="560"/>
      <c r="J1187" s="560"/>
      <c r="K1187" s="560"/>
      <c r="L1187" s="560"/>
      <c r="M1187" s="560"/>
      <c r="N1187" s="560"/>
      <c r="O1187" s="560"/>
      <c r="P1187" s="560"/>
      <c r="Q1187" s="560"/>
      <c r="R1187" s="560"/>
      <c r="S1187" s="560"/>
      <c r="T1187" s="560"/>
      <c r="U1187" s="560"/>
      <c r="V1187" s="560"/>
      <c r="W1187" s="560"/>
      <c r="X1187" s="560"/>
      <c r="Y1187" s="560"/>
      <c r="Z1187" s="560"/>
      <c r="AA1187" s="560"/>
      <c r="AB1187" s="560"/>
      <c r="AC1187" s="560"/>
      <c r="AD1187" s="560"/>
      <c r="AE1187" s="560"/>
      <c r="AF1187" s="561"/>
      <c r="AG1187" s="528"/>
      <c r="AH1187" s="529"/>
      <c r="AI1187" s="530"/>
    </row>
    <row r="1188" spans="1:35" s="14" customFormat="1" ht="16.5" customHeight="1">
      <c r="A1188" s="16"/>
      <c r="B1188" s="16"/>
      <c r="C1188" s="12"/>
      <c r="D1188" s="12"/>
      <c r="F1188" s="16"/>
      <c r="G1188" s="16"/>
      <c r="H1188" s="16"/>
      <c r="I1188" s="20"/>
      <c r="AG1188" s="50"/>
      <c r="AH1188" s="50"/>
      <c r="AI1188" s="50"/>
    </row>
    <row r="1189" spans="1:35" s="31" customFormat="1" ht="16.5" customHeight="1">
      <c r="A1189" s="124"/>
      <c r="B1189" s="124" t="s">
        <v>928</v>
      </c>
      <c r="C1189" s="29"/>
      <c r="D1189" s="29"/>
      <c r="E1189" s="29"/>
      <c r="F1189" s="29"/>
      <c r="G1189" s="29"/>
      <c r="H1189" s="29"/>
      <c r="I1189" s="29"/>
      <c r="J1189" s="29"/>
      <c r="K1189" s="29"/>
      <c r="L1189" s="30"/>
      <c r="M1189" s="30"/>
      <c r="N1189" s="30"/>
      <c r="O1189" s="30"/>
      <c r="P1189" s="30"/>
      <c r="Q1189" s="30"/>
      <c r="R1189" s="30"/>
      <c r="S1189" s="30"/>
      <c r="T1189" s="30"/>
      <c r="U1189" s="30"/>
      <c r="V1189" s="30"/>
      <c r="W1189" s="30"/>
      <c r="X1189" s="30"/>
      <c r="Y1189" s="30"/>
      <c r="Z1189" s="30"/>
      <c r="AA1189" s="30"/>
      <c r="AB1189" s="30"/>
      <c r="AG1189" s="47"/>
      <c r="AH1189" s="47"/>
      <c r="AI1189" s="47"/>
    </row>
    <row r="1190" spans="1:35" s="14" customFormat="1" ht="16.5" customHeight="1">
      <c r="A1190" s="20"/>
      <c r="B1190" s="520" t="s">
        <v>150</v>
      </c>
      <c r="C1190" s="533" t="s">
        <v>957</v>
      </c>
      <c r="D1190" s="534"/>
      <c r="E1190" s="534"/>
      <c r="F1190" s="534"/>
      <c r="G1190" s="534"/>
      <c r="H1190" s="534"/>
      <c r="I1190" s="534"/>
      <c r="J1190" s="534"/>
      <c r="K1190" s="534"/>
      <c r="L1190" s="534"/>
      <c r="M1190" s="534"/>
      <c r="N1190" s="534"/>
      <c r="O1190" s="534"/>
      <c r="P1190" s="534"/>
      <c r="Q1190" s="534"/>
      <c r="R1190" s="534"/>
      <c r="S1190" s="534"/>
      <c r="T1190" s="534"/>
      <c r="U1190" s="534"/>
      <c r="V1190" s="534"/>
      <c r="W1190" s="534"/>
      <c r="X1190" s="534"/>
      <c r="Y1190" s="534"/>
      <c r="Z1190" s="534"/>
      <c r="AA1190" s="534"/>
      <c r="AB1190" s="534"/>
      <c r="AC1190" s="534"/>
      <c r="AD1190" s="534"/>
      <c r="AE1190" s="534"/>
      <c r="AF1190" s="535"/>
      <c r="AG1190" s="522"/>
      <c r="AH1190" s="523"/>
      <c r="AI1190" s="524"/>
    </row>
    <row r="1191" spans="1:35" s="14" customFormat="1" ht="16.5" customHeight="1">
      <c r="A1191" s="20"/>
      <c r="B1191" s="539"/>
      <c r="C1191" s="541"/>
      <c r="D1191" s="542"/>
      <c r="E1191" s="542"/>
      <c r="F1191" s="542"/>
      <c r="G1191" s="542"/>
      <c r="H1191" s="542"/>
      <c r="I1191" s="542"/>
      <c r="J1191" s="542"/>
      <c r="K1191" s="542"/>
      <c r="L1191" s="542"/>
      <c r="M1191" s="542"/>
      <c r="N1191" s="542"/>
      <c r="O1191" s="542"/>
      <c r="P1191" s="542"/>
      <c r="Q1191" s="542"/>
      <c r="R1191" s="542"/>
      <c r="S1191" s="542"/>
      <c r="T1191" s="542"/>
      <c r="U1191" s="542"/>
      <c r="V1191" s="542"/>
      <c r="W1191" s="542"/>
      <c r="X1191" s="542"/>
      <c r="Y1191" s="542"/>
      <c r="Z1191" s="542"/>
      <c r="AA1191" s="542"/>
      <c r="AB1191" s="542"/>
      <c r="AC1191" s="542"/>
      <c r="AD1191" s="542"/>
      <c r="AE1191" s="542"/>
      <c r="AF1191" s="543"/>
      <c r="AG1191" s="525"/>
      <c r="AH1191" s="526"/>
      <c r="AI1191" s="527"/>
    </row>
    <row r="1192" spans="1:35" s="14" customFormat="1" ht="16.5" customHeight="1">
      <c r="A1192" s="20"/>
      <c r="B1192" s="539"/>
      <c r="C1192" s="541"/>
      <c r="D1192" s="542"/>
      <c r="E1192" s="542"/>
      <c r="F1192" s="542"/>
      <c r="G1192" s="542"/>
      <c r="H1192" s="542"/>
      <c r="I1192" s="542"/>
      <c r="J1192" s="542"/>
      <c r="K1192" s="542"/>
      <c r="L1192" s="542"/>
      <c r="M1192" s="542"/>
      <c r="N1192" s="542"/>
      <c r="O1192" s="542"/>
      <c r="P1192" s="542"/>
      <c r="Q1192" s="542"/>
      <c r="R1192" s="542"/>
      <c r="S1192" s="542"/>
      <c r="T1192" s="542"/>
      <c r="U1192" s="542"/>
      <c r="V1192" s="542"/>
      <c r="W1192" s="542"/>
      <c r="X1192" s="542"/>
      <c r="Y1192" s="542"/>
      <c r="Z1192" s="542"/>
      <c r="AA1192" s="542"/>
      <c r="AB1192" s="542"/>
      <c r="AC1192" s="542"/>
      <c r="AD1192" s="542"/>
      <c r="AE1192" s="542"/>
      <c r="AF1192" s="543"/>
      <c r="AG1192" s="525"/>
      <c r="AH1192" s="526"/>
      <c r="AI1192" s="527"/>
    </row>
    <row r="1193" spans="1:35" s="14" customFormat="1" ht="16.5" customHeight="1">
      <c r="A1193" s="20"/>
      <c r="B1193" s="539"/>
      <c r="C1193" s="541"/>
      <c r="D1193" s="542"/>
      <c r="E1193" s="542"/>
      <c r="F1193" s="542"/>
      <c r="G1193" s="542"/>
      <c r="H1193" s="542"/>
      <c r="I1193" s="542"/>
      <c r="J1193" s="542"/>
      <c r="K1193" s="542"/>
      <c r="L1193" s="542"/>
      <c r="M1193" s="542"/>
      <c r="N1193" s="542"/>
      <c r="O1193" s="542"/>
      <c r="P1193" s="542"/>
      <c r="Q1193" s="542"/>
      <c r="R1193" s="542"/>
      <c r="S1193" s="542"/>
      <c r="T1193" s="542"/>
      <c r="U1193" s="542"/>
      <c r="V1193" s="542"/>
      <c r="W1193" s="542"/>
      <c r="X1193" s="542"/>
      <c r="Y1193" s="542"/>
      <c r="Z1193" s="542"/>
      <c r="AA1193" s="542"/>
      <c r="AB1193" s="542"/>
      <c r="AC1193" s="542"/>
      <c r="AD1193" s="542"/>
      <c r="AE1193" s="542"/>
      <c r="AF1193" s="543"/>
      <c r="AG1193" s="525"/>
      <c r="AH1193" s="526"/>
      <c r="AI1193" s="527"/>
    </row>
    <row r="1194" spans="1:35" s="348" customFormat="1" ht="16.5" customHeight="1">
      <c r="A1194" s="347"/>
      <c r="B1194" s="123" t="s">
        <v>71</v>
      </c>
      <c r="C1194" s="533" t="s">
        <v>623</v>
      </c>
      <c r="D1194" s="534"/>
      <c r="E1194" s="534"/>
      <c r="F1194" s="534"/>
      <c r="G1194" s="534"/>
      <c r="H1194" s="534"/>
      <c r="I1194" s="534"/>
      <c r="J1194" s="534"/>
      <c r="K1194" s="534"/>
      <c r="L1194" s="534"/>
      <c r="M1194" s="534"/>
      <c r="N1194" s="534"/>
      <c r="O1194" s="534"/>
      <c r="P1194" s="534"/>
      <c r="Q1194" s="534"/>
      <c r="R1194" s="534"/>
      <c r="S1194" s="534"/>
      <c r="T1194" s="534"/>
      <c r="U1194" s="534"/>
      <c r="V1194" s="534"/>
      <c r="W1194" s="534"/>
      <c r="X1194" s="534"/>
      <c r="Y1194" s="534"/>
      <c r="Z1194" s="534"/>
      <c r="AA1194" s="534"/>
      <c r="AB1194" s="534"/>
      <c r="AC1194" s="534"/>
      <c r="AD1194" s="534"/>
      <c r="AE1194" s="534"/>
      <c r="AF1194" s="535"/>
      <c r="AG1194" s="522"/>
      <c r="AH1194" s="523"/>
      <c r="AI1194" s="524"/>
    </row>
    <row r="1195" spans="1:35" s="348" customFormat="1" ht="16.5" customHeight="1">
      <c r="A1195" s="349"/>
      <c r="B1195" s="123" t="s">
        <v>73</v>
      </c>
      <c r="C1195" s="553" t="s">
        <v>624</v>
      </c>
      <c r="D1195" s="554"/>
      <c r="E1195" s="554"/>
      <c r="F1195" s="554"/>
      <c r="G1195" s="554"/>
      <c r="H1195" s="554"/>
      <c r="I1195" s="554"/>
      <c r="J1195" s="554"/>
      <c r="K1195" s="554"/>
      <c r="L1195" s="554"/>
      <c r="M1195" s="554"/>
      <c r="N1195" s="554"/>
      <c r="O1195" s="554"/>
      <c r="P1195" s="554"/>
      <c r="Q1195" s="554"/>
      <c r="R1195" s="554"/>
      <c r="S1195" s="554"/>
      <c r="T1195" s="554"/>
      <c r="U1195" s="554"/>
      <c r="V1195" s="554"/>
      <c r="W1195" s="554"/>
      <c r="X1195" s="554"/>
      <c r="Y1195" s="554"/>
      <c r="Z1195" s="554"/>
      <c r="AA1195" s="554"/>
      <c r="AB1195" s="554"/>
      <c r="AC1195" s="554"/>
      <c r="AD1195" s="554"/>
      <c r="AE1195" s="554"/>
      <c r="AF1195" s="555"/>
      <c r="AG1195" s="522"/>
      <c r="AH1195" s="523"/>
      <c r="AI1195" s="524"/>
    </row>
    <row r="1196" spans="1:35" s="348" customFormat="1" ht="16.5" customHeight="1">
      <c r="A1196" s="349"/>
      <c r="B1196" s="520" t="s">
        <v>75</v>
      </c>
      <c r="C1196" s="553" t="s">
        <v>841</v>
      </c>
      <c r="D1196" s="554"/>
      <c r="E1196" s="554"/>
      <c r="F1196" s="554"/>
      <c r="G1196" s="554"/>
      <c r="H1196" s="554"/>
      <c r="I1196" s="554"/>
      <c r="J1196" s="554"/>
      <c r="K1196" s="554"/>
      <c r="L1196" s="554"/>
      <c r="M1196" s="554"/>
      <c r="N1196" s="554"/>
      <c r="O1196" s="554"/>
      <c r="P1196" s="554"/>
      <c r="Q1196" s="554"/>
      <c r="R1196" s="554"/>
      <c r="S1196" s="554"/>
      <c r="T1196" s="554"/>
      <c r="U1196" s="554"/>
      <c r="V1196" s="554"/>
      <c r="W1196" s="554"/>
      <c r="X1196" s="554"/>
      <c r="Y1196" s="554"/>
      <c r="Z1196" s="554"/>
      <c r="AA1196" s="554"/>
      <c r="AB1196" s="554"/>
      <c r="AC1196" s="554"/>
      <c r="AD1196" s="554"/>
      <c r="AE1196" s="554"/>
      <c r="AF1196" s="555"/>
      <c r="AG1196" s="522"/>
      <c r="AH1196" s="523"/>
      <c r="AI1196" s="524"/>
    </row>
    <row r="1197" spans="1:35" s="348" customFormat="1" ht="16.5" customHeight="1">
      <c r="A1197" s="349"/>
      <c r="B1197" s="521"/>
      <c r="C1197" s="559"/>
      <c r="D1197" s="560"/>
      <c r="E1197" s="560"/>
      <c r="F1197" s="560"/>
      <c r="G1197" s="560"/>
      <c r="H1197" s="560"/>
      <c r="I1197" s="560"/>
      <c r="J1197" s="560"/>
      <c r="K1197" s="560"/>
      <c r="L1197" s="560"/>
      <c r="M1197" s="560"/>
      <c r="N1197" s="560"/>
      <c r="O1197" s="560"/>
      <c r="P1197" s="560"/>
      <c r="Q1197" s="560"/>
      <c r="R1197" s="560"/>
      <c r="S1197" s="560"/>
      <c r="T1197" s="560"/>
      <c r="U1197" s="560"/>
      <c r="V1197" s="560"/>
      <c r="W1197" s="560"/>
      <c r="X1197" s="560"/>
      <c r="Y1197" s="560"/>
      <c r="Z1197" s="560"/>
      <c r="AA1197" s="560"/>
      <c r="AB1197" s="560"/>
      <c r="AC1197" s="560"/>
      <c r="AD1197" s="560"/>
      <c r="AE1197" s="560"/>
      <c r="AF1197" s="561"/>
      <c r="AG1197" s="528"/>
      <c r="AH1197" s="529"/>
      <c r="AI1197" s="530"/>
    </row>
    <row r="1198" spans="1:35" s="270" customFormat="1" ht="15" customHeight="1">
      <c r="A1198" s="269"/>
      <c r="B1198" s="269" t="s">
        <v>625</v>
      </c>
      <c r="C1198" s="12"/>
      <c r="D1198" s="12"/>
      <c r="F1198" s="269"/>
      <c r="G1198" s="269"/>
      <c r="H1198" s="269"/>
      <c r="I1198" s="271"/>
      <c r="AG1198" s="272"/>
      <c r="AH1198" s="272"/>
      <c r="AI1198" s="272"/>
    </row>
    <row r="1199" spans="1:35" s="270" customFormat="1" ht="15" customHeight="1">
      <c r="A1199" s="269"/>
      <c r="B1199" s="269" t="s">
        <v>626</v>
      </c>
      <c r="C1199" s="12"/>
      <c r="D1199" s="12"/>
      <c r="F1199" s="269"/>
      <c r="G1199" s="269"/>
      <c r="H1199" s="269"/>
      <c r="I1199" s="271"/>
      <c r="AG1199" s="272"/>
      <c r="AH1199" s="272"/>
      <c r="AI1199" s="272"/>
    </row>
    <row r="1200" spans="1:35" s="270" customFormat="1" ht="15" customHeight="1">
      <c r="A1200" s="269"/>
      <c r="B1200" s="269" t="s">
        <v>627</v>
      </c>
      <c r="C1200" s="12"/>
      <c r="D1200" s="12"/>
      <c r="F1200" s="269"/>
      <c r="G1200" s="269"/>
      <c r="H1200" s="269"/>
      <c r="I1200" s="271"/>
      <c r="AG1200" s="272"/>
      <c r="AH1200" s="272"/>
      <c r="AI1200" s="272"/>
    </row>
    <row r="1201" spans="1:35" s="270" customFormat="1" ht="15" customHeight="1">
      <c r="A1201" s="269"/>
      <c r="B1201" s="269" t="s">
        <v>628</v>
      </c>
      <c r="C1201" s="12"/>
      <c r="D1201" s="12"/>
      <c r="F1201" s="269"/>
      <c r="G1201" s="269"/>
      <c r="H1201" s="269"/>
      <c r="I1201" s="271"/>
      <c r="AG1201" s="272"/>
      <c r="AH1201" s="272"/>
      <c r="AI1201" s="272"/>
    </row>
    <row r="1202" spans="1:35" s="14" customFormat="1" ht="16.5" customHeight="1">
      <c r="A1202" s="16"/>
      <c r="B1202" s="16"/>
      <c r="C1202" s="12"/>
      <c r="D1202" s="12"/>
      <c r="F1202" s="16"/>
      <c r="G1202" s="16"/>
      <c r="H1202" s="16"/>
      <c r="I1202" s="20"/>
      <c r="AG1202" s="50"/>
      <c r="AH1202" s="50"/>
      <c r="AI1202" s="50"/>
    </row>
    <row r="1203" spans="1:35" s="31" customFormat="1" ht="16.5" customHeight="1">
      <c r="A1203" s="124"/>
      <c r="B1203" s="124" t="s">
        <v>929</v>
      </c>
      <c r="C1203" s="29"/>
      <c r="D1203" s="29"/>
      <c r="E1203" s="29"/>
      <c r="F1203" s="29"/>
      <c r="G1203" s="29"/>
      <c r="H1203" s="29"/>
      <c r="I1203" s="29"/>
      <c r="J1203" s="29"/>
      <c r="K1203" s="29"/>
      <c r="L1203" s="30"/>
      <c r="M1203" s="30"/>
      <c r="N1203" s="30"/>
      <c r="O1203" s="30"/>
      <c r="P1203" s="30"/>
      <c r="Q1203" s="30"/>
      <c r="R1203" s="30"/>
      <c r="S1203" s="30"/>
      <c r="T1203" s="30"/>
      <c r="U1203" s="30"/>
      <c r="V1203" s="30"/>
      <c r="W1203" s="30"/>
      <c r="X1203" s="30"/>
      <c r="Y1203" s="30"/>
      <c r="Z1203" s="30"/>
      <c r="AA1203" s="30"/>
      <c r="AB1203" s="30"/>
      <c r="AG1203" s="47"/>
      <c r="AH1203" s="47"/>
      <c r="AI1203" s="47"/>
    </row>
    <row r="1204" spans="1:35" s="31" customFormat="1" ht="16.5" customHeight="1">
      <c r="A1204" s="124"/>
      <c r="B1204" s="520" t="s">
        <v>106</v>
      </c>
      <c r="C1204" s="533" t="s">
        <v>958</v>
      </c>
      <c r="D1204" s="534"/>
      <c r="E1204" s="534"/>
      <c r="F1204" s="534"/>
      <c r="G1204" s="534"/>
      <c r="H1204" s="534"/>
      <c r="I1204" s="534"/>
      <c r="J1204" s="534"/>
      <c r="K1204" s="534"/>
      <c r="L1204" s="534"/>
      <c r="M1204" s="534"/>
      <c r="N1204" s="534"/>
      <c r="O1204" s="534"/>
      <c r="P1204" s="534"/>
      <c r="Q1204" s="534"/>
      <c r="R1204" s="534"/>
      <c r="S1204" s="534"/>
      <c r="T1204" s="534"/>
      <c r="U1204" s="534"/>
      <c r="V1204" s="534"/>
      <c r="W1204" s="534"/>
      <c r="X1204" s="534"/>
      <c r="Y1204" s="534"/>
      <c r="Z1204" s="534"/>
      <c r="AA1204" s="534"/>
      <c r="AB1204" s="534"/>
      <c r="AC1204" s="534"/>
      <c r="AD1204" s="534"/>
      <c r="AE1204" s="534"/>
      <c r="AF1204" s="535"/>
      <c r="AG1204" s="522"/>
      <c r="AH1204" s="523"/>
      <c r="AI1204" s="524"/>
    </row>
    <row r="1205" spans="1:35" s="31" customFormat="1" ht="16.5" customHeight="1">
      <c r="A1205" s="124"/>
      <c r="B1205" s="521"/>
      <c r="C1205" s="929"/>
      <c r="D1205" s="930"/>
      <c r="E1205" s="930"/>
      <c r="F1205" s="930"/>
      <c r="G1205" s="930"/>
      <c r="H1205" s="930"/>
      <c r="I1205" s="930"/>
      <c r="J1205" s="930"/>
      <c r="K1205" s="930"/>
      <c r="L1205" s="930"/>
      <c r="M1205" s="930"/>
      <c r="N1205" s="930"/>
      <c r="O1205" s="930"/>
      <c r="P1205" s="930"/>
      <c r="Q1205" s="930"/>
      <c r="R1205" s="930"/>
      <c r="S1205" s="930"/>
      <c r="T1205" s="930"/>
      <c r="U1205" s="930"/>
      <c r="V1205" s="930"/>
      <c r="W1205" s="930"/>
      <c r="X1205" s="930"/>
      <c r="Y1205" s="930"/>
      <c r="Z1205" s="930"/>
      <c r="AA1205" s="930"/>
      <c r="AB1205" s="930"/>
      <c r="AC1205" s="930"/>
      <c r="AD1205" s="930"/>
      <c r="AE1205" s="930"/>
      <c r="AF1205" s="931"/>
      <c r="AG1205" s="756"/>
      <c r="AH1205" s="757"/>
      <c r="AI1205" s="758"/>
    </row>
    <row r="1206" spans="1:35" s="14" customFormat="1" ht="16.5" customHeight="1">
      <c r="A1206" s="20"/>
      <c r="B1206" s="520" t="s">
        <v>867</v>
      </c>
      <c r="C1206" s="533" t="s">
        <v>629</v>
      </c>
      <c r="D1206" s="534"/>
      <c r="E1206" s="534"/>
      <c r="F1206" s="534"/>
      <c r="G1206" s="534"/>
      <c r="H1206" s="534"/>
      <c r="I1206" s="534"/>
      <c r="J1206" s="534"/>
      <c r="K1206" s="534"/>
      <c r="L1206" s="534"/>
      <c r="M1206" s="534"/>
      <c r="N1206" s="534"/>
      <c r="O1206" s="534"/>
      <c r="P1206" s="534"/>
      <c r="Q1206" s="534"/>
      <c r="R1206" s="534"/>
      <c r="S1206" s="534"/>
      <c r="T1206" s="534"/>
      <c r="U1206" s="534"/>
      <c r="V1206" s="534"/>
      <c r="W1206" s="534"/>
      <c r="X1206" s="534"/>
      <c r="Y1206" s="534"/>
      <c r="Z1206" s="534"/>
      <c r="AA1206" s="534"/>
      <c r="AB1206" s="534"/>
      <c r="AC1206" s="534"/>
      <c r="AD1206" s="534"/>
      <c r="AE1206" s="534"/>
      <c r="AF1206" s="535"/>
      <c r="AG1206" s="522"/>
      <c r="AH1206" s="523"/>
      <c r="AI1206" s="524"/>
    </row>
    <row r="1207" spans="1:35" s="14" customFormat="1" ht="16.5" customHeight="1">
      <c r="A1207" s="20"/>
      <c r="B1207" s="521"/>
      <c r="C1207" s="769"/>
      <c r="D1207" s="770"/>
      <c r="E1207" s="770"/>
      <c r="F1207" s="770"/>
      <c r="G1207" s="770"/>
      <c r="H1207" s="770"/>
      <c r="I1207" s="770"/>
      <c r="J1207" s="770"/>
      <c r="K1207" s="770"/>
      <c r="L1207" s="770"/>
      <c r="M1207" s="770"/>
      <c r="N1207" s="770"/>
      <c r="O1207" s="770"/>
      <c r="P1207" s="770"/>
      <c r="Q1207" s="770"/>
      <c r="R1207" s="770"/>
      <c r="S1207" s="770"/>
      <c r="T1207" s="770"/>
      <c r="U1207" s="770"/>
      <c r="V1207" s="770"/>
      <c r="W1207" s="770"/>
      <c r="X1207" s="770"/>
      <c r="Y1207" s="770"/>
      <c r="Z1207" s="770"/>
      <c r="AA1207" s="770"/>
      <c r="AB1207" s="770"/>
      <c r="AC1207" s="770"/>
      <c r="AD1207" s="770"/>
      <c r="AE1207" s="770"/>
      <c r="AF1207" s="771"/>
      <c r="AG1207" s="756"/>
      <c r="AH1207" s="757"/>
      <c r="AI1207" s="758"/>
    </row>
    <row r="1208" spans="1:35" s="14" customFormat="1" ht="16.5" customHeight="1">
      <c r="A1208" s="20"/>
      <c r="B1208" s="520" t="s">
        <v>868</v>
      </c>
      <c r="C1208" s="533" t="s">
        <v>251</v>
      </c>
      <c r="D1208" s="534"/>
      <c r="E1208" s="534"/>
      <c r="F1208" s="534"/>
      <c r="G1208" s="534"/>
      <c r="H1208" s="534"/>
      <c r="I1208" s="534"/>
      <c r="J1208" s="534"/>
      <c r="K1208" s="534"/>
      <c r="L1208" s="534"/>
      <c r="M1208" s="534"/>
      <c r="N1208" s="534"/>
      <c r="O1208" s="534"/>
      <c r="P1208" s="534"/>
      <c r="Q1208" s="534"/>
      <c r="R1208" s="534"/>
      <c r="S1208" s="534"/>
      <c r="T1208" s="534"/>
      <c r="U1208" s="534"/>
      <c r="V1208" s="534"/>
      <c r="W1208" s="534"/>
      <c r="X1208" s="534"/>
      <c r="Y1208" s="534"/>
      <c r="Z1208" s="534"/>
      <c r="AA1208" s="534"/>
      <c r="AB1208" s="534"/>
      <c r="AC1208" s="534"/>
      <c r="AD1208" s="534"/>
      <c r="AE1208" s="534"/>
      <c r="AF1208" s="535"/>
      <c r="AG1208" s="794"/>
      <c r="AH1208" s="754"/>
      <c r="AI1208" s="755"/>
    </row>
    <row r="1209" spans="1:35" s="14" customFormat="1" ht="16.5" customHeight="1">
      <c r="A1209" s="20"/>
      <c r="B1209" s="539"/>
      <c r="C1209" s="541"/>
      <c r="D1209" s="751"/>
      <c r="E1209" s="751"/>
      <c r="F1209" s="751"/>
      <c r="G1209" s="751"/>
      <c r="H1209" s="751"/>
      <c r="I1209" s="751"/>
      <c r="J1209" s="751"/>
      <c r="K1209" s="751"/>
      <c r="L1209" s="751"/>
      <c r="M1209" s="751"/>
      <c r="N1209" s="751"/>
      <c r="O1209" s="751"/>
      <c r="P1209" s="751"/>
      <c r="Q1209" s="751"/>
      <c r="R1209" s="751"/>
      <c r="S1209" s="751"/>
      <c r="T1209" s="751"/>
      <c r="U1209" s="751"/>
      <c r="V1209" s="751"/>
      <c r="W1209" s="751"/>
      <c r="X1209" s="751"/>
      <c r="Y1209" s="751"/>
      <c r="Z1209" s="751"/>
      <c r="AA1209" s="751"/>
      <c r="AB1209" s="751"/>
      <c r="AC1209" s="751"/>
      <c r="AD1209" s="751"/>
      <c r="AE1209" s="751"/>
      <c r="AF1209" s="543"/>
      <c r="AG1209" s="795"/>
      <c r="AH1209" s="796"/>
      <c r="AI1209" s="797"/>
    </row>
    <row r="1210" spans="1:35" s="14" customFormat="1" ht="16.5" customHeight="1">
      <c r="A1210" s="20"/>
      <c r="B1210" s="539"/>
      <c r="C1210" s="541"/>
      <c r="D1210" s="751"/>
      <c r="E1210" s="751"/>
      <c r="F1210" s="751"/>
      <c r="G1210" s="751"/>
      <c r="H1210" s="751"/>
      <c r="I1210" s="751"/>
      <c r="J1210" s="751"/>
      <c r="K1210" s="751"/>
      <c r="L1210" s="751"/>
      <c r="M1210" s="751"/>
      <c r="N1210" s="751"/>
      <c r="O1210" s="751"/>
      <c r="P1210" s="751"/>
      <c r="Q1210" s="751"/>
      <c r="R1210" s="751"/>
      <c r="S1210" s="751"/>
      <c r="T1210" s="751"/>
      <c r="U1210" s="751"/>
      <c r="V1210" s="751"/>
      <c r="W1210" s="751"/>
      <c r="X1210" s="751"/>
      <c r="Y1210" s="751"/>
      <c r="Z1210" s="751"/>
      <c r="AA1210" s="751"/>
      <c r="AB1210" s="751"/>
      <c r="AC1210" s="751"/>
      <c r="AD1210" s="751"/>
      <c r="AE1210" s="751"/>
      <c r="AF1210" s="543"/>
      <c r="AG1210" s="795"/>
      <c r="AH1210" s="796"/>
      <c r="AI1210" s="797"/>
    </row>
    <row r="1211" spans="1:35" s="14" customFormat="1" ht="15" customHeight="1">
      <c r="A1211" s="20"/>
      <c r="B1211" s="539"/>
      <c r="C1211" s="175" t="s">
        <v>630</v>
      </c>
      <c r="D1211" s="728" t="s">
        <v>866</v>
      </c>
      <c r="E1211" s="752"/>
      <c r="F1211" s="752"/>
      <c r="G1211" s="752"/>
      <c r="H1211" s="752"/>
      <c r="I1211" s="752"/>
      <c r="J1211" s="752"/>
      <c r="K1211" s="752"/>
      <c r="L1211" s="752"/>
      <c r="M1211" s="752"/>
      <c r="N1211" s="752"/>
      <c r="O1211" s="752"/>
      <c r="P1211" s="752"/>
      <c r="Q1211" s="752"/>
      <c r="R1211" s="752"/>
      <c r="S1211" s="752"/>
      <c r="T1211" s="752"/>
      <c r="U1211" s="752"/>
      <c r="V1211" s="752"/>
      <c r="W1211" s="752"/>
      <c r="X1211" s="752"/>
      <c r="Y1211" s="752"/>
      <c r="Z1211" s="752"/>
      <c r="AA1211" s="752"/>
      <c r="AB1211" s="752"/>
      <c r="AC1211" s="752"/>
      <c r="AD1211" s="752"/>
      <c r="AE1211" s="752"/>
      <c r="AF1211" s="576"/>
      <c r="AG1211" s="798"/>
      <c r="AH1211" s="799"/>
      <c r="AI1211" s="800"/>
    </row>
    <row r="1212" spans="1:35" s="14" customFormat="1" ht="16.5" customHeight="1">
      <c r="A1212" s="20"/>
      <c r="B1212" s="539"/>
      <c r="C1212" s="280" t="s">
        <v>631</v>
      </c>
      <c r="D1212" s="752" t="s">
        <v>250</v>
      </c>
      <c r="E1212" s="752"/>
      <c r="F1212" s="752"/>
      <c r="G1212" s="752"/>
      <c r="H1212" s="752"/>
      <c r="I1212" s="752"/>
      <c r="J1212" s="752"/>
      <c r="K1212" s="752"/>
      <c r="L1212" s="752"/>
      <c r="M1212" s="752"/>
      <c r="N1212" s="752"/>
      <c r="O1212" s="752"/>
      <c r="P1212" s="752"/>
      <c r="Q1212" s="752"/>
      <c r="R1212" s="752"/>
      <c r="S1212" s="752"/>
      <c r="T1212" s="752"/>
      <c r="U1212" s="752"/>
      <c r="V1212" s="752"/>
      <c r="W1212" s="752"/>
      <c r="X1212" s="752"/>
      <c r="Y1212" s="752"/>
      <c r="Z1212" s="752"/>
      <c r="AA1212" s="752"/>
      <c r="AB1212" s="752"/>
      <c r="AC1212" s="752"/>
      <c r="AD1212" s="752"/>
      <c r="AE1212" s="752"/>
      <c r="AF1212" s="576"/>
      <c r="AG1212" s="798"/>
      <c r="AH1212" s="799"/>
      <c r="AI1212" s="800"/>
    </row>
    <row r="1213" spans="1:35" s="14" customFormat="1" ht="16.5" customHeight="1">
      <c r="A1213" s="20"/>
      <c r="B1213" s="539"/>
      <c r="C1213" s="281"/>
      <c r="D1213" s="752"/>
      <c r="E1213" s="752"/>
      <c r="F1213" s="752"/>
      <c r="G1213" s="752"/>
      <c r="H1213" s="752"/>
      <c r="I1213" s="752"/>
      <c r="J1213" s="752"/>
      <c r="K1213" s="752"/>
      <c r="L1213" s="752"/>
      <c r="M1213" s="752"/>
      <c r="N1213" s="752"/>
      <c r="O1213" s="752"/>
      <c r="P1213" s="752"/>
      <c r="Q1213" s="752"/>
      <c r="R1213" s="752"/>
      <c r="S1213" s="752"/>
      <c r="T1213" s="752"/>
      <c r="U1213" s="752"/>
      <c r="V1213" s="752"/>
      <c r="W1213" s="752"/>
      <c r="X1213" s="752"/>
      <c r="Y1213" s="752"/>
      <c r="Z1213" s="752"/>
      <c r="AA1213" s="752"/>
      <c r="AB1213" s="752"/>
      <c r="AC1213" s="752"/>
      <c r="AD1213" s="752"/>
      <c r="AE1213" s="752"/>
      <c r="AF1213" s="576"/>
      <c r="AG1213" s="798"/>
      <c r="AH1213" s="799"/>
      <c r="AI1213" s="800"/>
    </row>
    <row r="1214" spans="1:35" s="14" customFormat="1" ht="16.5" customHeight="1">
      <c r="A1214" s="20"/>
      <c r="B1214" s="539"/>
      <c r="D1214" s="752"/>
      <c r="E1214" s="752"/>
      <c r="F1214" s="752"/>
      <c r="G1214" s="752"/>
      <c r="H1214" s="752"/>
      <c r="I1214" s="752"/>
      <c r="J1214" s="752"/>
      <c r="K1214" s="752"/>
      <c r="L1214" s="752"/>
      <c r="M1214" s="752"/>
      <c r="N1214" s="752"/>
      <c r="O1214" s="752"/>
      <c r="P1214" s="752"/>
      <c r="Q1214" s="752"/>
      <c r="R1214" s="752"/>
      <c r="S1214" s="752"/>
      <c r="T1214" s="752"/>
      <c r="U1214" s="752"/>
      <c r="V1214" s="752"/>
      <c r="W1214" s="752"/>
      <c r="X1214" s="752"/>
      <c r="Y1214" s="752"/>
      <c r="Z1214" s="752"/>
      <c r="AA1214" s="752"/>
      <c r="AB1214" s="752"/>
      <c r="AC1214" s="752"/>
      <c r="AD1214" s="752"/>
      <c r="AE1214" s="752"/>
      <c r="AF1214" s="576"/>
      <c r="AG1214" s="798"/>
      <c r="AH1214" s="799"/>
      <c r="AI1214" s="800"/>
    </row>
    <row r="1215" spans="1:35" s="14" customFormat="1" ht="15" customHeight="1">
      <c r="A1215" s="20"/>
      <c r="B1215" s="539"/>
      <c r="C1215" s="280" t="s">
        <v>632</v>
      </c>
      <c r="D1215" s="752" t="s">
        <v>252</v>
      </c>
      <c r="E1215" s="752"/>
      <c r="F1215" s="752"/>
      <c r="G1215" s="752"/>
      <c r="H1215" s="752"/>
      <c r="I1215" s="752"/>
      <c r="J1215" s="752"/>
      <c r="K1215" s="752"/>
      <c r="L1215" s="752"/>
      <c r="M1215" s="752"/>
      <c r="N1215" s="752"/>
      <c r="O1215" s="752"/>
      <c r="P1215" s="752"/>
      <c r="Q1215" s="752"/>
      <c r="R1215" s="752"/>
      <c r="S1215" s="752"/>
      <c r="T1215" s="752"/>
      <c r="U1215" s="752"/>
      <c r="V1215" s="752"/>
      <c r="W1215" s="752"/>
      <c r="X1215" s="752"/>
      <c r="Y1215" s="752"/>
      <c r="Z1215" s="752"/>
      <c r="AA1215" s="752"/>
      <c r="AB1215" s="752"/>
      <c r="AC1215" s="752"/>
      <c r="AD1215" s="752"/>
      <c r="AE1215" s="752"/>
      <c r="AF1215" s="576"/>
      <c r="AG1215" s="798"/>
      <c r="AH1215" s="799"/>
      <c r="AI1215" s="800"/>
    </row>
    <row r="1216" spans="1:35" s="14" customFormat="1" ht="15" customHeight="1">
      <c r="A1216" s="20"/>
      <c r="B1216" s="539"/>
      <c r="C1216" s="204"/>
      <c r="D1216" s="752"/>
      <c r="E1216" s="752"/>
      <c r="F1216" s="752"/>
      <c r="G1216" s="752"/>
      <c r="H1216" s="752"/>
      <c r="I1216" s="752"/>
      <c r="J1216" s="752"/>
      <c r="K1216" s="752"/>
      <c r="L1216" s="752"/>
      <c r="M1216" s="752"/>
      <c r="N1216" s="752"/>
      <c r="O1216" s="752"/>
      <c r="P1216" s="752"/>
      <c r="Q1216" s="752"/>
      <c r="R1216" s="752"/>
      <c r="S1216" s="752"/>
      <c r="T1216" s="752"/>
      <c r="U1216" s="752"/>
      <c r="V1216" s="752"/>
      <c r="W1216" s="752"/>
      <c r="X1216" s="752"/>
      <c r="Y1216" s="752"/>
      <c r="Z1216" s="752"/>
      <c r="AA1216" s="752"/>
      <c r="AB1216" s="752"/>
      <c r="AC1216" s="752"/>
      <c r="AD1216" s="752"/>
      <c r="AE1216" s="752"/>
      <c r="AF1216" s="576"/>
      <c r="AG1216" s="798"/>
      <c r="AH1216" s="799"/>
      <c r="AI1216" s="800"/>
    </row>
    <row r="1217" spans="1:35" s="14" customFormat="1" ht="15" customHeight="1">
      <c r="A1217" s="20"/>
      <c r="B1217" s="521"/>
      <c r="C1217" s="276"/>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9"/>
      <c r="AG1217" s="801"/>
      <c r="AH1217" s="802"/>
      <c r="AI1217" s="803"/>
    </row>
    <row r="1218" spans="1:35" s="348" customFormat="1" ht="16.5" customHeight="1">
      <c r="A1218" s="347"/>
      <c r="B1218" s="520" t="s">
        <v>869</v>
      </c>
      <c r="C1218" s="533" t="s">
        <v>222</v>
      </c>
      <c r="D1218" s="767"/>
      <c r="E1218" s="767"/>
      <c r="F1218" s="767"/>
      <c r="G1218" s="767"/>
      <c r="H1218" s="767"/>
      <c r="I1218" s="767"/>
      <c r="J1218" s="767"/>
      <c r="K1218" s="767"/>
      <c r="L1218" s="767"/>
      <c r="M1218" s="767"/>
      <c r="N1218" s="767"/>
      <c r="O1218" s="767"/>
      <c r="P1218" s="767"/>
      <c r="Q1218" s="767"/>
      <c r="R1218" s="767"/>
      <c r="S1218" s="767"/>
      <c r="T1218" s="767"/>
      <c r="U1218" s="767"/>
      <c r="V1218" s="767"/>
      <c r="W1218" s="767"/>
      <c r="X1218" s="767"/>
      <c r="Y1218" s="767"/>
      <c r="Z1218" s="767"/>
      <c r="AA1218" s="767"/>
      <c r="AB1218" s="767"/>
      <c r="AC1218" s="767"/>
      <c r="AD1218" s="767"/>
      <c r="AE1218" s="767"/>
      <c r="AF1218" s="768"/>
      <c r="AG1218" s="522"/>
      <c r="AH1218" s="523"/>
      <c r="AI1218" s="524"/>
    </row>
    <row r="1219" spans="1:35" s="348" customFormat="1" ht="16.5" customHeight="1">
      <c r="A1219" s="349"/>
      <c r="B1219" s="539"/>
      <c r="C1219" s="789"/>
      <c r="D1219" s="790"/>
      <c r="E1219" s="790"/>
      <c r="F1219" s="790"/>
      <c r="G1219" s="790"/>
      <c r="H1219" s="790"/>
      <c r="I1219" s="790"/>
      <c r="J1219" s="790"/>
      <c r="K1219" s="790"/>
      <c r="L1219" s="790"/>
      <c r="M1219" s="790"/>
      <c r="N1219" s="790"/>
      <c r="O1219" s="790"/>
      <c r="P1219" s="790"/>
      <c r="Q1219" s="790"/>
      <c r="R1219" s="790"/>
      <c r="S1219" s="790"/>
      <c r="T1219" s="790"/>
      <c r="U1219" s="790"/>
      <c r="V1219" s="790"/>
      <c r="W1219" s="790"/>
      <c r="X1219" s="790"/>
      <c r="Y1219" s="790"/>
      <c r="Z1219" s="790"/>
      <c r="AA1219" s="790"/>
      <c r="AB1219" s="790"/>
      <c r="AC1219" s="790"/>
      <c r="AD1219" s="790"/>
      <c r="AE1219" s="790"/>
      <c r="AF1219" s="791"/>
      <c r="AG1219" s="525"/>
      <c r="AH1219" s="526"/>
      <c r="AI1219" s="527"/>
    </row>
    <row r="1220" spans="1:35" s="348" customFormat="1" ht="16.5" customHeight="1">
      <c r="A1220" s="349"/>
      <c r="B1220" s="539"/>
      <c r="C1220" s="789"/>
      <c r="D1220" s="790"/>
      <c r="E1220" s="790"/>
      <c r="F1220" s="790"/>
      <c r="G1220" s="790"/>
      <c r="H1220" s="790"/>
      <c r="I1220" s="790"/>
      <c r="J1220" s="790"/>
      <c r="K1220" s="790"/>
      <c r="L1220" s="790"/>
      <c r="M1220" s="790"/>
      <c r="N1220" s="790"/>
      <c r="O1220" s="790"/>
      <c r="P1220" s="790"/>
      <c r="Q1220" s="790"/>
      <c r="R1220" s="790"/>
      <c r="S1220" s="790"/>
      <c r="T1220" s="790"/>
      <c r="U1220" s="790"/>
      <c r="V1220" s="790"/>
      <c r="W1220" s="790"/>
      <c r="X1220" s="790"/>
      <c r="Y1220" s="790"/>
      <c r="Z1220" s="790"/>
      <c r="AA1220" s="790"/>
      <c r="AB1220" s="790"/>
      <c r="AC1220" s="790"/>
      <c r="AD1220" s="790"/>
      <c r="AE1220" s="790"/>
      <c r="AF1220" s="791"/>
      <c r="AG1220" s="525"/>
      <c r="AH1220" s="526"/>
      <c r="AI1220" s="527"/>
    </row>
    <row r="1221" spans="1:35" s="348" customFormat="1" ht="16.5" customHeight="1">
      <c r="A1221" s="349"/>
      <c r="B1221" s="539"/>
      <c r="C1221" s="789"/>
      <c r="D1221" s="790"/>
      <c r="E1221" s="790"/>
      <c r="F1221" s="790"/>
      <c r="G1221" s="790"/>
      <c r="H1221" s="790"/>
      <c r="I1221" s="790"/>
      <c r="J1221" s="790"/>
      <c r="K1221" s="790"/>
      <c r="L1221" s="790"/>
      <c r="M1221" s="790"/>
      <c r="N1221" s="790"/>
      <c r="O1221" s="790"/>
      <c r="P1221" s="790"/>
      <c r="Q1221" s="790"/>
      <c r="R1221" s="790"/>
      <c r="S1221" s="790"/>
      <c r="T1221" s="790"/>
      <c r="U1221" s="790"/>
      <c r="V1221" s="790"/>
      <c r="W1221" s="790"/>
      <c r="X1221" s="790"/>
      <c r="Y1221" s="790"/>
      <c r="Z1221" s="790"/>
      <c r="AA1221" s="790"/>
      <c r="AB1221" s="790"/>
      <c r="AC1221" s="790"/>
      <c r="AD1221" s="790"/>
      <c r="AE1221" s="790"/>
      <c r="AF1221" s="791"/>
      <c r="AG1221" s="525"/>
      <c r="AH1221" s="526"/>
      <c r="AI1221" s="527"/>
    </row>
    <row r="1222" spans="1:35" s="348" customFormat="1" ht="15" customHeight="1">
      <c r="A1222" s="349"/>
      <c r="B1222" s="539"/>
      <c r="C1222" s="266" t="s">
        <v>77</v>
      </c>
      <c r="D1222" s="752" t="s">
        <v>633</v>
      </c>
      <c r="E1222" s="752"/>
      <c r="F1222" s="752"/>
      <c r="G1222" s="752"/>
      <c r="H1222" s="752"/>
      <c r="I1222" s="752"/>
      <c r="J1222" s="752"/>
      <c r="K1222" s="752"/>
      <c r="L1222" s="752"/>
      <c r="M1222" s="752"/>
      <c r="N1222" s="752"/>
      <c r="O1222" s="752"/>
      <c r="P1222" s="752"/>
      <c r="Q1222" s="752"/>
      <c r="R1222" s="752"/>
      <c r="S1222" s="752"/>
      <c r="T1222" s="752"/>
      <c r="U1222" s="752"/>
      <c r="V1222" s="752"/>
      <c r="W1222" s="752"/>
      <c r="X1222" s="752"/>
      <c r="Y1222" s="752"/>
      <c r="Z1222" s="752"/>
      <c r="AA1222" s="752"/>
      <c r="AB1222" s="752"/>
      <c r="AC1222" s="752"/>
      <c r="AD1222" s="752"/>
      <c r="AE1222" s="752"/>
      <c r="AF1222" s="576"/>
      <c r="AG1222" s="525"/>
      <c r="AH1222" s="526"/>
      <c r="AI1222" s="527"/>
    </row>
    <row r="1223" spans="1:35" s="348" customFormat="1" ht="15" customHeight="1">
      <c r="A1223" s="349"/>
      <c r="B1223" s="539"/>
      <c r="C1223" s="266"/>
      <c r="D1223" s="578"/>
      <c r="E1223" s="578"/>
      <c r="F1223" s="578"/>
      <c r="G1223" s="578"/>
      <c r="H1223" s="578"/>
      <c r="I1223" s="578"/>
      <c r="J1223" s="578"/>
      <c r="K1223" s="578"/>
      <c r="L1223" s="578"/>
      <c r="M1223" s="578"/>
      <c r="N1223" s="578"/>
      <c r="O1223" s="578"/>
      <c r="P1223" s="578"/>
      <c r="Q1223" s="578"/>
      <c r="R1223" s="578"/>
      <c r="S1223" s="578"/>
      <c r="T1223" s="578"/>
      <c r="U1223" s="578"/>
      <c r="V1223" s="578"/>
      <c r="W1223" s="578"/>
      <c r="X1223" s="578"/>
      <c r="Y1223" s="578"/>
      <c r="Z1223" s="578"/>
      <c r="AA1223" s="578"/>
      <c r="AB1223" s="578"/>
      <c r="AC1223" s="578"/>
      <c r="AD1223" s="578"/>
      <c r="AE1223" s="578"/>
      <c r="AF1223" s="579"/>
      <c r="AG1223" s="525"/>
      <c r="AH1223" s="526"/>
      <c r="AI1223" s="527"/>
    </row>
    <row r="1224" spans="1:35" s="348" customFormat="1" ht="13.5" customHeight="1">
      <c r="A1224" s="349"/>
      <c r="B1224" s="520" t="s">
        <v>870</v>
      </c>
      <c r="C1224" s="553" t="s">
        <v>192</v>
      </c>
      <c r="D1224" s="554"/>
      <c r="E1224" s="554"/>
      <c r="F1224" s="554"/>
      <c r="G1224" s="554"/>
      <c r="H1224" s="554"/>
      <c r="I1224" s="554"/>
      <c r="J1224" s="554"/>
      <c r="K1224" s="554"/>
      <c r="L1224" s="554"/>
      <c r="M1224" s="554"/>
      <c r="N1224" s="554"/>
      <c r="O1224" s="554"/>
      <c r="P1224" s="554"/>
      <c r="Q1224" s="554"/>
      <c r="R1224" s="554"/>
      <c r="S1224" s="554"/>
      <c r="T1224" s="554"/>
      <c r="U1224" s="554"/>
      <c r="V1224" s="554"/>
      <c r="W1224" s="554"/>
      <c r="X1224" s="554"/>
      <c r="Y1224" s="554"/>
      <c r="Z1224" s="554"/>
      <c r="AA1224" s="554"/>
      <c r="AB1224" s="554"/>
      <c r="AC1224" s="554"/>
      <c r="AD1224" s="554"/>
      <c r="AE1224" s="554"/>
      <c r="AF1224" s="555"/>
      <c r="AG1224" s="522"/>
      <c r="AH1224" s="523"/>
      <c r="AI1224" s="524"/>
    </row>
    <row r="1225" spans="1:35" s="348" customFormat="1" ht="16.5" customHeight="1">
      <c r="A1225" s="349"/>
      <c r="B1225" s="539"/>
      <c r="C1225" s="556"/>
      <c r="D1225" s="557"/>
      <c r="E1225" s="557"/>
      <c r="F1225" s="557"/>
      <c r="G1225" s="557"/>
      <c r="H1225" s="557"/>
      <c r="I1225" s="557"/>
      <c r="J1225" s="557"/>
      <c r="K1225" s="557"/>
      <c r="L1225" s="557"/>
      <c r="M1225" s="557"/>
      <c r="N1225" s="557"/>
      <c r="O1225" s="557"/>
      <c r="P1225" s="557"/>
      <c r="Q1225" s="557"/>
      <c r="R1225" s="557"/>
      <c r="S1225" s="557"/>
      <c r="T1225" s="557"/>
      <c r="U1225" s="557"/>
      <c r="V1225" s="557"/>
      <c r="W1225" s="557"/>
      <c r="X1225" s="557"/>
      <c r="Y1225" s="557"/>
      <c r="Z1225" s="557"/>
      <c r="AA1225" s="557"/>
      <c r="AB1225" s="557"/>
      <c r="AC1225" s="557"/>
      <c r="AD1225" s="557"/>
      <c r="AE1225" s="557"/>
      <c r="AF1225" s="558"/>
      <c r="AG1225" s="525"/>
      <c r="AH1225" s="526"/>
      <c r="AI1225" s="527"/>
    </row>
    <row r="1226" spans="1:35" s="348" customFormat="1" ht="9" customHeight="1">
      <c r="A1226" s="349"/>
      <c r="B1226" s="539"/>
      <c r="C1226" s="556"/>
      <c r="D1226" s="557"/>
      <c r="E1226" s="557"/>
      <c r="F1226" s="557"/>
      <c r="G1226" s="557"/>
      <c r="H1226" s="557"/>
      <c r="I1226" s="557"/>
      <c r="J1226" s="557"/>
      <c r="K1226" s="557"/>
      <c r="L1226" s="557"/>
      <c r="M1226" s="557"/>
      <c r="N1226" s="557"/>
      <c r="O1226" s="557"/>
      <c r="P1226" s="557"/>
      <c r="Q1226" s="557"/>
      <c r="R1226" s="557"/>
      <c r="S1226" s="557"/>
      <c r="T1226" s="557"/>
      <c r="U1226" s="557"/>
      <c r="V1226" s="557"/>
      <c r="W1226" s="557"/>
      <c r="X1226" s="557"/>
      <c r="Y1226" s="557"/>
      <c r="Z1226" s="557"/>
      <c r="AA1226" s="557"/>
      <c r="AB1226" s="557"/>
      <c r="AC1226" s="557"/>
      <c r="AD1226" s="557"/>
      <c r="AE1226" s="557"/>
      <c r="AF1226" s="558"/>
      <c r="AG1226" s="525"/>
      <c r="AH1226" s="526"/>
      <c r="AI1226" s="527"/>
    </row>
    <row r="1227" spans="1:35" s="348" customFormat="1" ht="16.5" customHeight="1">
      <c r="A1227" s="349"/>
      <c r="B1227" s="520" t="s">
        <v>871</v>
      </c>
      <c r="C1227" s="553" t="s">
        <v>836</v>
      </c>
      <c r="D1227" s="554"/>
      <c r="E1227" s="554"/>
      <c r="F1227" s="554"/>
      <c r="G1227" s="554"/>
      <c r="H1227" s="554"/>
      <c r="I1227" s="554"/>
      <c r="J1227" s="554"/>
      <c r="K1227" s="554"/>
      <c r="L1227" s="554"/>
      <c r="M1227" s="554"/>
      <c r="N1227" s="554"/>
      <c r="O1227" s="554"/>
      <c r="P1227" s="554"/>
      <c r="Q1227" s="554"/>
      <c r="R1227" s="554"/>
      <c r="S1227" s="554"/>
      <c r="T1227" s="554"/>
      <c r="U1227" s="554"/>
      <c r="V1227" s="554"/>
      <c r="W1227" s="554"/>
      <c r="X1227" s="554"/>
      <c r="Y1227" s="554"/>
      <c r="Z1227" s="554"/>
      <c r="AA1227" s="554"/>
      <c r="AB1227" s="554"/>
      <c r="AC1227" s="554"/>
      <c r="AD1227" s="554"/>
      <c r="AE1227" s="554"/>
      <c r="AF1227" s="555"/>
      <c r="AG1227" s="522"/>
      <c r="AH1227" s="523"/>
      <c r="AI1227" s="524"/>
    </row>
    <row r="1228" spans="1:35" s="348" customFormat="1" ht="16.5" customHeight="1">
      <c r="A1228" s="349"/>
      <c r="B1228" s="539"/>
      <c r="C1228" s="556"/>
      <c r="D1228" s="557"/>
      <c r="E1228" s="557"/>
      <c r="F1228" s="557"/>
      <c r="G1228" s="557"/>
      <c r="H1228" s="557"/>
      <c r="I1228" s="557"/>
      <c r="J1228" s="557"/>
      <c r="K1228" s="557"/>
      <c r="L1228" s="557"/>
      <c r="M1228" s="557"/>
      <c r="N1228" s="557"/>
      <c r="O1228" s="557"/>
      <c r="P1228" s="557"/>
      <c r="Q1228" s="557"/>
      <c r="R1228" s="557"/>
      <c r="S1228" s="557"/>
      <c r="T1228" s="557"/>
      <c r="U1228" s="557"/>
      <c r="V1228" s="557"/>
      <c r="W1228" s="557"/>
      <c r="X1228" s="557"/>
      <c r="Y1228" s="557"/>
      <c r="Z1228" s="557"/>
      <c r="AA1228" s="557"/>
      <c r="AB1228" s="557"/>
      <c r="AC1228" s="557"/>
      <c r="AD1228" s="557"/>
      <c r="AE1228" s="557"/>
      <c r="AF1228" s="558"/>
      <c r="AG1228" s="525"/>
      <c r="AH1228" s="526"/>
      <c r="AI1228" s="527"/>
    </row>
    <row r="1229" spans="1:35" s="348" customFormat="1" ht="16.5" customHeight="1">
      <c r="A1229" s="349"/>
      <c r="B1229" s="521"/>
      <c r="C1229" s="559"/>
      <c r="D1229" s="560"/>
      <c r="E1229" s="560"/>
      <c r="F1229" s="560"/>
      <c r="G1229" s="560"/>
      <c r="H1229" s="560"/>
      <c r="I1229" s="560"/>
      <c r="J1229" s="560"/>
      <c r="K1229" s="560"/>
      <c r="L1229" s="560"/>
      <c r="M1229" s="560"/>
      <c r="N1229" s="560"/>
      <c r="O1229" s="560"/>
      <c r="P1229" s="560"/>
      <c r="Q1229" s="560"/>
      <c r="R1229" s="560"/>
      <c r="S1229" s="560"/>
      <c r="T1229" s="560"/>
      <c r="U1229" s="560"/>
      <c r="V1229" s="560"/>
      <c r="W1229" s="560"/>
      <c r="X1229" s="560"/>
      <c r="Y1229" s="560"/>
      <c r="Z1229" s="560"/>
      <c r="AA1229" s="560"/>
      <c r="AB1229" s="560"/>
      <c r="AC1229" s="560"/>
      <c r="AD1229" s="560"/>
      <c r="AE1229" s="560"/>
      <c r="AF1229" s="561"/>
      <c r="AG1229" s="528"/>
      <c r="AH1229" s="529"/>
      <c r="AI1229" s="530"/>
    </row>
    <row r="1230" spans="1:35" s="348" customFormat="1" ht="16.5" customHeight="1">
      <c r="A1230" s="349"/>
      <c r="B1230" s="126" t="s">
        <v>872</v>
      </c>
      <c r="C1230" s="547" t="s">
        <v>634</v>
      </c>
      <c r="D1230" s="548"/>
      <c r="E1230" s="548"/>
      <c r="F1230" s="548"/>
      <c r="G1230" s="548"/>
      <c r="H1230" s="548"/>
      <c r="I1230" s="548"/>
      <c r="J1230" s="548"/>
      <c r="K1230" s="548"/>
      <c r="L1230" s="548"/>
      <c r="M1230" s="548"/>
      <c r="N1230" s="548"/>
      <c r="O1230" s="548"/>
      <c r="P1230" s="548"/>
      <c r="Q1230" s="548"/>
      <c r="R1230" s="548"/>
      <c r="S1230" s="548"/>
      <c r="T1230" s="548"/>
      <c r="U1230" s="548"/>
      <c r="V1230" s="548"/>
      <c r="W1230" s="548"/>
      <c r="X1230" s="548"/>
      <c r="Y1230" s="548"/>
      <c r="Z1230" s="548"/>
      <c r="AA1230" s="548"/>
      <c r="AB1230" s="548"/>
      <c r="AC1230" s="548"/>
      <c r="AD1230" s="548"/>
      <c r="AE1230" s="548"/>
      <c r="AF1230" s="549"/>
      <c r="AG1230" s="550"/>
      <c r="AH1230" s="551"/>
      <c r="AI1230" s="552"/>
    </row>
    <row r="1231" spans="1:35" s="14" customFormat="1" ht="16.5" customHeight="1">
      <c r="A1231" s="16"/>
      <c r="B1231" s="16"/>
      <c r="C1231" s="12"/>
      <c r="D1231" s="12"/>
      <c r="F1231" s="16"/>
      <c r="G1231" s="16"/>
      <c r="H1231" s="16"/>
      <c r="I1231" s="20"/>
      <c r="AG1231" s="50"/>
      <c r="AH1231" s="50"/>
      <c r="AI1231" s="50"/>
    </row>
    <row r="1232" spans="1:35" s="31" customFormat="1" ht="16.5" customHeight="1">
      <c r="A1232" s="124"/>
      <c r="B1232" s="124" t="s">
        <v>930</v>
      </c>
      <c r="C1232" s="29"/>
      <c r="D1232" s="29"/>
      <c r="E1232" s="29"/>
      <c r="F1232" s="29"/>
      <c r="G1232" s="29"/>
      <c r="H1232" s="29"/>
      <c r="I1232" s="29"/>
      <c r="J1232" s="29"/>
      <c r="K1232" s="29"/>
      <c r="L1232" s="30"/>
      <c r="M1232" s="30"/>
      <c r="N1232" s="30"/>
      <c r="O1232" s="30"/>
      <c r="P1232" s="30"/>
      <c r="Q1232" s="30"/>
      <c r="R1232" s="30"/>
      <c r="S1232" s="30"/>
      <c r="T1232" s="30"/>
      <c r="U1232" s="30"/>
      <c r="V1232" s="30"/>
      <c r="W1232" s="30"/>
      <c r="X1232" s="30"/>
      <c r="Y1232" s="30"/>
      <c r="Z1232" s="30"/>
      <c r="AA1232" s="30"/>
      <c r="AB1232" s="30"/>
      <c r="AG1232" s="47"/>
      <c r="AH1232" s="47"/>
      <c r="AI1232" s="47"/>
    </row>
    <row r="1233" spans="1:35" s="14" customFormat="1" ht="24.75" customHeight="1">
      <c r="A1233" s="20"/>
      <c r="B1233" s="520" t="s">
        <v>150</v>
      </c>
      <c r="C1233" s="533" t="s">
        <v>959</v>
      </c>
      <c r="D1233" s="534"/>
      <c r="E1233" s="534"/>
      <c r="F1233" s="534"/>
      <c r="G1233" s="534"/>
      <c r="H1233" s="534"/>
      <c r="I1233" s="534"/>
      <c r="J1233" s="534"/>
      <c r="K1233" s="534"/>
      <c r="L1233" s="534"/>
      <c r="M1233" s="534"/>
      <c r="N1233" s="534"/>
      <c r="O1233" s="534"/>
      <c r="P1233" s="534"/>
      <c r="Q1233" s="534"/>
      <c r="R1233" s="534"/>
      <c r="S1233" s="534"/>
      <c r="T1233" s="534"/>
      <c r="U1233" s="534"/>
      <c r="V1233" s="534"/>
      <c r="W1233" s="534"/>
      <c r="X1233" s="534"/>
      <c r="Y1233" s="534"/>
      <c r="Z1233" s="534"/>
      <c r="AA1233" s="534"/>
      <c r="AB1233" s="534"/>
      <c r="AC1233" s="534"/>
      <c r="AD1233" s="534"/>
      <c r="AE1233" s="534"/>
      <c r="AF1233" s="535"/>
      <c r="AG1233" s="522"/>
      <c r="AH1233" s="523"/>
      <c r="AI1233" s="524"/>
    </row>
    <row r="1234" spans="1:35" s="14" customFormat="1" ht="16.5" customHeight="1">
      <c r="A1234" s="20"/>
      <c r="B1234" s="539"/>
      <c r="C1234" s="541"/>
      <c r="D1234" s="542"/>
      <c r="E1234" s="542"/>
      <c r="F1234" s="542"/>
      <c r="G1234" s="542"/>
      <c r="H1234" s="542"/>
      <c r="I1234" s="542"/>
      <c r="J1234" s="542"/>
      <c r="K1234" s="542"/>
      <c r="L1234" s="542"/>
      <c r="M1234" s="542"/>
      <c r="N1234" s="542"/>
      <c r="O1234" s="542"/>
      <c r="P1234" s="542"/>
      <c r="Q1234" s="542"/>
      <c r="R1234" s="542"/>
      <c r="S1234" s="542"/>
      <c r="T1234" s="542"/>
      <c r="U1234" s="542"/>
      <c r="V1234" s="542"/>
      <c r="W1234" s="542"/>
      <c r="X1234" s="542"/>
      <c r="Y1234" s="542"/>
      <c r="Z1234" s="542"/>
      <c r="AA1234" s="542"/>
      <c r="AB1234" s="542"/>
      <c r="AC1234" s="542"/>
      <c r="AD1234" s="542"/>
      <c r="AE1234" s="542"/>
      <c r="AF1234" s="543"/>
      <c r="AG1234" s="525"/>
      <c r="AH1234" s="526"/>
      <c r="AI1234" s="527"/>
    </row>
    <row r="1235" spans="1:35" s="348" customFormat="1" ht="16.5" customHeight="1">
      <c r="A1235" s="347"/>
      <c r="B1235" s="520" t="s">
        <v>635</v>
      </c>
      <c r="C1235" s="533" t="s">
        <v>960</v>
      </c>
      <c r="D1235" s="767"/>
      <c r="E1235" s="767"/>
      <c r="F1235" s="767"/>
      <c r="G1235" s="767"/>
      <c r="H1235" s="767"/>
      <c r="I1235" s="767"/>
      <c r="J1235" s="767"/>
      <c r="K1235" s="767"/>
      <c r="L1235" s="767"/>
      <c r="M1235" s="767"/>
      <c r="N1235" s="767"/>
      <c r="O1235" s="767"/>
      <c r="P1235" s="767"/>
      <c r="Q1235" s="767"/>
      <c r="R1235" s="767"/>
      <c r="S1235" s="767"/>
      <c r="T1235" s="767"/>
      <c r="U1235" s="767"/>
      <c r="V1235" s="767"/>
      <c r="W1235" s="767"/>
      <c r="X1235" s="767"/>
      <c r="Y1235" s="767"/>
      <c r="Z1235" s="767"/>
      <c r="AA1235" s="767"/>
      <c r="AB1235" s="767"/>
      <c r="AC1235" s="767"/>
      <c r="AD1235" s="767"/>
      <c r="AE1235" s="767"/>
      <c r="AF1235" s="768"/>
      <c r="AG1235" s="522"/>
      <c r="AH1235" s="523"/>
      <c r="AI1235" s="524"/>
    </row>
    <row r="1236" spans="1:35" s="348" customFormat="1" ht="16.5" customHeight="1">
      <c r="A1236" s="349"/>
      <c r="B1236" s="539"/>
      <c r="C1236" s="789"/>
      <c r="D1236" s="790"/>
      <c r="E1236" s="790"/>
      <c r="F1236" s="790"/>
      <c r="G1236" s="790"/>
      <c r="H1236" s="790"/>
      <c r="I1236" s="790"/>
      <c r="J1236" s="790"/>
      <c r="K1236" s="790"/>
      <c r="L1236" s="790"/>
      <c r="M1236" s="790"/>
      <c r="N1236" s="790"/>
      <c r="O1236" s="790"/>
      <c r="P1236" s="790"/>
      <c r="Q1236" s="790"/>
      <c r="R1236" s="790"/>
      <c r="S1236" s="790"/>
      <c r="T1236" s="790"/>
      <c r="U1236" s="790"/>
      <c r="V1236" s="790"/>
      <c r="W1236" s="790"/>
      <c r="X1236" s="790"/>
      <c r="Y1236" s="790"/>
      <c r="Z1236" s="790"/>
      <c r="AA1236" s="790"/>
      <c r="AB1236" s="790"/>
      <c r="AC1236" s="790"/>
      <c r="AD1236" s="790"/>
      <c r="AE1236" s="790"/>
      <c r="AF1236" s="791"/>
      <c r="AG1236" s="525"/>
      <c r="AH1236" s="526"/>
      <c r="AI1236" s="527"/>
    </row>
    <row r="1237" spans="1:35" s="348" customFormat="1" ht="16.5" customHeight="1">
      <c r="A1237" s="349"/>
      <c r="B1237" s="539"/>
      <c r="C1237" s="789"/>
      <c r="D1237" s="790"/>
      <c r="E1237" s="790"/>
      <c r="F1237" s="790"/>
      <c r="G1237" s="790"/>
      <c r="H1237" s="790"/>
      <c r="I1237" s="790"/>
      <c r="J1237" s="790"/>
      <c r="K1237" s="790"/>
      <c r="L1237" s="790"/>
      <c r="M1237" s="790"/>
      <c r="N1237" s="790"/>
      <c r="O1237" s="790"/>
      <c r="P1237" s="790"/>
      <c r="Q1237" s="790"/>
      <c r="R1237" s="790"/>
      <c r="S1237" s="790"/>
      <c r="T1237" s="790"/>
      <c r="U1237" s="790"/>
      <c r="V1237" s="790"/>
      <c r="W1237" s="790"/>
      <c r="X1237" s="790"/>
      <c r="Y1237" s="790"/>
      <c r="Z1237" s="790"/>
      <c r="AA1237" s="790"/>
      <c r="AB1237" s="790"/>
      <c r="AC1237" s="790"/>
      <c r="AD1237" s="790"/>
      <c r="AE1237" s="790"/>
      <c r="AF1237" s="791"/>
      <c r="AG1237" s="525"/>
      <c r="AH1237" s="526"/>
      <c r="AI1237" s="527"/>
    </row>
    <row r="1238" spans="1:35" s="348" customFormat="1" ht="16.5" customHeight="1">
      <c r="A1238" s="349"/>
      <c r="B1238" s="539"/>
      <c r="C1238" s="789"/>
      <c r="D1238" s="790"/>
      <c r="E1238" s="790"/>
      <c r="F1238" s="790"/>
      <c r="G1238" s="790"/>
      <c r="H1238" s="790"/>
      <c r="I1238" s="790"/>
      <c r="J1238" s="790"/>
      <c r="K1238" s="790"/>
      <c r="L1238" s="790"/>
      <c r="M1238" s="790"/>
      <c r="N1238" s="790"/>
      <c r="O1238" s="790"/>
      <c r="P1238" s="790"/>
      <c r="Q1238" s="790"/>
      <c r="R1238" s="790"/>
      <c r="S1238" s="790"/>
      <c r="T1238" s="790"/>
      <c r="U1238" s="790"/>
      <c r="V1238" s="790"/>
      <c r="W1238" s="790"/>
      <c r="X1238" s="790"/>
      <c r="Y1238" s="790"/>
      <c r="Z1238" s="790"/>
      <c r="AA1238" s="790"/>
      <c r="AB1238" s="790"/>
      <c r="AC1238" s="790"/>
      <c r="AD1238" s="790"/>
      <c r="AE1238" s="790"/>
      <c r="AF1238" s="791"/>
      <c r="AG1238" s="525"/>
      <c r="AH1238" s="526"/>
      <c r="AI1238" s="527"/>
    </row>
    <row r="1239" spans="1:35" s="348" customFormat="1" ht="15" customHeight="1">
      <c r="A1239" s="349"/>
      <c r="B1239" s="539"/>
      <c r="C1239" s="266" t="s">
        <v>636</v>
      </c>
      <c r="D1239" s="752" t="s">
        <v>637</v>
      </c>
      <c r="E1239" s="752"/>
      <c r="F1239" s="752"/>
      <c r="G1239" s="752"/>
      <c r="H1239" s="752"/>
      <c r="I1239" s="752"/>
      <c r="J1239" s="752"/>
      <c r="K1239" s="752"/>
      <c r="L1239" s="752"/>
      <c r="M1239" s="752"/>
      <c r="N1239" s="752"/>
      <c r="O1239" s="752"/>
      <c r="P1239" s="752"/>
      <c r="Q1239" s="752"/>
      <c r="R1239" s="752"/>
      <c r="S1239" s="752"/>
      <c r="T1239" s="752"/>
      <c r="U1239" s="752"/>
      <c r="V1239" s="752"/>
      <c r="W1239" s="752"/>
      <c r="X1239" s="752"/>
      <c r="Y1239" s="752"/>
      <c r="Z1239" s="752"/>
      <c r="AA1239" s="752"/>
      <c r="AB1239" s="752"/>
      <c r="AC1239" s="752"/>
      <c r="AD1239" s="752"/>
      <c r="AE1239" s="752"/>
      <c r="AF1239" s="576"/>
      <c r="AG1239" s="525"/>
      <c r="AH1239" s="526"/>
      <c r="AI1239" s="527"/>
    </row>
    <row r="1240" spans="1:35" s="348" customFormat="1" ht="15" customHeight="1">
      <c r="A1240" s="349"/>
      <c r="B1240" s="521"/>
      <c r="C1240" s="266"/>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9"/>
      <c r="AG1240" s="525"/>
      <c r="AH1240" s="526"/>
      <c r="AI1240" s="527"/>
    </row>
    <row r="1241" spans="1:35" s="348" customFormat="1" ht="16.5" customHeight="1">
      <c r="A1241" s="349"/>
      <c r="B1241" s="520" t="s">
        <v>448</v>
      </c>
      <c r="C1241" s="553" t="s">
        <v>961</v>
      </c>
      <c r="D1241" s="554"/>
      <c r="E1241" s="554"/>
      <c r="F1241" s="554"/>
      <c r="G1241" s="554"/>
      <c r="H1241" s="554"/>
      <c r="I1241" s="554"/>
      <c r="J1241" s="554"/>
      <c r="K1241" s="554"/>
      <c r="L1241" s="554"/>
      <c r="M1241" s="554"/>
      <c r="N1241" s="554"/>
      <c r="O1241" s="554"/>
      <c r="P1241" s="554"/>
      <c r="Q1241" s="554"/>
      <c r="R1241" s="554"/>
      <c r="S1241" s="554"/>
      <c r="T1241" s="554"/>
      <c r="U1241" s="554"/>
      <c r="V1241" s="554"/>
      <c r="W1241" s="554"/>
      <c r="X1241" s="554"/>
      <c r="Y1241" s="554"/>
      <c r="Z1241" s="554"/>
      <c r="AA1241" s="554"/>
      <c r="AB1241" s="554"/>
      <c r="AC1241" s="554"/>
      <c r="AD1241" s="554"/>
      <c r="AE1241" s="554"/>
      <c r="AF1241" s="555"/>
      <c r="AG1241" s="522"/>
      <c r="AH1241" s="523"/>
      <c r="AI1241" s="524"/>
    </row>
    <row r="1242" spans="1:35" s="348" customFormat="1" ht="16.5" customHeight="1">
      <c r="A1242" s="349"/>
      <c r="B1242" s="539"/>
      <c r="C1242" s="556"/>
      <c r="D1242" s="557"/>
      <c r="E1242" s="557"/>
      <c r="F1242" s="557"/>
      <c r="G1242" s="557"/>
      <c r="H1242" s="557"/>
      <c r="I1242" s="557"/>
      <c r="J1242" s="557"/>
      <c r="K1242" s="557"/>
      <c r="L1242" s="557"/>
      <c r="M1242" s="557"/>
      <c r="N1242" s="557"/>
      <c r="O1242" s="557"/>
      <c r="P1242" s="557"/>
      <c r="Q1242" s="557"/>
      <c r="R1242" s="557"/>
      <c r="S1242" s="557"/>
      <c r="T1242" s="557"/>
      <c r="U1242" s="557"/>
      <c r="V1242" s="557"/>
      <c r="W1242" s="557"/>
      <c r="X1242" s="557"/>
      <c r="Y1242" s="557"/>
      <c r="Z1242" s="557"/>
      <c r="AA1242" s="557"/>
      <c r="AB1242" s="557"/>
      <c r="AC1242" s="557"/>
      <c r="AD1242" s="557"/>
      <c r="AE1242" s="557"/>
      <c r="AF1242" s="558"/>
      <c r="AG1242" s="525"/>
      <c r="AH1242" s="526"/>
      <c r="AI1242" s="527"/>
    </row>
    <row r="1243" spans="1:35" s="348" customFormat="1" ht="16.5" customHeight="1">
      <c r="A1243" s="349"/>
      <c r="B1243" s="539"/>
      <c r="C1243" s="556"/>
      <c r="D1243" s="557"/>
      <c r="E1243" s="557"/>
      <c r="F1243" s="557"/>
      <c r="G1243" s="557"/>
      <c r="H1243" s="557"/>
      <c r="I1243" s="557"/>
      <c r="J1243" s="557"/>
      <c r="K1243" s="557"/>
      <c r="L1243" s="557"/>
      <c r="M1243" s="557"/>
      <c r="N1243" s="557"/>
      <c r="O1243" s="557"/>
      <c r="P1243" s="557"/>
      <c r="Q1243" s="557"/>
      <c r="R1243" s="557"/>
      <c r="S1243" s="557"/>
      <c r="T1243" s="557"/>
      <c r="U1243" s="557"/>
      <c r="V1243" s="557"/>
      <c r="W1243" s="557"/>
      <c r="X1243" s="557"/>
      <c r="Y1243" s="557"/>
      <c r="Z1243" s="557"/>
      <c r="AA1243" s="557"/>
      <c r="AB1243" s="557"/>
      <c r="AC1243" s="557"/>
      <c r="AD1243" s="557"/>
      <c r="AE1243" s="557"/>
      <c r="AF1243" s="558"/>
      <c r="AG1243" s="525"/>
      <c r="AH1243" s="526"/>
      <c r="AI1243" s="527"/>
    </row>
    <row r="1244" spans="1:35" s="348" customFormat="1" ht="16.5" customHeight="1">
      <c r="A1244" s="349"/>
      <c r="B1244" s="521"/>
      <c r="C1244" s="559"/>
      <c r="D1244" s="560"/>
      <c r="E1244" s="560"/>
      <c r="F1244" s="560"/>
      <c r="G1244" s="560"/>
      <c r="H1244" s="560"/>
      <c r="I1244" s="560"/>
      <c r="J1244" s="560"/>
      <c r="K1244" s="560"/>
      <c r="L1244" s="560"/>
      <c r="M1244" s="560"/>
      <c r="N1244" s="560"/>
      <c r="O1244" s="560"/>
      <c r="P1244" s="560"/>
      <c r="Q1244" s="560"/>
      <c r="R1244" s="560"/>
      <c r="S1244" s="560"/>
      <c r="T1244" s="560"/>
      <c r="U1244" s="560"/>
      <c r="V1244" s="560"/>
      <c r="W1244" s="560"/>
      <c r="X1244" s="560"/>
      <c r="Y1244" s="560"/>
      <c r="Z1244" s="560"/>
      <c r="AA1244" s="560"/>
      <c r="AB1244" s="560"/>
      <c r="AC1244" s="560"/>
      <c r="AD1244" s="560"/>
      <c r="AE1244" s="560"/>
      <c r="AF1244" s="561"/>
      <c r="AG1244" s="528"/>
      <c r="AH1244" s="529"/>
      <c r="AI1244" s="530"/>
    </row>
    <row r="1245" spans="1:35" s="348" customFormat="1" ht="16.5" customHeight="1">
      <c r="A1245" s="349"/>
      <c r="B1245" s="417" t="s">
        <v>874</v>
      </c>
      <c r="C1245" s="547" t="s">
        <v>962</v>
      </c>
      <c r="D1245" s="792"/>
      <c r="E1245" s="792"/>
      <c r="F1245" s="792"/>
      <c r="G1245" s="792"/>
      <c r="H1245" s="792"/>
      <c r="I1245" s="792"/>
      <c r="J1245" s="792"/>
      <c r="K1245" s="792"/>
      <c r="L1245" s="792"/>
      <c r="M1245" s="792"/>
      <c r="N1245" s="792"/>
      <c r="O1245" s="792"/>
      <c r="P1245" s="792"/>
      <c r="Q1245" s="792"/>
      <c r="R1245" s="792"/>
      <c r="S1245" s="792"/>
      <c r="T1245" s="792"/>
      <c r="U1245" s="792"/>
      <c r="V1245" s="792"/>
      <c r="W1245" s="792"/>
      <c r="X1245" s="792"/>
      <c r="Y1245" s="792"/>
      <c r="Z1245" s="792"/>
      <c r="AA1245" s="792"/>
      <c r="AB1245" s="792"/>
      <c r="AC1245" s="792"/>
      <c r="AD1245" s="792"/>
      <c r="AE1245" s="792"/>
      <c r="AF1245" s="793"/>
      <c r="AG1245" s="550"/>
      <c r="AH1245" s="551"/>
      <c r="AI1245" s="552"/>
    </row>
    <row r="1246" spans="1:69" s="348" customFormat="1" ht="16.5" customHeight="1">
      <c r="A1246" s="349"/>
      <c r="B1246" s="520" t="s">
        <v>877</v>
      </c>
      <c r="C1246" s="553" t="s">
        <v>638</v>
      </c>
      <c r="D1246" s="554"/>
      <c r="E1246" s="554"/>
      <c r="F1246" s="554"/>
      <c r="G1246" s="554"/>
      <c r="H1246" s="554"/>
      <c r="I1246" s="554"/>
      <c r="J1246" s="554"/>
      <c r="K1246" s="554"/>
      <c r="L1246" s="554"/>
      <c r="M1246" s="554"/>
      <c r="N1246" s="554"/>
      <c r="O1246" s="554"/>
      <c r="P1246" s="554"/>
      <c r="Q1246" s="554"/>
      <c r="R1246" s="554"/>
      <c r="S1246" s="554"/>
      <c r="T1246" s="554"/>
      <c r="U1246" s="554"/>
      <c r="V1246" s="554"/>
      <c r="W1246" s="554"/>
      <c r="X1246" s="554"/>
      <c r="Y1246" s="554"/>
      <c r="Z1246" s="554"/>
      <c r="AA1246" s="554"/>
      <c r="AB1246" s="554"/>
      <c r="AC1246" s="554"/>
      <c r="AD1246" s="554"/>
      <c r="AE1246" s="554"/>
      <c r="AF1246" s="555"/>
      <c r="AG1246" s="522"/>
      <c r="AH1246" s="523"/>
      <c r="AI1246" s="524"/>
      <c r="AN1246" s="74"/>
      <c r="AO1246" s="74"/>
      <c r="AP1246" s="74"/>
      <c r="AQ1246" s="74"/>
      <c r="AR1246" s="74"/>
      <c r="AS1246" s="74"/>
      <c r="AT1246" s="74"/>
      <c r="AU1246" s="74"/>
      <c r="AV1246" s="74"/>
      <c r="AW1246" s="74"/>
      <c r="AX1246" s="74"/>
      <c r="AY1246" s="74"/>
      <c r="AZ1246" s="74"/>
      <c r="BA1246" s="74"/>
      <c r="BB1246" s="74"/>
      <c r="BC1246" s="74"/>
      <c r="BD1246" s="74"/>
      <c r="BE1246" s="74"/>
      <c r="BF1246" s="74"/>
      <c r="BG1246" s="74"/>
      <c r="BH1246" s="74"/>
      <c r="BI1246" s="74"/>
      <c r="BJ1246" s="74"/>
      <c r="BK1246" s="74"/>
      <c r="BL1246" s="74"/>
      <c r="BM1246" s="74"/>
      <c r="BN1246" s="74"/>
      <c r="BO1246" s="74"/>
      <c r="BP1246" s="74"/>
      <c r="BQ1246" s="74"/>
    </row>
    <row r="1247" spans="1:69" s="348" customFormat="1" ht="27" customHeight="1">
      <c r="A1247" s="349"/>
      <c r="B1247" s="539"/>
      <c r="C1247" s="556"/>
      <c r="D1247" s="557"/>
      <c r="E1247" s="557"/>
      <c r="F1247" s="557"/>
      <c r="G1247" s="557"/>
      <c r="H1247" s="557"/>
      <c r="I1247" s="557"/>
      <c r="J1247" s="557"/>
      <c r="K1247" s="557"/>
      <c r="L1247" s="557"/>
      <c r="M1247" s="557"/>
      <c r="N1247" s="557"/>
      <c r="O1247" s="557"/>
      <c r="P1247" s="557"/>
      <c r="Q1247" s="557"/>
      <c r="R1247" s="557"/>
      <c r="S1247" s="557"/>
      <c r="T1247" s="557"/>
      <c r="U1247" s="557"/>
      <c r="V1247" s="557"/>
      <c r="W1247" s="557"/>
      <c r="X1247" s="557"/>
      <c r="Y1247" s="557"/>
      <c r="Z1247" s="557"/>
      <c r="AA1247" s="557"/>
      <c r="AB1247" s="557"/>
      <c r="AC1247" s="557"/>
      <c r="AD1247" s="557"/>
      <c r="AE1247" s="557"/>
      <c r="AF1247" s="558"/>
      <c r="AG1247" s="525"/>
      <c r="AH1247" s="526"/>
      <c r="AI1247" s="527"/>
      <c r="AN1247" s="74"/>
      <c r="AO1247" s="74"/>
      <c r="AP1247" s="74"/>
      <c r="AQ1247" s="74"/>
      <c r="AR1247" s="74"/>
      <c r="AS1247" s="74"/>
      <c r="AT1247" s="74"/>
      <c r="AU1247" s="74"/>
      <c r="AV1247" s="74"/>
      <c r="AW1247" s="74"/>
      <c r="AX1247" s="74"/>
      <c r="AY1247" s="74"/>
      <c r="AZ1247" s="74"/>
      <c r="BA1247" s="74"/>
      <c r="BB1247" s="74"/>
      <c r="BC1247" s="74"/>
      <c r="BD1247" s="74"/>
      <c r="BE1247" s="74"/>
      <c r="BF1247" s="74"/>
      <c r="BG1247" s="74"/>
      <c r="BH1247" s="74"/>
      <c r="BI1247" s="74"/>
      <c r="BJ1247" s="74"/>
      <c r="BK1247" s="74"/>
      <c r="BL1247" s="74"/>
      <c r="BM1247" s="74"/>
      <c r="BN1247" s="74"/>
      <c r="BO1247" s="74"/>
      <c r="BP1247" s="74"/>
      <c r="BQ1247" s="74"/>
    </row>
    <row r="1248" spans="1:69" s="348" customFormat="1" ht="15.75" customHeight="1">
      <c r="A1248" s="349"/>
      <c r="B1248" s="539"/>
      <c r="C1248" s="169"/>
      <c r="D1248" s="197" t="s">
        <v>639</v>
      </c>
      <c r="E1248" s="557" t="s">
        <v>640</v>
      </c>
      <c r="F1248" s="557"/>
      <c r="G1248" s="557"/>
      <c r="H1248" s="557"/>
      <c r="I1248" s="557"/>
      <c r="J1248" s="557"/>
      <c r="K1248" s="557"/>
      <c r="L1248" s="557"/>
      <c r="M1248" s="557"/>
      <c r="N1248" s="557"/>
      <c r="O1248" s="557"/>
      <c r="P1248" s="557"/>
      <c r="Q1248" s="557"/>
      <c r="R1248" s="557"/>
      <c r="S1248" s="557"/>
      <c r="T1248" s="557"/>
      <c r="U1248" s="557"/>
      <c r="V1248" s="557"/>
      <c r="W1248" s="557"/>
      <c r="X1248" s="557"/>
      <c r="Y1248" s="557"/>
      <c r="Z1248" s="557"/>
      <c r="AA1248" s="557"/>
      <c r="AB1248" s="557"/>
      <c r="AC1248" s="557"/>
      <c r="AD1248" s="557"/>
      <c r="AE1248" s="557"/>
      <c r="AF1248" s="558"/>
      <c r="AG1248" s="525"/>
      <c r="AH1248" s="526"/>
      <c r="AI1248" s="527"/>
      <c r="AN1248" s="74"/>
      <c r="AO1248" s="74"/>
      <c r="AP1248" s="74"/>
      <c r="AQ1248" s="74"/>
      <c r="AR1248" s="74"/>
      <c r="AS1248" s="74"/>
      <c r="AT1248" s="74"/>
      <c r="AU1248" s="74"/>
      <c r="AV1248" s="74"/>
      <c r="AW1248" s="74"/>
      <c r="AX1248" s="74"/>
      <c r="AY1248" s="74"/>
      <c r="AZ1248" s="74"/>
      <c r="BA1248" s="74"/>
      <c r="BB1248" s="74"/>
      <c r="BC1248" s="74"/>
      <c r="BD1248" s="74"/>
      <c r="BE1248" s="74"/>
      <c r="BF1248" s="74"/>
      <c r="BG1248" s="74"/>
      <c r="BH1248" s="74"/>
      <c r="BI1248" s="74"/>
      <c r="BJ1248" s="74"/>
      <c r="BK1248" s="74"/>
      <c r="BL1248" s="74"/>
      <c r="BM1248" s="74"/>
      <c r="BN1248" s="74"/>
      <c r="BO1248" s="74"/>
      <c r="BP1248" s="74"/>
      <c r="BQ1248" s="74"/>
    </row>
    <row r="1249" spans="1:69" s="348" customFormat="1" ht="15.75" customHeight="1">
      <c r="A1249" s="349"/>
      <c r="B1249" s="539"/>
      <c r="C1249" s="169"/>
      <c r="D1249" s="74"/>
      <c r="E1249" s="557"/>
      <c r="F1249" s="557"/>
      <c r="G1249" s="557"/>
      <c r="H1249" s="557"/>
      <c r="I1249" s="557"/>
      <c r="J1249" s="557"/>
      <c r="K1249" s="557"/>
      <c r="L1249" s="557"/>
      <c r="M1249" s="557"/>
      <c r="N1249" s="557"/>
      <c r="O1249" s="557"/>
      <c r="P1249" s="557"/>
      <c r="Q1249" s="557"/>
      <c r="R1249" s="557"/>
      <c r="S1249" s="557"/>
      <c r="T1249" s="557"/>
      <c r="U1249" s="557"/>
      <c r="V1249" s="557"/>
      <c r="W1249" s="557"/>
      <c r="X1249" s="557"/>
      <c r="Y1249" s="557"/>
      <c r="Z1249" s="557"/>
      <c r="AA1249" s="557"/>
      <c r="AB1249" s="557"/>
      <c r="AC1249" s="557"/>
      <c r="AD1249" s="557"/>
      <c r="AE1249" s="557"/>
      <c r="AF1249" s="558"/>
      <c r="AG1249" s="525"/>
      <c r="AH1249" s="526"/>
      <c r="AI1249" s="527"/>
      <c r="AN1249" s="74"/>
      <c r="AO1249" s="74"/>
      <c r="AP1249" s="74"/>
      <c r="AQ1249" s="74"/>
      <c r="AR1249" s="74"/>
      <c r="AS1249" s="74"/>
      <c r="AT1249" s="74"/>
      <c r="AU1249" s="74"/>
      <c r="AV1249" s="74"/>
      <c r="AW1249" s="74"/>
      <c r="AX1249" s="74"/>
      <c r="AY1249" s="74"/>
      <c r="AZ1249" s="74"/>
      <c r="BA1249" s="74"/>
      <c r="BB1249" s="74"/>
      <c r="BC1249" s="74"/>
      <c r="BD1249" s="74"/>
      <c r="BE1249" s="74"/>
      <c r="BF1249" s="74"/>
      <c r="BG1249" s="74"/>
      <c r="BH1249" s="74"/>
      <c r="BI1249" s="74"/>
      <c r="BJ1249" s="74"/>
      <c r="BK1249" s="74"/>
      <c r="BL1249" s="74"/>
      <c r="BM1249" s="74"/>
      <c r="BN1249" s="74"/>
      <c r="BO1249" s="74"/>
      <c r="BP1249" s="74"/>
      <c r="BQ1249" s="74"/>
    </row>
    <row r="1250" spans="1:69" s="348" customFormat="1" ht="15.75" customHeight="1">
      <c r="A1250" s="349"/>
      <c r="B1250" s="539"/>
      <c r="C1250" s="169"/>
      <c r="D1250" s="74" t="s">
        <v>641</v>
      </c>
      <c r="E1250" s="557" t="s">
        <v>642</v>
      </c>
      <c r="F1250" s="557"/>
      <c r="G1250" s="557"/>
      <c r="H1250" s="557"/>
      <c r="I1250" s="557"/>
      <c r="J1250" s="557"/>
      <c r="K1250" s="557"/>
      <c r="L1250" s="557"/>
      <c r="M1250" s="557"/>
      <c r="N1250" s="557"/>
      <c r="O1250" s="557"/>
      <c r="P1250" s="557"/>
      <c r="Q1250" s="557"/>
      <c r="R1250" s="557"/>
      <c r="S1250" s="557"/>
      <c r="T1250" s="557"/>
      <c r="U1250" s="557"/>
      <c r="V1250" s="557"/>
      <c r="W1250" s="557"/>
      <c r="X1250" s="557"/>
      <c r="Y1250" s="557"/>
      <c r="Z1250" s="557"/>
      <c r="AA1250" s="557"/>
      <c r="AB1250" s="557"/>
      <c r="AC1250" s="557"/>
      <c r="AD1250" s="557"/>
      <c r="AE1250" s="557"/>
      <c r="AF1250" s="558"/>
      <c r="AG1250" s="525"/>
      <c r="AH1250" s="526"/>
      <c r="AI1250" s="527"/>
      <c r="AN1250" s="74"/>
      <c r="AO1250" s="74"/>
      <c r="AP1250" s="74"/>
      <c r="AQ1250" s="74"/>
      <c r="AR1250" s="74"/>
      <c r="AS1250" s="74"/>
      <c r="AT1250" s="74"/>
      <c r="AU1250" s="74"/>
      <c r="AV1250" s="74"/>
      <c r="AW1250" s="74"/>
      <c r="AX1250" s="74"/>
      <c r="AY1250" s="74"/>
      <c r="AZ1250" s="74"/>
      <c r="BA1250" s="74"/>
      <c r="BB1250" s="74"/>
      <c r="BC1250" s="74"/>
      <c r="BD1250" s="74"/>
      <c r="BE1250" s="74"/>
      <c r="BF1250" s="74"/>
      <c r="BG1250" s="74"/>
      <c r="BH1250" s="74"/>
      <c r="BI1250" s="74"/>
      <c r="BJ1250" s="74"/>
      <c r="BK1250" s="74"/>
      <c r="BL1250" s="74"/>
      <c r="BM1250" s="74"/>
      <c r="BN1250" s="74"/>
      <c r="BO1250" s="74"/>
      <c r="BP1250" s="74"/>
      <c r="BQ1250" s="74"/>
    </row>
    <row r="1251" spans="1:69" s="348" customFormat="1" ht="15.75" customHeight="1">
      <c r="A1251" s="349"/>
      <c r="B1251" s="539"/>
      <c r="C1251" s="169"/>
      <c r="D1251" s="197" t="s">
        <v>643</v>
      </c>
      <c r="E1251" s="557" t="s">
        <v>644</v>
      </c>
      <c r="F1251" s="557"/>
      <c r="G1251" s="557"/>
      <c r="H1251" s="557"/>
      <c r="I1251" s="557"/>
      <c r="J1251" s="557"/>
      <c r="K1251" s="557"/>
      <c r="L1251" s="557"/>
      <c r="M1251" s="557"/>
      <c r="N1251" s="557"/>
      <c r="O1251" s="557"/>
      <c r="P1251" s="557"/>
      <c r="Q1251" s="557"/>
      <c r="R1251" s="557"/>
      <c r="S1251" s="557"/>
      <c r="T1251" s="557"/>
      <c r="U1251" s="557"/>
      <c r="V1251" s="557"/>
      <c r="W1251" s="557"/>
      <c r="X1251" s="557"/>
      <c r="Y1251" s="557"/>
      <c r="Z1251" s="557"/>
      <c r="AA1251" s="557"/>
      <c r="AB1251" s="557"/>
      <c r="AC1251" s="557"/>
      <c r="AD1251" s="557"/>
      <c r="AE1251" s="557"/>
      <c r="AF1251" s="558"/>
      <c r="AG1251" s="525"/>
      <c r="AH1251" s="526"/>
      <c r="AI1251" s="527"/>
      <c r="AN1251" s="74"/>
      <c r="AO1251" s="74"/>
      <c r="AP1251" s="74"/>
      <c r="AQ1251" s="74"/>
      <c r="AR1251" s="74"/>
      <c r="AS1251" s="74"/>
      <c r="AT1251" s="74"/>
      <c r="AU1251" s="74"/>
      <c r="AV1251" s="74"/>
      <c r="AW1251" s="74"/>
      <c r="AX1251" s="74"/>
      <c r="AY1251" s="74"/>
      <c r="AZ1251" s="74"/>
      <c r="BA1251" s="74"/>
      <c r="BB1251" s="74"/>
      <c r="BC1251" s="74"/>
      <c r="BD1251" s="74"/>
      <c r="BE1251" s="74"/>
      <c r="BF1251" s="74"/>
      <c r="BG1251" s="74"/>
      <c r="BH1251" s="74"/>
      <c r="BI1251" s="74"/>
      <c r="BJ1251" s="74"/>
      <c r="BK1251" s="74"/>
      <c r="BL1251" s="74"/>
      <c r="BM1251" s="74"/>
      <c r="BN1251" s="74"/>
      <c r="BO1251" s="74"/>
      <c r="BP1251" s="74"/>
      <c r="BQ1251" s="74"/>
    </row>
    <row r="1252" spans="1:69" s="348" customFormat="1" ht="15.75" customHeight="1">
      <c r="A1252" s="349"/>
      <c r="B1252" s="539"/>
      <c r="C1252" s="169"/>
      <c r="D1252" s="74"/>
      <c r="E1252" s="557"/>
      <c r="F1252" s="557"/>
      <c r="G1252" s="557"/>
      <c r="H1252" s="557"/>
      <c r="I1252" s="557"/>
      <c r="J1252" s="557"/>
      <c r="K1252" s="557"/>
      <c r="L1252" s="557"/>
      <c r="M1252" s="557"/>
      <c r="N1252" s="557"/>
      <c r="O1252" s="557"/>
      <c r="P1252" s="557"/>
      <c r="Q1252" s="557"/>
      <c r="R1252" s="557"/>
      <c r="S1252" s="557"/>
      <c r="T1252" s="557"/>
      <c r="U1252" s="557"/>
      <c r="V1252" s="557"/>
      <c r="W1252" s="557"/>
      <c r="X1252" s="557"/>
      <c r="Y1252" s="557"/>
      <c r="Z1252" s="557"/>
      <c r="AA1252" s="557"/>
      <c r="AB1252" s="557"/>
      <c r="AC1252" s="557"/>
      <c r="AD1252" s="557"/>
      <c r="AE1252" s="557"/>
      <c r="AF1252" s="558"/>
      <c r="AG1252" s="525"/>
      <c r="AH1252" s="526"/>
      <c r="AI1252" s="527"/>
      <c r="AN1252" s="74"/>
      <c r="AO1252" s="74"/>
      <c r="AP1252" s="74"/>
      <c r="AQ1252" s="74"/>
      <c r="AR1252" s="74"/>
      <c r="AS1252" s="74"/>
      <c r="AT1252" s="74"/>
      <c r="AU1252" s="74"/>
      <c r="AV1252" s="74"/>
      <c r="AW1252" s="74"/>
      <c r="AX1252" s="74"/>
      <c r="AY1252" s="74"/>
      <c r="AZ1252" s="74"/>
      <c r="BA1252" s="74"/>
      <c r="BB1252" s="74"/>
      <c r="BC1252" s="74"/>
      <c r="BD1252" s="74"/>
      <c r="BE1252" s="74"/>
      <c r="BF1252" s="74"/>
      <c r="BG1252" s="74"/>
      <c r="BH1252" s="74"/>
      <c r="BI1252" s="74"/>
      <c r="BJ1252" s="74"/>
      <c r="BK1252" s="74"/>
      <c r="BL1252" s="74"/>
      <c r="BM1252" s="74"/>
      <c r="BN1252" s="74"/>
      <c r="BO1252" s="74"/>
      <c r="BP1252" s="74"/>
      <c r="BQ1252" s="74"/>
    </row>
    <row r="1253" spans="1:69" s="348" customFormat="1" ht="15.75" customHeight="1">
      <c r="A1253" s="349"/>
      <c r="B1253" s="539"/>
      <c r="C1253" s="169"/>
      <c r="D1253" s="74" t="s">
        <v>645</v>
      </c>
      <c r="E1253" s="557" t="s">
        <v>646</v>
      </c>
      <c r="F1253" s="557"/>
      <c r="G1253" s="557"/>
      <c r="H1253" s="557"/>
      <c r="I1253" s="557"/>
      <c r="J1253" s="557"/>
      <c r="K1253" s="557"/>
      <c r="L1253" s="557"/>
      <c r="M1253" s="557"/>
      <c r="N1253" s="557"/>
      <c r="O1253" s="557"/>
      <c r="P1253" s="557"/>
      <c r="Q1253" s="557"/>
      <c r="R1253" s="557"/>
      <c r="S1253" s="557"/>
      <c r="T1253" s="557"/>
      <c r="U1253" s="557"/>
      <c r="V1253" s="557"/>
      <c r="W1253" s="557"/>
      <c r="X1253" s="557"/>
      <c r="Y1253" s="557"/>
      <c r="Z1253" s="557"/>
      <c r="AA1253" s="557"/>
      <c r="AB1253" s="557"/>
      <c r="AC1253" s="557"/>
      <c r="AD1253" s="557"/>
      <c r="AE1253" s="557"/>
      <c r="AF1253" s="558"/>
      <c r="AG1253" s="525"/>
      <c r="AH1253" s="526"/>
      <c r="AI1253" s="527"/>
      <c r="AN1253" s="74"/>
      <c r="AO1253" s="74"/>
      <c r="AP1253" s="74"/>
      <c r="AQ1253" s="74"/>
      <c r="AR1253" s="74"/>
      <c r="AS1253" s="74"/>
      <c r="AT1253" s="74"/>
      <c r="AU1253" s="74"/>
      <c r="AV1253" s="74"/>
      <c r="AW1253" s="74"/>
      <c r="AX1253" s="74"/>
      <c r="AY1253" s="74"/>
      <c r="AZ1253" s="74"/>
      <c r="BA1253" s="74"/>
      <c r="BB1253" s="74"/>
      <c r="BC1253" s="74"/>
      <c r="BD1253" s="74"/>
      <c r="BE1253" s="74"/>
      <c r="BF1253" s="74"/>
      <c r="BG1253" s="74"/>
      <c r="BH1253" s="74"/>
      <c r="BI1253" s="74"/>
      <c r="BJ1253" s="74"/>
      <c r="BK1253" s="74"/>
      <c r="BL1253" s="74"/>
      <c r="BM1253" s="74"/>
      <c r="BN1253" s="74"/>
      <c r="BO1253" s="74"/>
      <c r="BP1253" s="74"/>
      <c r="BQ1253" s="74"/>
    </row>
    <row r="1254" spans="1:35" s="348" customFormat="1" ht="27" customHeight="1">
      <c r="A1254" s="349"/>
      <c r="B1254" s="123" t="s">
        <v>878</v>
      </c>
      <c r="C1254" s="553" t="s">
        <v>873</v>
      </c>
      <c r="D1254" s="554"/>
      <c r="E1254" s="554"/>
      <c r="F1254" s="554"/>
      <c r="G1254" s="554"/>
      <c r="H1254" s="554"/>
      <c r="I1254" s="554"/>
      <c r="J1254" s="554"/>
      <c r="K1254" s="554"/>
      <c r="L1254" s="554"/>
      <c r="M1254" s="554"/>
      <c r="N1254" s="554"/>
      <c r="O1254" s="554"/>
      <c r="P1254" s="554"/>
      <c r="Q1254" s="554"/>
      <c r="R1254" s="554"/>
      <c r="S1254" s="554"/>
      <c r="T1254" s="554"/>
      <c r="U1254" s="554"/>
      <c r="V1254" s="554"/>
      <c r="W1254" s="554"/>
      <c r="X1254" s="554"/>
      <c r="Y1254" s="554"/>
      <c r="Z1254" s="554"/>
      <c r="AA1254" s="554"/>
      <c r="AB1254" s="554"/>
      <c r="AC1254" s="554"/>
      <c r="AD1254" s="554"/>
      <c r="AE1254" s="554"/>
      <c r="AF1254" s="555"/>
      <c r="AG1254" s="522"/>
      <c r="AH1254" s="523"/>
      <c r="AI1254" s="524"/>
    </row>
    <row r="1255" spans="1:35" s="348" customFormat="1" ht="30" customHeight="1">
      <c r="A1255" s="349"/>
      <c r="B1255" s="123" t="s">
        <v>879</v>
      </c>
      <c r="C1255" s="547" t="s">
        <v>963</v>
      </c>
      <c r="D1255" s="548"/>
      <c r="E1255" s="548"/>
      <c r="F1255" s="548"/>
      <c r="G1255" s="548"/>
      <c r="H1255" s="548"/>
      <c r="I1255" s="548"/>
      <c r="J1255" s="548"/>
      <c r="K1255" s="548"/>
      <c r="L1255" s="548"/>
      <c r="M1255" s="548"/>
      <c r="N1255" s="548"/>
      <c r="O1255" s="548"/>
      <c r="P1255" s="548"/>
      <c r="Q1255" s="548"/>
      <c r="R1255" s="548"/>
      <c r="S1255" s="548"/>
      <c r="T1255" s="548"/>
      <c r="U1255" s="548"/>
      <c r="V1255" s="548"/>
      <c r="W1255" s="548"/>
      <c r="X1255" s="548"/>
      <c r="Y1255" s="548"/>
      <c r="Z1255" s="548"/>
      <c r="AA1255" s="548"/>
      <c r="AB1255" s="548"/>
      <c r="AC1255" s="548"/>
      <c r="AD1255" s="548"/>
      <c r="AE1255" s="548"/>
      <c r="AF1255" s="549"/>
      <c r="AG1255" s="550"/>
      <c r="AH1255" s="551"/>
      <c r="AI1255" s="552"/>
    </row>
    <row r="1256" spans="1:35" s="14" customFormat="1" ht="16.5" customHeight="1">
      <c r="A1256" s="20"/>
      <c r="B1256" s="126" t="s">
        <v>146</v>
      </c>
      <c r="C1256" s="544" t="s">
        <v>647</v>
      </c>
      <c r="D1256" s="545"/>
      <c r="E1256" s="545"/>
      <c r="F1256" s="545"/>
      <c r="G1256" s="545"/>
      <c r="H1256" s="545"/>
      <c r="I1256" s="545"/>
      <c r="J1256" s="545"/>
      <c r="K1256" s="545"/>
      <c r="L1256" s="545"/>
      <c r="M1256" s="545"/>
      <c r="N1256" s="545"/>
      <c r="O1256" s="545"/>
      <c r="P1256" s="545"/>
      <c r="Q1256" s="545"/>
      <c r="R1256" s="545"/>
      <c r="S1256" s="545"/>
      <c r="T1256" s="545"/>
      <c r="U1256" s="545"/>
      <c r="V1256" s="545"/>
      <c r="W1256" s="545"/>
      <c r="X1256" s="545"/>
      <c r="Y1256" s="545"/>
      <c r="Z1256" s="545"/>
      <c r="AA1256" s="545"/>
      <c r="AB1256" s="545"/>
      <c r="AC1256" s="545"/>
      <c r="AD1256" s="545"/>
      <c r="AE1256" s="545"/>
      <c r="AF1256" s="546"/>
      <c r="AG1256" s="550"/>
      <c r="AH1256" s="551"/>
      <c r="AI1256" s="552"/>
    </row>
    <row r="1257" spans="1:35" s="348" customFormat="1" ht="16.5" customHeight="1">
      <c r="A1257" s="347"/>
      <c r="B1257" s="78"/>
      <c r="C1257" s="133"/>
      <c r="D1257" s="133"/>
      <c r="E1257" s="133"/>
      <c r="F1257" s="133"/>
      <c r="G1257" s="133"/>
      <c r="H1257" s="133"/>
      <c r="I1257" s="133"/>
      <c r="J1257" s="133"/>
      <c r="K1257" s="133"/>
      <c r="L1257" s="133"/>
      <c r="M1257" s="133"/>
      <c r="N1257" s="133"/>
      <c r="O1257" s="133"/>
      <c r="P1257" s="133"/>
      <c r="Q1257" s="133"/>
      <c r="R1257" s="133"/>
      <c r="S1257" s="133"/>
      <c r="T1257" s="133"/>
      <c r="U1257" s="133"/>
      <c r="V1257" s="133"/>
      <c r="W1257" s="133"/>
      <c r="X1257" s="133"/>
      <c r="Y1257" s="133"/>
      <c r="Z1257" s="133"/>
      <c r="AA1257" s="133"/>
      <c r="AB1257" s="133"/>
      <c r="AC1257" s="133"/>
      <c r="AD1257" s="133"/>
      <c r="AE1257" s="133"/>
      <c r="AF1257" s="133"/>
      <c r="AG1257" s="51"/>
      <c r="AH1257" s="51"/>
      <c r="AI1257" s="51"/>
    </row>
    <row r="1258" spans="1:35" s="31" customFormat="1" ht="16.5" customHeight="1">
      <c r="A1258" s="124"/>
      <c r="B1258" s="124" t="s">
        <v>931</v>
      </c>
      <c r="C1258" s="29"/>
      <c r="D1258" s="29"/>
      <c r="E1258" s="29"/>
      <c r="F1258" s="29"/>
      <c r="G1258" s="29"/>
      <c r="H1258" s="29"/>
      <c r="I1258" s="29"/>
      <c r="J1258" s="29"/>
      <c r="K1258" s="29"/>
      <c r="L1258" s="30"/>
      <c r="M1258" s="30"/>
      <c r="N1258" s="30"/>
      <c r="O1258" s="30"/>
      <c r="P1258" s="30"/>
      <c r="Q1258" s="30"/>
      <c r="R1258" s="30"/>
      <c r="S1258" s="30"/>
      <c r="T1258" s="30"/>
      <c r="U1258" s="30"/>
      <c r="V1258" s="30"/>
      <c r="W1258" s="30"/>
      <c r="X1258" s="30"/>
      <c r="Y1258" s="30"/>
      <c r="Z1258" s="30"/>
      <c r="AA1258" s="30"/>
      <c r="AB1258" s="30"/>
      <c r="AG1258" s="47"/>
      <c r="AH1258" s="47"/>
      <c r="AI1258" s="47"/>
    </row>
    <row r="1259" spans="1:35" s="14" customFormat="1" ht="30" customHeight="1">
      <c r="A1259" s="20"/>
      <c r="B1259" s="123" t="s">
        <v>150</v>
      </c>
      <c r="C1259" s="533" t="s">
        <v>223</v>
      </c>
      <c r="D1259" s="534"/>
      <c r="E1259" s="534"/>
      <c r="F1259" s="534"/>
      <c r="G1259" s="534"/>
      <c r="H1259" s="534"/>
      <c r="I1259" s="534"/>
      <c r="J1259" s="534"/>
      <c r="K1259" s="534"/>
      <c r="L1259" s="534"/>
      <c r="M1259" s="534"/>
      <c r="N1259" s="534"/>
      <c r="O1259" s="534"/>
      <c r="P1259" s="534"/>
      <c r="Q1259" s="534"/>
      <c r="R1259" s="534"/>
      <c r="S1259" s="534"/>
      <c r="T1259" s="534"/>
      <c r="U1259" s="534"/>
      <c r="V1259" s="534"/>
      <c r="W1259" s="534"/>
      <c r="X1259" s="534"/>
      <c r="Y1259" s="534"/>
      <c r="Z1259" s="534"/>
      <c r="AA1259" s="534"/>
      <c r="AB1259" s="534"/>
      <c r="AC1259" s="534"/>
      <c r="AD1259" s="534"/>
      <c r="AE1259" s="534"/>
      <c r="AF1259" s="535"/>
      <c r="AG1259" s="522"/>
      <c r="AH1259" s="523"/>
      <c r="AI1259" s="524"/>
    </row>
    <row r="1260" spans="1:35" s="348" customFormat="1" ht="16.5" customHeight="1">
      <c r="A1260" s="347"/>
      <c r="B1260" s="123" t="s">
        <v>648</v>
      </c>
      <c r="C1260" s="533" t="s">
        <v>649</v>
      </c>
      <c r="D1260" s="534"/>
      <c r="E1260" s="534"/>
      <c r="F1260" s="534"/>
      <c r="G1260" s="534"/>
      <c r="H1260" s="534"/>
      <c r="I1260" s="534"/>
      <c r="J1260" s="534"/>
      <c r="K1260" s="534"/>
      <c r="L1260" s="534"/>
      <c r="M1260" s="534"/>
      <c r="N1260" s="534"/>
      <c r="O1260" s="534"/>
      <c r="P1260" s="534"/>
      <c r="Q1260" s="534"/>
      <c r="R1260" s="534"/>
      <c r="S1260" s="534"/>
      <c r="T1260" s="534"/>
      <c r="U1260" s="534"/>
      <c r="V1260" s="534"/>
      <c r="W1260" s="534"/>
      <c r="X1260" s="534"/>
      <c r="Y1260" s="534"/>
      <c r="Z1260" s="534"/>
      <c r="AA1260" s="534"/>
      <c r="AB1260" s="534"/>
      <c r="AC1260" s="534"/>
      <c r="AD1260" s="534"/>
      <c r="AE1260" s="534"/>
      <c r="AF1260" s="535"/>
      <c r="AG1260" s="522"/>
      <c r="AH1260" s="523"/>
      <c r="AI1260" s="524"/>
    </row>
    <row r="1261" spans="1:35" s="348" customFormat="1" ht="16.5" customHeight="1">
      <c r="A1261" s="349"/>
      <c r="B1261" s="123" t="s">
        <v>650</v>
      </c>
      <c r="C1261" s="553" t="s">
        <v>224</v>
      </c>
      <c r="D1261" s="554"/>
      <c r="E1261" s="554"/>
      <c r="F1261" s="554"/>
      <c r="G1261" s="554"/>
      <c r="H1261" s="554"/>
      <c r="I1261" s="554"/>
      <c r="J1261" s="554"/>
      <c r="K1261" s="554"/>
      <c r="L1261" s="554"/>
      <c r="M1261" s="554"/>
      <c r="N1261" s="554"/>
      <c r="O1261" s="554"/>
      <c r="P1261" s="554"/>
      <c r="Q1261" s="554"/>
      <c r="R1261" s="554"/>
      <c r="S1261" s="554"/>
      <c r="T1261" s="554"/>
      <c r="U1261" s="554"/>
      <c r="V1261" s="554"/>
      <c r="W1261" s="554"/>
      <c r="X1261" s="554"/>
      <c r="Y1261" s="554"/>
      <c r="Z1261" s="554"/>
      <c r="AA1261" s="554"/>
      <c r="AB1261" s="554"/>
      <c r="AC1261" s="554"/>
      <c r="AD1261" s="554"/>
      <c r="AE1261" s="554"/>
      <c r="AF1261" s="555"/>
      <c r="AG1261" s="522"/>
      <c r="AH1261" s="523"/>
      <c r="AI1261" s="524"/>
    </row>
    <row r="1262" spans="1:35" s="348" customFormat="1" ht="16.5" customHeight="1">
      <c r="A1262" s="349"/>
      <c r="B1262" s="123" t="s">
        <v>651</v>
      </c>
      <c r="C1262" s="553" t="s">
        <v>225</v>
      </c>
      <c r="D1262" s="554"/>
      <c r="E1262" s="554"/>
      <c r="F1262" s="554"/>
      <c r="G1262" s="554"/>
      <c r="H1262" s="554"/>
      <c r="I1262" s="554"/>
      <c r="J1262" s="554"/>
      <c r="K1262" s="554"/>
      <c r="L1262" s="554"/>
      <c r="M1262" s="554"/>
      <c r="N1262" s="554"/>
      <c r="O1262" s="554"/>
      <c r="P1262" s="554"/>
      <c r="Q1262" s="554"/>
      <c r="R1262" s="554"/>
      <c r="S1262" s="554"/>
      <c r="T1262" s="554"/>
      <c r="U1262" s="554"/>
      <c r="V1262" s="554"/>
      <c r="W1262" s="554"/>
      <c r="X1262" s="554"/>
      <c r="Y1262" s="554"/>
      <c r="Z1262" s="554"/>
      <c r="AA1262" s="554"/>
      <c r="AB1262" s="554"/>
      <c r="AC1262" s="554"/>
      <c r="AD1262" s="554"/>
      <c r="AE1262" s="554"/>
      <c r="AF1262" s="555"/>
      <c r="AG1262" s="522"/>
      <c r="AH1262" s="523"/>
      <c r="AI1262" s="524"/>
    </row>
    <row r="1263" spans="1:35" s="348" customFormat="1" ht="28.5" customHeight="1">
      <c r="A1263" s="349"/>
      <c r="B1263" s="123" t="s">
        <v>472</v>
      </c>
      <c r="C1263" s="553" t="s">
        <v>875</v>
      </c>
      <c r="D1263" s="554"/>
      <c r="E1263" s="554"/>
      <c r="F1263" s="554"/>
      <c r="G1263" s="554"/>
      <c r="H1263" s="554"/>
      <c r="I1263" s="554"/>
      <c r="J1263" s="554"/>
      <c r="K1263" s="554"/>
      <c r="L1263" s="554"/>
      <c r="M1263" s="554"/>
      <c r="N1263" s="554"/>
      <c r="O1263" s="554"/>
      <c r="P1263" s="554"/>
      <c r="Q1263" s="554"/>
      <c r="R1263" s="554"/>
      <c r="S1263" s="554"/>
      <c r="T1263" s="554"/>
      <c r="U1263" s="554"/>
      <c r="V1263" s="554"/>
      <c r="W1263" s="554"/>
      <c r="X1263" s="554"/>
      <c r="Y1263" s="554"/>
      <c r="Z1263" s="554"/>
      <c r="AA1263" s="554"/>
      <c r="AB1263" s="554"/>
      <c r="AC1263" s="554"/>
      <c r="AD1263" s="554"/>
      <c r="AE1263" s="554"/>
      <c r="AF1263" s="555"/>
      <c r="AG1263" s="522"/>
      <c r="AH1263" s="523"/>
      <c r="AI1263" s="524"/>
    </row>
    <row r="1264" spans="1:35" s="14" customFormat="1" ht="16.5" customHeight="1">
      <c r="A1264" s="20"/>
      <c r="B1264" s="520" t="s">
        <v>429</v>
      </c>
      <c r="C1264" s="533" t="s">
        <v>876</v>
      </c>
      <c r="D1264" s="927"/>
      <c r="E1264" s="927"/>
      <c r="F1264" s="927"/>
      <c r="G1264" s="927"/>
      <c r="H1264" s="927"/>
      <c r="I1264" s="927"/>
      <c r="J1264" s="927"/>
      <c r="K1264" s="927"/>
      <c r="L1264" s="927"/>
      <c r="M1264" s="927"/>
      <c r="N1264" s="927"/>
      <c r="O1264" s="927"/>
      <c r="P1264" s="927"/>
      <c r="Q1264" s="927"/>
      <c r="R1264" s="927"/>
      <c r="S1264" s="927"/>
      <c r="T1264" s="927"/>
      <c r="U1264" s="927"/>
      <c r="V1264" s="927"/>
      <c r="W1264" s="927"/>
      <c r="X1264" s="927"/>
      <c r="Y1264" s="927"/>
      <c r="Z1264" s="927"/>
      <c r="AA1264" s="927"/>
      <c r="AB1264" s="927"/>
      <c r="AC1264" s="927"/>
      <c r="AD1264" s="927"/>
      <c r="AE1264" s="927"/>
      <c r="AF1264" s="928"/>
      <c r="AG1264" s="522"/>
      <c r="AH1264" s="523"/>
      <c r="AI1264" s="524"/>
    </row>
    <row r="1265" spans="1:35" s="14" customFormat="1" ht="16.5" customHeight="1">
      <c r="A1265" s="20"/>
      <c r="B1265" s="539"/>
      <c r="C1265" s="938"/>
      <c r="D1265" s="939"/>
      <c r="E1265" s="939"/>
      <c r="F1265" s="939"/>
      <c r="G1265" s="939"/>
      <c r="H1265" s="939"/>
      <c r="I1265" s="939"/>
      <c r="J1265" s="939"/>
      <c r="K1265" s="939"/>
      <c r="L1265" s="939"/>
      <c r="M1265" s="939"/>
      <c r="N1265" s="939"/>
      <c r="O1265" s="939"/>
      <c r="P1265" s="939"/>
      <c r="Q1265" s="939"/>
      <c r="R1265" s="939"/>
      <c r="S1265" s="939"/>
      <c r="T1265" s="939"/>
      <c r="U1265" s="939"/>
      <c r="V1265" s="939"/>
      <c r="W1265" s="939"/>
      <c r="X1265" s="939"/>
      <c r="Y1265" s="939"/>
      <c r="Z1265" s="939"/>
      <c r="AA1265" s="939"/>
      <c r="AB1265" s="939"/>
      <c r="AC1265" s="939"/>
      <c r="AD1265" s="939"/>
      <c r="AE1265" s="939"/>
      <c r="AF1265" s="940"/>
      <c r="AG1265" s="525"/>
      <c r="AH1265" s="526"/>
      <c r="AI1265" s="527"/>
    </row>
    <row r="1266" spans="1:35" s="14" customFormat="1" ht="20.25" customHeight="1">
      <c r="A1266" s="20"/>
      <c r="B1266" s="539"/>
      <c r="C1266" s="938"/>
      <c r="D1266" s="939"/>
      <c r="E1266" s="939"/>
      <c r="F1266" s="939"/>
      <c r="G1266" s="939"/>
      <c r="H1266" s="939"/>
      <c r="I1266" s="939"/>
      <c r="J1266" s="939"/>
      <c r="K1266" s="939"/>
      <c r="L1266" s="939"/>
      <c r="M1266" s="939"/>
      <c r="N1266" s="939"/>
      <c r="O1266" s="939"/>
      <c r="P1266" s="939"/>
      <c r="Q1266" s="939"/>
      <c r="R1266" s="939"/>
      <c r="S1266" s="939"/>
      <c r="T1266" s="939"/>
      <c r="U1266" s="939"/>
      <c r="V1266" s="939"/>
      <c r="W1266" s="939"/>
      <c r="X1266" s="939"/>
      <c r="Y1266" s="939"/>
      <c r="Z1266" s="939"/>
      <c r="AA1266" s="939"/>
      <c r="AB1266" s="939"/>
      <c r="AC1266" s="939"/>
      <c r="AD1266" s="939"/>
      <c r="AE1266" s="939"/>
      <c r="AF1266" s="940"/>
      <c r="AG1266" s="525"/>
      <c r="AH1266" s="526"/>
      <c r="AI1266" s="527"/>
    </row>
    <row r="1267" spans="1:35" s="14" customFormat="1" ht="15" customHeight="1">
      <c r="A1267" s="20"/>
      <c r="B1267" s="539"/>
      <c r="C1267" s="266" t="s">
        <v>652</v>
      </c>
      <c r="D1267" s="575" t="s">
        <v>653</v>
      </c>
      <c r="E1267" s="787"/>
      <c r="F1267" s="787"/>
      <c r="G1267" s="787"/>
      <c r="H1267" s="787"/>
      <c r="I1267" s="787"/>
      <c r="J1267" s="787"/>
      <c r="K1267" s="787"/>
      <c r="L1267" s="787"/>
      <c r="M1267" s="787"/>
      <c r="N1267" s="787"/>
      <c r="O1267" s="787"/>
      <c r="P1267" s="787"/>
      <c r="Q1267" s="787"/>
      <c r="R1267" s="787"/>
      <c r="S1267" s="787"/>
      <c r="T1267" s="787"/>
      <c r="U1267" s="787"/>
      <c r="V1267" s="787"/>
      <c r="W1267" s="787"/>
      <c r="X1267" s="787"/>
      <c r="Y1267" s="787"/>
      <c r="Z1267" s="787"/>
      <c r="AA1267" s="787"/>
      <c r="AB1267" s="787"/>
      <c r="AC1267" s="787"/>
      <c r="AD1267" s="787"/>
      <c r="AE1267" s="787"/>
      <c r="AF1267" s="788"/>
      <c r="AG1267" s="525"/>
      <c r="AH1267" s="526"/>
      <c r="AI1267" s="527"/>
    </row>
    <row r="1268" spans="1:35" s="14" customFormat="1" ht="15" customHeight="1">
      <c r="A1268" s="20"/>
      <c r="B1268" s="539"/>
      <c r="C1268" s="204"/>
      <c r="D1268" s="652"/>
      <c r="E1268" s="652"/>
      <c r="F1268" s="652"/>
      <c r="G1268" s="652"/>
      <c r="H1268" s="652"/>
      <c r="I1268" s="652"/>
      <c r="J1268" s="652"/>
      <c r="K1268" s="652"/>
      <c r="L1268" s="652"/>
      <c r="M1268" s="652"/>
      <c r="N1268" s="652"/>
      <c r="O1268" s="652"/>
      <c r="P1268" s="652"/>
      <c r="Q1268" s="652"/>
      <c r="R1268" s="652"/>
      <c r="S1268" s="652"/>
      <c r="T1268" s="652"/>
      <c r="U1268" s="652"/>
      <c r="V1268" s="652"/>
      <c r="W1268" s="652"/>
      <c r="X1268" s="652"/>
      <c r="Y1268" s="652"/>
      <c r="Z1268" s="652"/>
      <c r="AA1268" s="652"/>
      <c r="AB1268" s="652"/>
      <c r="AC1268" s="652"/>
      <c r="AD1268" s="652"/>
      <c r="AE1268" s="652"/>
      <c r="AF1268" s="791"/>
      <c r="AG1268" s="525"/>
      <c r="AH1268" s="526"/>
      <c r="AI1268" s="527"/>
    </row>
    <row r="1269" spans="1:35" s="14" customFormat="1" ht="15" customHeight="1">
      <c r="A1269" s="20"/>
      <c r="B1269" s="539"/>
      <c r="C1269" s="266" t="s">
        <v>652</v>
      </c>
      <c r="D1269" s="575" t="s">
        <v>654</v>
      </c>
      <c r="E1269" s="787"/>
      <c r="F1269" s="787"/>
      <c r="G1269" s="787"/>
      <c r="H1269" s="787"/>
      <c r="I1269" s="787"/>
      <c r="J1269" s="787"/>
      <c r="K1269" s="787"/>
      <c r="L1269" s="787"/>
      <c r="M1269" s="787"/>
      <c r="N1269" s="787"/>
      <c r="O1269" s="787"/>
      <c r="P1269" s="787"/>
      <c r="Q1269" s="787"/>
      <c r="R1269" s="787"/>
      <c r="S1269" s="787"/>
      <c r="T1269" s="787"/>
      <c r="U1269" s="787"/>
      <c r="V1269" s="787"/>
      <c r="W1269" s="787"/>
      <c r="X1269" s="787"/>
      <c r="Y1269" s="787"/>
      <c r="Z1269" s="787"/>
      <c r="AA1269" s="787"/>
      <c r="AB1269" s="787"/>
      <c r="AC1269" s="787"/>
      <c r="AD1269" s="787"/>
      <c r="AE1269" s="787"/>
      <c r="AF1269" s="788"/>
      <c r="AG1269" s="525"/>
      <c r="AH1269" s="526"/>
      <c r="AI1269" s="527"/>
    </row>
    <row r="1270" spans="1:35" s="14" customFormat="1" ht="15" customHeight="1">
      <c r="A1270" s="20"/>
      <c r="B1270" s="521"/>
      <c r="C1270" s="276"/>
      <c r="D1270" s="770"/>
      <c r="E1270" s="770"/>
      <c r="F1270" s="770"/>
      <c r="G1270" s="770"/>
      <c r="H1270" s="770"/>
      <c r="I1270" s="770"/>
      <c r="J1270" s="770"/>
      <c r="K1270" s="770"/>
      <c r="L1270" s="770"/>
      <c r="M1270" s="770"/>
      <c r="N1270" s="770"/>
      <c r="O1270" s="770"/>
      <c r="P1270" s="770"/>
      <c r="Q1270" s="770"/>
      <c r="R1270" s="770"/>
      <c r="S1270" s="770"/>
      <c r="T1270" s="770"/>
      <c r="U1270" s="770"/>
      <c r="V1270" s="770"/>
      <c r="W1270" s="770"/>
      <c r="X1270" s="770"/>
      <c r="Y1270" s="770"/>
      <c r="Z1270" s="770"/>
      <c r="AA1270" s="770"/>
      <c r="AB1270" s="770"/>
      <c r="AC1270" s="770"/>
      <c r="AD1270" s="770"/>
      <c r="AE1270" s="770"/>
      <c r="AF1270" s="771"/>
      <c r="AG1270" s="528"/>
      <c r="AH1270" s="529"/>
      <c r="AI1270" s="530"/>
    </row>
    <row r="1271" spans="1:35" s="14" customFormat="1" ht="35.25" customHeight="1">
      <c r="A1271" s="20"/>
      <c r="B1271" s="123" t="s">
        <v>967</v>
      </c>
      <c r="C1271" s="553" t="s">
        <v>881</v>
      </c>
      <c r="D1271" s="554"/>
      <c r="E1271" s="554"/>
      <c r="F1271" s="554"/>
      <c r="G1271" s="554"/>
      <c r="H1271" s="554"/>
      <c r="I1271" s="554"/>
      <c r="J1271" s="554"/>
      <c r="K1271" s="554"/>
      <c r="L1271" s="554"/>
      <c r="M1271" s="554"/>
      <c r="N1271" s="554"/>
      <c r="O1271" s="554"/>
      <c r="P1271" s="554"/>
      <c r="Q1271" s="554"/>
      <c r="R1271" s="554"/>
      <c r="S1271" s="554"/>
      <c r="T1271" s="554"/>
      <c r="U1271" s="554"/>
      <c r="V1271" s="554"/>
      <c r="W1271" s="554"/>
      <c r="X1271" s="554"/>
      <c r="Y1271" s="554"/>
      <c r="Z1271" s="554"/>
      <c r="AA1271" s="554"/>
      <c r="AB1271" s="554"/>
      <c r="AC1271" s="554"/>
      <c r="AD1271" s="554"/>
      <c r="AE1271" s="554"/>
      <c r="AF1271" s="555"/>
      <c r="AG1271" s="522"/>
      <c r="AH1271" s="523"/>
      <c r="AI1271" s="524"/>
    </row>
    <row r="1272" spans="1:35" s="348" customFormat="1" ht="16.5" customHeight="1">
      <c r="A1272" s="347"/>
      <c r="B1272" s="520" t="s">
        <v>968</v>
      </c>
      <c r="C1272" s="533" t="s">
        <v>964</v>
      </c>
      <c r="D1272" s="534"/>
      <c r="E1272" s="534"/>
      <c r="F1272" s="534"/>
      <c r="G1272" s="534"/>
      <c r="H1272" s="534"/>
      <c r="I1272" s="534"/>
      <c r="J1272" s="534"/>
      <c r="K1272" s="534"/>
      <c r="L1272" s="534"/>
      <c r="M1272" s="534"/>
      <c r="N1272" s="534"/>
      <c r="O1272" s="534"/>
      <c r="P1272" s="534"/>
      <c r="Q1272" s="534"/>
      <c r="R1272" s="534"/>
      <c r="S1272" s="534"/>
      <c r="T1272" s="534"/>
      <c r="U1272" s="534"/>
      <c r="V1272" s="534"/>
      <c r="W1272" s="534"/>
      <c r="X1272" s="534"/>
      <c r="Y1272" s="534"/>
      <c r="Z1272" s="534"/>
      <c r="AA1272" s="534"/>
      <c r="AB1272" s="534"/>
      <c r="AC1272" s="534"/>
      <c r="AD1272" s="534"/>
      <c r="AE1272" s="534"/>
      <c r="AF1272" s="535"/>
      <c r="AG1272" s="522"/>
      <c r="AH1272" s="523"/>
      <c r="AI1272" s="524"/>
    </row>
    <row r="1273" spans="1:35" s="348" customFormat="1" ht="16.5" customHeight="1">
      <c r="A1273" s="349"/>
      <c r="B1273" s="539"/>
      <c r="C1273" s="541"/>
      <c r="D1273" s="542"/>
      <c r="E1273" s="542"/>
      <c r="F1273" s="542"/>
      <c r="G1273" s="542"/>
      <c r="H1273" s="542"/>
      <c r="I1273" s="542"/>
      <c r="J1273" s="542"/>
      <c r="K1273" s="542"/>
      <c r="L1273" s="542"/>
      <c r="M1273" s="542"/>
      <c r="N1273" s="542"/>
      <c r="O1273" s="542"/>
      <c r="P1273" s="542"/>
      <c r="Q1273" s="542"/>
      <c r="R1273" s="542"/>
      <c r="S1273" s="542"/>
      <c r="T1273" s="542"/>
      <c r="U1273" s="542"/>
      <c r="V1273" s="542"/>
      <c r="W1273" s="542"/>
      <c r="X1273" s="542"/>
      <c r="Y1273" s="542"/>
      <c r="Z1273" s="542"/>
      <c r="AA1273" s="542"/>
      <c r="AB1273" s="542"/>
      <c r="AC1273" s="542"/>
      <c r="AD1273" s="542"/>
      <c r="AE1273" s="542"/>
      <c r="AF1273" s="543"/>
      <c r="AG1273" s="525"/>
      <c r="AH1273" s="526"/>
      <c r="AI1273" s="527"/>
    </row>
    <row r="1274" spans="1:35" s="348" customFormat="1" ht="16.5" customHeight="1">
      <c r="A1274" s="349"/>
      <c r="B1274" s="539"/>
      <c r="C1274" s="541"/>
      <c r="D1274" s="542"/>
      <c r="E1274" s="542"/>
      <c r="F1274" s="542"/>
      <c r="G1274" s="542"/>
      <c r="H1274" s="542"/>
      <c r="I1274" s="542"/>
      <c r="J1274" s="542"/>
      <c r="K1274" s="542"/>
      <c r="L1274" s="542"/>
      <c r="M1274" s="542"/>
      <c r="N1274" s="542"/>
      <c r="O1274" s="542"/>
      <c r="P1274" s="542"/>
      <c r="Q1274" s="542"/>
      <c r="R1274" s="542"/>
      <c r="S1274" s="542"/>
      <c r="T1274" s="542"/>
      <c r="U1274" s="542"/>
      <c r="V1274" s="542"/>
      <c r="W1274" s="542"/>
      <c r="X1274" s="542"/>
      <c r="Y1274" s="542"/>
      <c r="Z1274" s="542"/>
      <c r="AA1274" s="542"/>
      <c r="AB1274" s="542"/>
      <c r="AC1274" s="542"/>
      <c r="AD1274" s="542"/>
      <c r="AE1274" s="542"/>
      <c r="AF1274" s="543"/>
      <c r="AG1274" s="525"/>
      <c r="AH1274" s="526"/>
      <c r="AI1274" s="527"/>
    </row>
    <row r="1275" spans="1:35" s="348" customFormat="1" ht="16.5" customHeight="1">
      <c r="A1275" s="349"/>
      <c r="B1275" s="539"/>
      <c r="C1275" s="541"/>
      <c r="D1275" s="542"/>
      <c r="E1275" s="542"/>
      <c r="F1275" s="542"/>
      <c r="G1275" s="542"/>
      <c r="H1275" s="542"/>
      <c r="I1275" s="542"/>
      <c r="J1275" s="542"/>
      <c r="K1275" s="542"/>
      <c r="L1275" s="542"/>
      <c r="M1275" s="542"/>
      <c r="N1275" s="542"/>
      <c r="O1275" s="542"/>
      <c r="P1275" s="542"/>
      <c r="Q1275" s="542"/>
      <c r="R1275" s="542"/>
      <c r="S1275" s="542"/>
      <c r="T1275" s="542"/>
      <c r="U1275" s="542"/>
      <c r="V1275" s="542"/>
      <c r="W1275" s="542"/>
      <c r="X1275" s="542"/>
      <c r="Y1275" s="542"/>
      <c r="Z1275" s="542"/>
      <c r="AA1275" s="542"/>
      <c r="AB1275" s="542"/>
      <c r="AC1275" s="542"/>
      <c r="AD1275" s="542"/>
      <c r="AE1275" s="542"/>
      <c r="AF1275" s="543"/>
      <c r="AG1275" s="525"/>
      <c r="AH1275" s="526"/>
      <c r="AI1275" s="527"/>
    </row>
    <row r="1276" spans="1:35" s="348" customFormat="1" ht="16.5" customHeight="1">
      <c r="A1276" s="349"/>
      <c r="B1276" s="521"/>
      <c r="C1276" s="536"/>
      <c r="D1276" s="537"/>
      <c r="E1276" s="537"/>
      <c r="F1276" s="537"/>
      <c r="G1276" s="537"/>
      <c r="H1276" s="537"/>
      <c r="I1276" s="537"/>
      <c r="J1276" s="537"/>
      <c r="K1276" s="537"/>
      <c r="L1276" s="537"/>
      <c r="M1276" s="537"/>
      <c r="N1276" s="537"/>
      <c r="O1276" s="537"/>
      <c r="P1276" s="537"/>
      <c r="Q1276" s="537"/>
      <c r="R1276" s="537"/>
      <c r="S1276" s="537"/>
      <c r="T1276" s="537"/>
      <c r="U1276" s="537"/>
      <c r="V1276" s="537"/>
      <c r="W1276" s="537"/>
      <c r="X1276" s="537"/>
      <c r="Y1276" s="537"/>
      <c r="Z1276" s="537"/>
      <c r="AA1276" s="537"/>
      <c r="AB1276" s="537"/>
      <c r="AC1276" s="537"/>
      <c r="AD1276" s="537"/>
      <c r="AE1276" s="537"/>
      <c r="AF1276" s="538"/>
      <c r="AG1276" s="528"/>
      <c r="AH1276" s="529"/>
      <c r="AI1276" s="530"/>
    </row>
    <row r="1277" spans="1:35" s="348" customFormat="1" ht="16.5" customHeight="1">
      <c r="A1277" s="349"/>
      <c r="B1277" s="520" t="s">
        <v>969</v>
      </c>
      <c r="C1277" s="553" t="s">
        <v>965</v>
      </c>
      <c r="D1277" s="927"/>
      <c r="E1277" s="927"/>
      <c r="F1277" s="927"/>
      <c r="G1277" s="927"/>
      <c r="H1277" s="927"/>
      <c r="I1277" s="927"/>
      <c r="J1277" s="927"/>
      <c r="K1277" s="927"/>
      <c r="L1277" s="927"/>
      <c r="M1277" s="927"/>
      <c r="N1277" s="927"/>
      <c r="O1277" s="927"/>
      <c r="P1277" s="927"/>
      <c r="Q1277" s="927"/>
      <c r="R1277" s="927"/>
      <c r="S1277" s="927"/>
      <c r="T1277" s="927"/>
      <c r="U1277" s="927"/>
      <c r="V1277" s="927"/>
      <c r="W1277" s="927"/>
      <c r="X1277" s="927"/>
      <c r="Y1277" s="927"/>
      <c r="Z1277" s="927"/>
      <c r="AA1277" s="927"/>
      <c r="AB1277" s="927"/>
      <c r="AC1277" s="927"/>
      <c r="AD1277" s="927"/>
      <c r="AE1277" s="927"/>
      <c r="AF1277" s="928"/>
      <c r="AG1277" s="522"/>
      <c r="AH1277" s="754"/>
      <c r="AI1277" s="755"/>
    </row>
    <row r="1278" spans="1:35" s="348" customFormat="1" ht="16.5" customHeight="1">
      <c r="A1278" s="349"/>
      <c r="B1278" s="909"/>
      <c r="C1278" s="929"/>
      <c r="D1278" s="930"/>
      <c r="E1278" s="930"/>
      <c r="F1278" s="930"/>
      <c r="G1278" s="930"/>
      <c r="H1278" s="930"/>
      <c r="I1278" s="930"/>
      <c r="J1278" s="930"/>
      <c r="K1278" s="930"/>
      <c r="L1278" s="930"/>
      <c r="M1278" s="930"/>
      <c r="N1278" s="930"/>
      <c r="O1278" s="930"/>
      <c r="P1278" s="930"/>
      <c r="Q1278" s="930"/>
      <c r="R1278" s="930"/>
      <c r="S1278" s="930"/>
      <c r="T1278" s="930"/>
      <c r="U1278" s="930"/>
      <c r="V1278" s="930"/>
      <c r="W1278" s="930"/>
      <c r="X1278" s="930"/>
      <c r="Y1278" s="930"/>
      <c r="Z1278" s="930"/>
      <c r="AA1278" s="930"/>
      <c r="AB1278" s="930"/>
      <c r="AC1278" s="930"/>
      <c r="AD1278" s="930"/>
      <c r="AE1278" s="930"/>
      <c r="AF1278" s="931"/>
      <c r="AG1278" s="756"/>
      <c r="AH1278" s="757"/>
      <c r="AI1278" s="758"/>
    </row>
    <row r="1279" spans="1:35" s="348" customFormat="1" ht="16.5" customHeight="1">
      <c r="A1279" s="349"/>
      <c r="B1279" s="520" t="s">
        <v>970</v>
      </c>
      <c r="C1279" s="553" t="s">
        <v>966</v>
      </c>
      <c r="D1279" s="554"/>
      <c r="E1279" s="554"/>
      <c r="F1279" s="554"/>
      <c r="G1279" s="554"/>
      <c r="H1279" s="554"/>
      <c r="I1279" s="554"/>
      <c r="J1279" s="554"/>
      <c r="K1279" s="554"/>
      <c r="L1279" s="554"/>
      <c r="M1279" s="554"/>
      <c r="N1279" s="554"/>
      <c r="O1279" s="554"/>
      <c r="P1279" s="554"/>
      <c r="Q1279" s="554"/>
      <c r="R1279" s="554"/>
      <c r="S1279" s="554"/>
      <c r="T1279" s="554"/>
      <c r="U1279" s="554"/>
      <c r="V1279" s="554"/>
      <c r="W1279" s="554"/>
      <c r="X1279" s="554"/>
      <c r="Y1279" s="554"/>
      <c r="Z1279" s="554"/>
      <c r="AA1279" s="554"/>
      <c r="AB1279" s="554"/>
      <c r="AC1279" s="554"/>
      <c r="AD1279" s="554"/>
      <c r="AE1279" s="554"/>
      <c r="AF1279" s="555"/>
      <c r="AG1279" s="522"/>
      <c r="AH1279" s="523"/>
      <c r="AI1279" s="524"/>
    </row>
    <row r="1280" spans="1:35" s="348" customFormat="1" ht="16.5" customHeight="1">
      <c r="A1280" s="349"/>
      <c r="B1280" s="521"/>
      <c r="C1280" s="559"/>
      <c r="D1280" s="560"/>
      <c r="E1280" s="560"/>
      <c r="F1280" s="560"/>
      <c r="G1280" s="560"/>
      <c r="H1280" s="560"/>
      <c r="I1280" s="560"/>
      <c r="J1280" s="560"/>
      <c r="K1280" s="560"/>
      <c r="L1280" s="560"/>
      <c r="M1280" s="560"/>
      <c r="N1280" s="560"/>
      <c r="O1280" s="560"/>
      <c r="P1280" s="560"/>
      <c r="Q1280" s="560"/>
      <c r="R1280" s="560"/>
      <c r="S1280" s="560"/>
      <c r="T1280" s="560"/>
      <c r="U1280" s="560"/>
      <c r="V1280" s="560"/>
      <c r="W1280" s="560"/>
      <c r="X1280" s="560"/>
      <c r="Y1280" s="560"/>
      <c r="Z1280" s="560"/>
      <c r="AA1280" s="560"/>
      <c r="AB1280" s="560"/>
      <c r="AC1280" s="560"/>
      <c r="AD1280" s="560"/>
      <c r="AE1280" s="560"/>
      <c r="AF1280" s="561"/>
      <c r="AG1280" s="528"/>
      <c r="AH1280" s="529"/>
      <c r="AI1280" s="530"/>
    </row>
    <row r="1281" spans="1:35" s="348" customFormat="1" ht="16.5" customHeight="1">
      <c r="A1281" s="349"/>
      <c r="B1281" s="417" t="s">
        <v>971</v>
      </c>
      <c r="C1281" s="547" t="s">
        <v>882</v>
      </c>
      <c r="D1281" s="548"/>
      <c r="E1281" s="548"/>
      <c r="F1281" s="548"/>
      <c r="G1281" s="548"/>
      <c r="H1281" s="548"/>
      <c r="I1281" s="548"/>
      <c r="J1281" s="548"/>
      <c r="K1281" s="548"/>
      <c r="L1281" s="548"/>
      <c r="M1281" s="548"/>
      <c r="N1281" s="548"/>
      <c r="O1281" s="548"/>
      <c r="P1281" s="548"/>
      <c r="Q1281" s="548"/>
      <c r="R1281" s="548"/>
      <c r="S1281" s="548"/>
      <c r="T1281" s="548"/>
      <c r="U1281" s="548"/>
      <c r="V1281" s="548"/>
      <c r="W1281" s="548"/>
      <c r="X1281" s="548"/>
      <c r="Y1281" s="548"/>
      <c r="Z1281" s="548"/>
      <c r="AA1281" s="548"/>
      <c r="AB1281" s="548"/>
      <c r="AC1281" s="548"/>
      <c r="AD1281" s="548"/>
      <c r="AE1281" s="548"/>
      <c r="AF1281" s="549"/>
      <c r="AG1281" s="550"/>
      <c r="AH1281" s="551"/>
      <c r="AI1281" s="552"/>
    </row>
    <row r="1282" spans="1:35" s="14" customFormat="1" ht="16.5" customHeight="1">
      <c r="A1282" s="20"/>
      <c r="B1282" s="126" t="s">
        <v>972</v>
      </c>
      <c r="C1282" s="544" t="s">
        <v>655</v>
      </c>
      <c r="D1282" s="545"/>
      <c r="E1282" s="545"/>
      <c r="F1282" s="545"/>
      <c r="G1282" s="545"/>
      <c r="H1282" s="545"/>
      <c r="I1282" s="545"/>
      <c r="J1282" s="545"/>
      <c r="K1282" s="545"/>
      <c r="L1282" s="545"/>
      <c r="M1282" s="545"/>
      <c r="N1282" s="545"/>
      <c r="O1282" s="545"/>
      <c r="P1282" s="545"/>
      <c r="Q1282" s="545"/>
      <c r="R1282" s="545"/>
      <c r="S1282" s="545"/>
      <c r="T1282" s="545"/>
      <c r="U1282" s="545"/>
      <c r="V1282" s="545"/>
      <c r="W1282" s="545"/>
      <c r="X1282" s="545"/>
      <c r="Y1282" s="545"/>
      <c r="Z1282" s="545"/>
      <c r="AA1282" s="545"/>
      <c r="AB1282" s="545"/>
      <c r="AC1282" s="545"/>
      <c r="AD1282" s="545"/>
      <c r="AE1282" s="545"/>
      <c r="AF1282" s="546"/>
      <c r="AG1282" s="550"/>
      <c r="AH1282" s="551"/>
      <c r="AI1282" s="552"/>
    </row>
    <row r="1283" spans="1:35" s="348" customFormat="1" ht="16.5" customHeight="1">
      <c r="A1283" s="347"/>
      <c r="B1283" s="78"/>
      <c r="C1283" s="133"/>
      <c r="D1283" s="133"/>
      <c r="E1283" s="133"/>
      <c r="F1283" s="133"/>
      <c r="G1283" s="133"/>
      <c r="H1283" s="133"/>
      <c r="I1283" s="133"/>
      <c r="J1283" s="133"/>
      <c r="K1283" s="133"/>
      <c r="L1283" s="133"/>
      <c r="M1283" s="133"/>
      <c r="N1283" s="133"/>
      <c r="O1283" s="133"/>
      <c r="P1283" s="133"/>
      <c r="Q1283" s="133"/>
      <c r="R1283" s="133"/>
      <c r="S1283" s="133"/>
      <c r="T1283" s="133"/>
      <c r="U1283" s="133"/>
      <c r="V1283" s="133"/>
      <c r="W1283" s="133"/>
      <c r="X1283" s="133"/>
      <c r="Y1283" s="133"/>
      <c r="Z1283" s="133"/>
      <c r="AA1283" s="133"/>
      <c r="AB1283" s="133"/>
      <c r="AC1283" s="133"/>
      <c r="AD1283" s="133"/>
      <c r="AE1283" s="133"/>
      <c r="AF1283" s="133"/>
      <c r="AG1283" s="51"/>
      <c r="AH1283" s="51"/>
      <c r="AI1283" s="51"/>
    </row>
    <row r="1284" spans="1:35" s="31" customFormat="1" ht="16.5" customHeight="1">
      <c r="A1284" s="124"/>
      <c r="B1284" s="124" t="s">
        <v>932</v>
      </c>
      <c r="C1284" s="29"/>
      <c r="D1284" s="29"/>
      <c r="E1284" s="29"/>
      <c r="F1284" s="29"/>
      <c r="G1284" s="29"/>
      <c r="H1284" s="29"/>
      <c r="I1284" s="29"/>
      <c r="J1284" s="29"/>
      <c r="K1284" s="29"/>
      <c r="L1284" s="30"/>
      <c r="M1284" s="30"/>
      <c r="N1284" s="30"/>
      <c r="O1284" s="30"/>
      <c r="P1284" s="30"/>
      <c r="Q1284" s="30"/>
      <c r="R1284" s="30"/>
      <c r="S1284" s="30"/>
      <c r="T1284" s="30"/>
      <c r="U1284" s="30"/>
      <c r="V1284" s="30"/>
      <c r="W1284" s="30"/>
      <c r="X1284" s="30"/>
      <c r="Y1284" s="30"/>
      <c r="Z1284" s="30"/>
      <c r="AA1284" s="30"/>
      <c r="AB1284" s="30"/>
      <c r="AG1284" s="47"/>
      <c r="AH1284" s="47"/>
      <c r="AI1284" s="47"/>
    </row>
    <row r="1285" spans="1:35" s="14" customFormat="1" ht="16.5" customHeight="1">
      <c r="A1285" s="20"/>
      <c r="B1285" s="123" t="s">
        <v>150</v>
      </c>
      <c r="C1285" s="533" t="s">
        <v>880</v>
      </c>
      <c r="D1285" s="534"/>
      <c r="E1285" s="534"/>
      <c r="F1285" s="534"/>
      <c r="G1285" s="534"/>
      <c r="H1285" s="534"/>
      <c r="I1285" s="534"/>
      <c r="J1285" s="534"/>
      <c r="K1285" s="534"/>
      <c r="L1285" s="534"/>
      <c r="M1285" s="534"/>
      <c r="N1285" s="534"/>
      <c r="O1285" s="534"/>
      <c r="P1285" s="534"/>
      <c r="Q1285" s="534"/>
      <c r="R1285" s="534"/>
      <c r="S1285" s="534"/>
      <c r="T1285" s="534"/>
      <c r="U1285" s="534"/>
      <c r="V1285" s="534"/>
      <c r="W1285" s="534"/>
      <c r="X1285" s="534"/>
      <c r="Y1285" s="534"/>
      <c r="Z1285" s="534"/>
      <c r="AA1285" s="534"/>
      <c r="AB1285" s="534"/>
      <c r="AC1285" s="534"/>
      <c r="AD1285" s="534"/>
      <c r="AE1285" s="534"/>
      <c r="AF1285" s="535"/>
      <c r="AG1285" s="522"/>
      <c r="AH1285" s="523"/>
      <c r="AI1285" s="524"/>
    </row>
    <row r="1286" spans="1:35" s="14" customFormat="1" ht="16.5" customHeight="1">
      <c r="A1286" s="20"/>
      <c r="B1286" s="123" t="s">
        <v>883</v>
      </c>
      <c r="C1286" s="533" t="s">
        <v>884</v>
      </c>
      <c r="D1286" s="534"/>
      <c r="E1286" s="534"/>
      <c r="F1286" s="534"/>
      <c r="G1286" s="534"/>
      <c r="H1286" s="534"/>
      <c r="I1286" s="534"/>
      <c r="J1286" s="534"/>
      <c r="K1286" s="534"/>
      <c r="L1286" s="534"/>
      <c r="M1286" s="534"/>
      <c r="N1286" s="534"/>
      <c r="O1286" s="534"/>
      <c r="P1286" s="534"/>
      <c r="Q1286" s="534"/>
      <c r="R1286" s="534"/>
      <c r="S1286" s="534"/>
      <c r="T1286" s="534"/>
      <c r="U1286" s="534"/>
      <c r="V1286" s="534"/>
      <c r="W1286" s="534"/>
      <c r="X1286" s="534"/>
      <c r="Y1286" s="534"/>
      <c r="Z1286" s="534"/>
      <c r="AA1286" s="534"/>
      <c r="AB1286" s="534"/>
      <c r="AC1286" s="534"/>
      <c r="AD1286" s="534"/>
      <c r="AE1286" s="534"/>
      <c r="AF1286" s="535"/>
      <c r="AG1286" s="522"/>
      <c r="AH1286" s="523"/>
      <c r="AI1286" s="524"/>
    </row>
    <row r="1287" spans="1:35" s="348" customFormat="1" ht="71.25" customHeight="1">
      <c r="A1287" s="347"/>
      <c r="B1287" s="123" t="s">
        <v>886</v>
      </c>
      <c r="C1287" s="533" t="s">
        <v>885</v>
      </c>
      <c r="D1287" s="534"/>
      <c r="E1287" s="534"/>
      <c r="F1287" s="534"/>
      <c r="G1287" s="534"/>
      <c r="H1287" s="534"/>
      <c r="I1287" s="534"/>
      <c r="J1287" s="534"/>
      <c r="K1287" s="534"/>
      <c r="L1287" s="534"/>
      <c r="M1287" s="534"/>
      <c r="N1287" s="534"/>
      <c r="O1287" s="534"/>
      <c r="P1287" s="534"/>
      <c r="Q1287" s="534"/>
      <c r="R1287" s="534"/>
      <c r="S1287" s="534"/>
      <c r="T1287" s="534"/>
      <c r="U1287" s="534"/>
      <c r="V1287" s="534"/>
      <c r="W1287" s="534"/>
      <c r="X1287" s="534"/>
      <c r="Y1287" s="534"/>
      <c r="Z1287" s="534"/>
      <c r="AA1287" s="534"/>
      <c r="AB1287" s="534"/>
      <c r="AC1287" s="534"/>
      <c r="AD1287" s="534"/>
      <c r="AE1287" s="534"/>
      <c r="AF1287" s="535"/>
      <c r="AG1287" s="522"/>
      <c r="AH1287" s="523"/>
      <c r="AI1287" s="524"/>
    </row>
    <row r="1288" spans="1:35" s="348" customFormat="1" ht="36" customHeight="1">
      <c r="A1288" s="349"/>
      <c r="B1288" s="126" t="s">
        <v>887</v>
      </c>
      <c r="C1288" s="547" t="s">
        <v>881</v>
      </c>
      <c r="D1288" s="548"/>
      <c r="E1288" s="548"/>
      <c r="F1288" s="548"/>
      <c r="G1288" s="548"/>
      <c r="H1288" s="548"/>
      <c r="I1288" s="548"/>
      <c r="J1288" s="548"/>
      <c r="K1288" s="548"/>
      <c r="L1288" s="548"/>
      <c r="M1288" s="548"/>
      <c r="N1288" s="548"/>
      <c r="O1288" s="548"/>
      <c r="P1288" s="548"/>
      <c r="Q1288" s="548"/>
      <c r="R1288" s="548"/>
      <c r="S1288" s="548"/>
      <c r="T1288" s="548"/>
      <c r="U1288" s="548"/>
      <c r="V1288" s="548"/>
      <c r="W1288" s="548"/>
      <c r="X1288" s="548"/>
      <c r="Y1288" s="548"/>
      <c r="Z1288" s="548"/>
      <c r="AA1288" s="548"/>
      <c r="AB1288" s="548"/>
      <c r="AC1288" s="548"/>
      <c r="AD1288" s="548"/>
      <c r="AE1288" s="548"/>
      <c r="AF1288" s="549"/>
      <c r="AG1288" s="550"/>
      <c r="AH1288" s="551"/>
      <c r="AI1288" s="552"/>
    </row>
    <row r="1289" spans="1:35" s="348" customFormat="1" ht="16.5" customHeight="1">
      <c r="A1289" s="349"/>
      <c r="B1289" s="78"/>
      <c r="C1289" s="265"/>
      <c r="D1289" s="265"/>
      <c r="E1289" s="265"/>
      <c r="F1289" s="265"/>
      <c r="G1289" s="265"/>
      <c r="H1289" s="265"/>
      <c r="I1289" s="265"/>
      <c r="J1289" s="265"/>
      <c r="K1289" s="265"/>
      <c r="L1289" s="265"/>
      <c r="M1289" s="265"/>
      <c r="N1289" s="265"/>
      <c r="O1289" s="265"/>
      <c r="P1289" s="265"/>
      <c r="Q1289" s="265"/>
      <c r="R1289" s="265"/>
      <c r="S1289" s="265"/>
      <c r="T1289" s="265"/>
      <c r="U1289" s="265"/>
      <c r="V1289" s="265"/>
      <c r="W1289" s="265"/>
      <c r="X1289" s="265"/>
      <c r="Y1289" s="265"/>
      <c r="Z1289" s="265"/>
      <c r="AA1289" s="265"/>
      <c r="AB1289" s="265"/>
      <c r="AC1289" s="265"/>
      <c r="AD1289" s="265"/>
      <c r="AE1289" s="265"/>
      <c r="AF1289" s="265"/>
      <c r="AG1289" s="51"/>
      <c r="AH1289" s="51"/>
      <c r="AI1289" s="51"/>
    </row>
    <row r="1290" spans="1:35" s="31" customFormat="1" ht="16.5" customHeight="1">
      <c r="A1290" s="124"/>
      <c r="B1290" s="124" t="s">
        <v>973</v>
      </c>
      <c r="C1290" s="29"/>
      <c r="D1290" s="29"/>
      <c r="E1290" s="29"/>
      <c r="F1290" s="29"/>
      <c r="G1290" s="29"/>
      <c r="H1290" s="29"/>
      <c r="I1290" s="29"/>
      <c r="J1290" s="29"/>
      <c r="K1290" s="29"/>
      <c r="L1290" s="30"/>
      <c r="M1290" s="30"/>
      <c r="N1290" s="30"/>
      <c r="O1290" s="30"/>
      <c r="P1290" s="30"/>
      <c r="Q1290" s="30"/>
      <c r="R1290" s="30"/>
      <c r="S1290" s="30"/>
      <c r="T1290" s="30"/>
      <c r="U1290" s="30"/>
      <c r="V1290" s="30"/>
      <c r="W1290" s="30"/>
      <c r="X1290" s="30"/>
      <c r="Y1290" s="30"/>
      <c r="Z1290" s="30"/>
      <c r="AA1290" s="30"/>
      <c r="AB1290" s="30"/>
      <c r="AG1290" s="47"/>
      <c r="AH1290" s="47"/>
      <c r="AI1290" s="47"/>
    </row>
    <row r="1291" spans="1:35" s="14" customFormat="1" ht="16.5" customHeight="1">
      <c r="A1291" s="20"/>
      <c r="B1291" s="520" t="s">
        <v>656</v>
      </c>
      <c r="C1291" s="533" t="s">
        <v>226</v>
      </c>
      <c r="D1291" s="534"/>
      <c r="E1291" s="534"/>
      <c r="F1291" s="534"/>
      <c r="G1291" s="534"/>
      <c r="H1291" s="534"/>
      <c r="I1291" s="534"/>
      <c r="J1291" s="534"/>
      <c r="K1291" s="534"/>
      <c r="L1291" s="534"/>
      <c r="M1291" s="534"/>
      <c r="N1291" s="534"/>
      <c r="O1291" s="534"/>
      <c r="P1291" s="534"/>
      <c r="Q1291" s="534"/>
      <c r="R1291" s="534"/>
      <c r="S1291" s="534"/>
      <c r="T1291" s="534"/>
      <c r="U1291" s="534"/>
      <c r="V1291" s="534"/>
      <c r="W1291" s="534"/>
      <c r="X1291" s="534"/>
      <c r="Y1291" s="534"/>
      <c r="Z1291" s="534"/>
      <c r="AA1291" s="534"/>
      <c r="AB1291" s="534"/>
      <c r="AC1291" s="534"/>
      <c r="AD1291" s="534"/>
      <c r="AE1291" s="534"/>
      <c r="AF1291" s="535"/>
      <c r="AG1291" s="522"/>
      <c r="AH1291" s="523"/>
      <c r="AI1291" s="524"/>
    </row>
    <row r="1292" spans="1:35" s="14" customFormat="1" ht="16.5" customHeight="1">
      <c r="A1292" s="20"/>
      <c r="B1292" s="539"/>
      <c r="C1292" s="541"/>
      <c r="D1292" s="542"/>
      <c r="E1292" s="542"/>
      <c r="F1292" s="542"/>
      <c r="G1292" s="542"/>
      <c r="H1292" s="542"/>
      <c r="I1292" s="542"/>
      <c r="J1292" s="542"/>
      <c r="K1292" s="542"/>
      <c r="L1292" s="542"/>
      <c r="M1292" s="542"/>
      <c r="N1292" s="542"/>
      <c r="O1292" s="542"/>
      <c r="P1292" s="542"/>
      <c r="Q1292" s="542"/>
      <c r="R1292" s="542"/>
      <c r="S1292" s="542"/>
      <c r="T1292" s="542"/>
      <c r="U1292" s="542"/>
      <c r="V1292" s="542"/>
      <c r="W1292" s="542"/>
      <c r="X1292" s="542"/>
      <c r="Y1292" s="542"/>
      <c r="Z1292" s="542"/>
      <c r="AA1292" s="542"/>
      <c r="AB1292" s="542"/>
      <c r="AC1292" s="542"/>
      <c r="AD1292" s="542"/>
      <c r="AE1292" s="542"/>
      <c r="AF1292" s="543"/>
      <c r="AG1292" s="525"/>
      <c r="AH1292" s="526"/>
      <c r="AI1292" s="527"/>
    </row>
    <row r="1293" spans="1:35" s="348" customFormat="1" ht="16.5" customHeight="1">
      <c r="A1293" s="347"/>
      <c r="B1293" s="520" t="s">
        <v>657</v>
      </c>
      <c r="C1293" s="533" t="s">
        <v>658</v>
      </c>
      <c r="D1293" s="534"/>
      <c r="E1293" s="534"/>
      <c r="F1293" s="534"/>
      <c r="G1293" s="534"/>
      <c r="H1293" s="534"/>
      <c r="I1293" s="534"/>
      <c r="J1293" s="534"/>
      <c r="K1293" s="534"/>
      <c r="L1293" s="534"/>
      <c r="M1293" s="534"/>
      <c r="N1293" s="534"/>
      <c r="O1293" s="534"/>
      <c r="P1293" s="534"/>
      <c r="Q1293" s="534"/>
      <c r="R1293" s="534"/>
      <c r="S1293" s="534"/>
      <c r="T1293" s="534"/>
      <c r="U1293" s="534"/>
      <c r="V1293" s="534"/>
      <c r="W1293" s="534"/>
      <c r="X1293" s="534"/>
      <c r="Y1293" s="534"/>
      <c r="Z1293" s="534"/>
      <c r="AA1293" s="534"/>
      <c r="AB1293" s="534"/>
      <c r="AC1293" s="534"/>
      <c r="AD1293" s="534"/>
      <c r="AE1293" s="534"/>
      <c r="AF1293" s="535"/>
      <c r="AG1293" s="522"/>
      <c r="AH1293" s="523"/>
      <c r="AI1293" s="524"/>
    </row>
    <row r="1294" spans="1:35" s="348" customFormat="1" ht="16.5" customHeight="1">
      <c r="A1294" s="349"/>
      <c r="B1294" s="539"/>
      <c r="C1294" s="541"/>
      <c r="D1294" s="542"/>
      <c r="E1294" s="542"/>
      <c r="F1294" s="542"/>
      <c r="G1294" s="542"/>
      <c r="H1294" s="542"/>
      <c r="I1294" s="542"/>
      <c r="J1294" s="542"/>
      <c r="K1294" s="542"/>
      <c r="L1294" s="542"/>
      <c r="M1294" s="542"/>
      <c r="N1294" s="542"/>
      <c r="O1294" s="542"/>
      <c r="P1294" s="542"/>
      <c r="Q1294" s="542"/>
      <c r="R1294" s="542"/>
      <c r="S1294" s="542"/>
      <c r="T1294" s="542"/>
      <c r="U1294" s="542"/>
      <c r="V1294" s="542"/>
      <c r="W1294" s="542"/>
      <c r="X1294" s="542"/>
      <c r="Y1294" s="542"/>
      <c r="Z1294" s="542"/>
      <c r="AA1294" s="542"/>
      <c r="AB1294" s="542"/>
      <c r="AC1294" s="542"/>
      <c r="AD1294" s="542"/>
      <c r="AE1294" s="542"/>
      <c r="AF1294" s="543"/>
      <c r="AG1294" s="525"/>
      <c r="AH1294" s="526"/>
      <c r="AI1294" s="527"/>
    </row>
    <row r="1295" spans="1:35" s="348" customFormat="1" ht="16.5" customHeight="1">
      <c r="A1295" s="349"/>
      <c r="B1295" s="539"/>
      <c r="C1295" s="541"/>
      <c r="D1295" s="542"/>
      <c r="E1295" s="542"/>
      <c r="F1295" s="542"/>
      <c r="G1295" s="542"/>
      <c r="H1295" s="542"/>
      <c r="I1295" s="542"/>
      <c r="J1295" s="542"/>
      <c r="K1295" s="542"/>
      <c r="L1295" s="542"/>
      <c r="M1295" s="542"/>
      <c r="N1295" s="542"/>
      <c r="O1295" s="542"/>
      <c r="P1295" s="542"/>
      <c r="Q1295" s="542"/>
      <c r="R1295" s="542"/>
      <c r="S1295" s="542"/>
      <c r="T1295" s="542"/>
      <c r="U1295" s="542"/>
      <c r="V1295" s="542"/>
      <c r="W1295" s="542"/>
      <c r="X1295" s="542"/>
      <c r="Y1295" s="542"/>
      <c r="Z1295" s="542"/>
      <c r="AA1295" s="542"/>
      <c r="AB1295" s="542"/>
      <c r="AC1295" s="542"/>
      <c r="AD1295" s="542"/>
      <c r="AE1295" s="542"/>
      <c r="AF1295" s="543"/>
      <c r="AG1295" s="525"/>
      <c r="AH1295" s="526"/>
      <c r="AI1295" s="527"/>
    </row>
    <row r="1296" spans="1:35" s="348" customFormat="1" ht="16.5" customHeight="1">
      <c r="A1296" s="349"/>
      <c r="B1296" s="539"/>
      <c r="C1296" s="541"/>
      <c r="D1296" s="542"/>
      <c r="E1296" s="542"/>
      <c r="F1296" s="542"/>
      <c r="G1296" s="542"/>
      <c r="H1296" s="542"/>
      <c r="I1296" s="542"/>
      <c r="J1296" s="542"/>
      <c r="K1296" s="542"/>
      <c r="L1296" s="542"/>
      <c r="M1296" s="542"/>
      <c r="N1296" s="542"/>
      <c r="O1296" s="542"/>
      <c r="P1296" s="542"/>
      <c r="Q1296" s="542"/>
      <c r="R1296" s="542"/>
      <c r="S1296" s="542"/>
      <c r="T1296" s="542"/>
      <c r="U1296" s="542"/>
      <c r="V1296" s="542"/>
      <c r="W1296" s="542"/>
      <c r="X1296" s="542"/>
      <c r="Y1296" s="542"/>
      <c r="Z1296" s="542"/>
      <c r="AA1296" s="542"/>
      <c r="AB1296" s="542"/>
      <c r="AC1296" s="542"/>
      <c r="AD1296" s="542"/>
      <c r="AE1296" s="542"/>
      <c r="AF1296" s="543"/>
      <c r="AG1296" s="525"/>
      <c r="AH1296" s="526"/>
      <c r="AI1296" s="527"/>
    </row>
    <row r="1297" spans="1:35" s="348" customFormat="1" ht="16.5" customHeight="1">
      <c r="A1297" s="349"/>
      <c r="B1297" s="521"/>
      <c r="C1297" s="536"/>
      <c r="D1297" s="537"/>
      <c r="E1297" s="537"/>
      <c r="F1297" s="537"/>
      <c r="G1297" s="537"/>
      <c r="H1297" s="537"/>
      <c r="I1297" s="537"/>
      <c r="J1297" s="537"/>
      <c r="K1297" s="537"/>
      <c r="L1297" s="537"/>
      <c r="M1297" s="537"/>
      <c r="N1297" s="537"/>
      <c r="O1297" s="537"/>
      <c r="P1297" s="537"/>
      <c r="Q1297" s="537"/>
      <c r="R1297" s="537"/>
      <c r="S1297" s="537"/>
      <c r="T1297" s="537"/>
      <c r="U1297" s="537"/>
      <c r="V1297" s="537"/>
      <c r="W1297" s="537"/>
      <c r="X1297" s="537"/>
      <c r="Y1297" s="537"/>
      <c r="Z1297" s="537"/>
      <c r="AA1297" s="537"/>
      <c r="AB1297" s="537"/>
      <c r="AC1297" s="537"/>
      <c r="AD1297" s="537"/>
      <c r="AE1297" s="537"/>
      <c r="AF1297" s="538"/>
      <c r="AG1297" s="528"/>
      <c r="AH1297" s="529"/>
      <c r="AI1297" s="530"/>
    </row>
    <row r="1298" spans="1:69" s="348" customFormat="1" ht="16.5" customHeight="1">
      <c r="A1298" s="349"/>
      <c r="B1298" s="520" t="s">
        <v>659</v>
      </c>
      <c r="C1298" s="553" t="s">
        <v>660</v>
      </c>
      <c r="D1298" s="554"/>
      <c r="E1298" s="554"/>
      <c r="F1298" s="554"/>
      <c r="G1298" s="554"/>
      <c r="H1298" s="554"/>
      <c r="I1298" s="554"/>
      <c r="J1298" s="554"/>
      <c r="K1298" s="554"/>
      <c r="L1298" s="554"/>
      <c r="M1298" s="554"/>
      <c r="N1298" s="554"/>
      <c r="O1298" s="554"/>
      <c r="P1298" s="554"/>
      <c r="Q1298" s="554"/>
      <c r="R1298" s="554"/>
      <c r="S1298" s="554"/>
      <c r="T1298" s="554"/>
      <c r="U1298" s="554"/>
      <c r="V1298" s="554"/>
      <c r="W1298" s="554"/>
      <c r="X1298" s="554"/>
      <c r="Y1298" s="554"/>
      <c r="Z1298" s="554"/>
      <c r="AA1298" s="554"/>
      <c r="AB1298" s="554"/>
      <c r="AC1298" s="554"/>
      <c r="AD1298" s="554"/>
      <c r="AE1298" s="554"/>
      <c r="AF1298" s="555"/>
      <c r="AG1298" s="522"/>
      <c r="AH1298" s="523"/>
      <c r="AI1298" s="524"/>
      <c r="AN1298" s="74" t="s">
        <v>661</v>
      </c>
      <c r="AO1298" s="74"/>
      <c r="AP1298" s="74"/>
      <c r="AQ1298" s="74"/>
      <c r="AR1298" s="74"/>
      <c r="AS1298" s="74"/>
      <c r="AT1298" s="74"/>
      <c r="AU1298" s="74"/>
      <c r="AV1298" s="74"/>
      <c r="AW1298" s="74"/>
      <c r="AX1298" s="74"/>
      <c r="AY1298" s="74"/>
      <c r="AZ1298" s="74"/>
      <c r="BA1298" s="74"/>
      <c r="BB1298" s="74"/>
      <c r="BC1298" s="74"/>
      <c r="BD1298" s="74"/>
      <c r="BE1298" s="74"/>
      <c r="BF1298" s="74"/>
      <c r="BG1298" s="74"/>
      <c r="BH1298" s="74"/>
      <c r="BI1298" s="74"/>
      <c r="BJ1298" s="74"/>
      <c r="BK1298" s="74"/>
      <c r="BL1298" s="74"/>
      <c r="BM1298" s="74"/>
      <c r="BN1298" s="74"/>
      <c r="BO1298" s="74"/>
      <c r="BP1298" s="74"/>
      <c r="BQ1298" s="74"/>
    </row>
    <row r="1299" spans="1:69" s="348" customFormat="1" ht="16.5" customHeight="1">
      <c r="A1299" s="349"/>
      <c r="B1299" s="539"/>
      <c r="C1299" s="169"/>
      <c r="D1299" s="704" t="s">
        <v>662</v>
      </c>
      <c r="E1299" s="704"/>
      <c r="F1299" s="557" t="s">
        <v>663</v>
      </c>
      <c r="G1299" s="557"/>
      <c r="H1299" s="557"/>
      <c r="I1299" s="557"/>
      <c r="J1299" s="557"/>
      <c r="K1299" s="557"/>
      <c r="L1299" s="557"/>
      <c r="M1299" s="557"/>
      <c r="N1299" s="557"/>
      <c r="O1299" s="557"/>
      <c r="P1299" s="557"/>
      <c r="Q1299" s="557"/>
      <c r="R1299" s="557"/>
      <c r="S1299" s="557"/>
      <c r="T1299" s="557"/>
      <c r="U1299" s="557"/>
      <c r="V1299" s="557"/>
      <c r="W1299" s="557"/>
      <c r="X1299" s="557"/>
      <c r="Y1299" s="557"/>
      <c r="Z1299" s="557"/>
      <c r="AA1299" s="557"/>
      <c r="AB1299" s="557"/>
      <c r="AC1299" s="557"/>
      <c r="AD1299" s="557"/>
      <c r="AE1299" s="557"/>
      <c r="AF1299" s="558"/>
      <c r="AG1299" s="525"/>
      <c r="AH1299" s="526"/>
      <c r="AI1299" s="527"/>
      <c r="AN1299" s="74"/>
      <c r="AO1299" s="74"/>
      <c r="AP1299" s="74"/>
      <c r="AQ1299" s="74"/>
      <c r="AR1299" s="74"/>
      <c r="AS1299" s="74"/>
      <c r="AT1299" s="74"/>
      <c r="AU1299" s="74"/>
      <c r="AV1299" s="74"/>
      <c r="AW1299" s="74"/>
      <c r="AX1299" s="74"/>
      <c r="AY1299" s="74"/>
      <c r="AZ1299" s="74"/>
      <c r="BA1299" s="74"/>
      <c r="BB1299" s="74"/>
      <c r="BC1299" s="74"/>
      <c r="BD1299" s="74"/>
      <c r="BE1299" s="74"/>
      <c r="BF1299" s="74"/>
      <c r="BG1299" s="74"/>
      <c r="BH1299" s="74"/>
      <c r="BI1299" s="74"/>
      <c r="BJ1299" s="74"/>
      <c r="BK1299" s="74"/>
      <c r="BL1299" s="74"/>
      <c r="BM1299" s="74"/>
      <c r="BN1299" s="74"/>
      <c r="BO1299" s="74"/>
      <c r="BP1299" s="74"/>
      <c r="BQ1299" s="74"/>
    </row>
    <row r="1300" spans="1:69" s="348" customFormat="1" ht="16.5" customHeight="1">
      <c r="A1300" s="349"/>
      <c r="B1300" s="539"/>
      <c r="C1300" s="169"/>
      <c r="D1300" s="704" t="s">
        <v>664</v>
      </c>
      <c r="E1300" s="704"/>
      <c r="F1300" s="557" t="s">
        <v>665</v>
      </c>
      <c r="G1300" s="557"/>
      <c r="H1300" s="557"/>
      <c r="I1300" s="557"/>
      <c r="J1300" s="557"/>
      <c r="K1300" s="557"/>
      <c r="L1300" s="557"/>
      <c r="M1300" s="557"/>
      <c r="N1300" s="557"/>
      <c r="O1300" s="557"/>
      <c r="P1300" s="557"/>
      <c r="Q1300" s="557"/>
      <c r="R1300" s="557"/>
      <c r="S1300" s="557"/>
      <c r="T1300" s="557"/>
      <c r="U1300" s="557"/>
      <c r="V1300" s="557"/>
      <c r="W1300" s="557"/>
      <c r="X1300" s="557"/>
      <c r="Y1300" s="557"/>
      <c r="Z1300" s="557"/>
      <c r="AA1300" s="557"/>
      <c r="AB1300" s="557"/>
      <c r="AC1300" s="557"/>
      <c r="AD1300" s="557"/>
      <c r="AE1300" s="557"/>
      <c r="AF1300" s="558"/>
      <c r="AG1300" s="525"/>
      <c r="AH1300" s="526"/>
      <c r="AI1300" s="527"/>
      <c r="AN1300" s="74"/>
      <c r="AO1300" s="74"/>
      <c r="AP1300" s="74"/>
      <c r="AQ1300" s="74"/>
      <c r="AR1300" s="74"/>
      <c r="AS1300" s="74"/>
      <c r="AT1300" s="74"/>
      <c r="AU1300" s="74"/>
      <c r="AV1300" s="74"/>
      <c r="AW1300" s="74"/>
      <c r="AX1300" s="74"/>
      <c r="AY1300" s="74"/>
      <c r="AZ1300" s="74"/>
      <c r="BA1300" s="74"/>
      <c r="BB1300" s="74"/>
      <c r="BC1300" s="74"/>
      <c r="BD1300" s="74"/>
      <c r="BE1300" s="74"/>
      <c r="BF1300" s="74"/>
      <c r="BG1300" s="74"/>
      <c r="BH1300" s="74"/>
      <c r="BI1300" s="74"/>
      <c r="BJ1300" s="74"/>
      <c r="BK1300" s="74"/>
      <c r="BL1300" s="74"/>
      <c r="BM1300" s="74"/>
      <c r="BN1300" s="74"/>
      <c r="BO1300" s="74"/>
      <c r="BP1300" s="74"/>
      <c r="BQ1300" s="74"/>
    </row>
    <row r="1301" spans="1:69" s="348" customFormat="1" ht="16.5" customHeight="1">
      <c r="A1301" s="349"/>
      <c r="B1301" s="539"/>
      <c r="C1301" s="169"/>
      <c r="D1301" s="704" t="s">
        <v>666</v>
      </c>
      <c r="E1301" s="704"/>
      <c r="F1301" s="557" t="s">
        <v>667</v>
      </c>
      <c r="G1301" s="557"/>
      <c r="H1301" s="557"/>
      <c r="I1301" s="557"/>
      <c r="J1301" s="557"/>
      <c r="K1301" s="557"/>
      <c r="L1301" s="557"/>
      <c r="M1301" s="557"/>
      <c r="N1301" s="557"/>
      <c r="O1301" s="557"/>
      <c r="P1301" s="557"/>
      <c r="Q1301" s="557"/>
      <c r="R1301" s="557"/>
      <c r="S1301" s="557"/>
      <c r="T1301" s="557"/>
      <c r="U1301" s="557"/>
      <c r="V1301" s="557"/>
      <c r="W1301" s="557"/>
      <c r="X1301" s="557"/>
      <c r="Y1301" s="557"/>
      <c r="Z1301" s="557"/>
      <c r="AA1301" s="557"/>
      <c r="AB1301" s="557"/>
      <c r="AC1301" s="557"/>
      <c r="AD1301" s="557"/>
      <c r="AE1301" s="557"/>
      <c r="AF1301" s="558"/>
      <c r="AG1301" s="525"/>
      <c r="AH1301" s="526"/>
      <c r="AI1301" s="527"/>
      <c r="AN1301" s="74"/>
      <c r="AO1301" s="74"/>
      <c r="AP1301" s="74"/>
      <c r="AQ1301" s="74"/>
      <c r="AR1301" s="74"/>
      <c r="AS1301" s="74"/>
      <c r="AT1301" s="74"/>
      <c r="AU1301" s="74"/>
      <c r="AV1301" s="74"/>
      <c r="AW1301" s="74"/>
      <c r="AX1301" s="74"/>
      <c r="AY1301" s="74"/>
      <c r="AZ1301" s="74"/>
      <c r="BA1301" s="74"/>
      <c r="BB1301" s="74"/>
      <c r="BC1301" s="74"/>
      <c r="BD1301" s="74"/>
      <c r="BE1301" s="74"/>
      <c r="BF1301" s="74"/>
      <c r="BG1301" s="74"/>
      <c r="BH1301" s="74"/>
      <c r="BI1301" s="74"/>
      <c r="BJ1301" s="74"/>
      <c r="BK1301" s="74"/>
      <c r="BL1301" s="74"/>
      <c r="BM1301" s="74"/>
      <c r="BN1301" s="74"/>
      <c r="BO1301" s="74"/>
      <c r="BP1301" s="74"/>
      <c r="BQ1301" s="74"/>
    </row>
    <row r="1302" spans="1:69" s="348" customFormat="1" ht="16.5" customHeight="1">
      <c r="A1302" s="349"/>
      <c r="B1302" s="539"/>
      <c r="C1302" s="169"/>
      <c r="D1302" s="704" t="s">
        <v>668</v>
      </c>
      <c r="E1302" s="704"/>
      <c r="F1302" s="557" t="s">
        <v>669</v>
      </c>
      <c r="G1302" s="557"/>
      <c r="H1302" s="557"/>
      <c r="I1302" s="557"/>
      <c r="J1302" s="557"/>
      <c r="K1302" s="557"/>
      <c r="L1302" s="557"/>
      <c r="M1302" s="557"/>
      <c r="N1302" s="557"/>
      <c r="O1302" s="557"/>
      <c r="P1302" s="557"/>
      <c r="Q1302" s="557"/>
      <c r="R1302" s="557"/>
      <c r="S1302" s="557"/>
      <c r="T1302" s="557"/>
      <c r="U1302" s="557"/>
      <c r="V1302" s="557"/>
      <c r="W1302" s="557"/>
      <c r="X1302" s="557"/>
      <c r="Y1302" s="557"/>
      <c r="Z1302" s="557"/>
      <c r="AA1302" s="557"/>
      <c r="AB1302" s="557"/>
      <c r="AC1302" s="557"/>
      <c r="AD1302" s="557"/>
      <c r="AE1302" s="557"/>
      <c r="AF1302" s="558"/>
      <c r="AG1302" s="525"/>
      <c r="AH1302" s="526"/>
      <c r="AI1302" s="527"/>
      <c r="AN1302" s="74"/>
      <c r="AO1302" s="74"/>
      <c r="AP1302" s="74"/>
      <c r="AQ1302" s="74"/>
      <c r="AR1302" s="74"/>
      <c r="AS1302" s="74"/>
      <c r="AT1302" s="74"/>
      <c r="AU1302" s="74"/>
      <c r="AV1302" s="74"/>
      <c r="AW1302" s="74"/>
      <c r="AX1302" s="74"/>
      <c r="AY1302" s="74"/>
      <c r="AZ1302" s="74"/>
      <c r="BA1302" s="74"/>
      <c r="BB1302" s="74"/>
      <c r="BC1302" s="74"/>
      <c r="BD1302" s="74"/>
      <c r="BE1302" s="74"/>
      <c r="BF1302" s="74"/>
      <c r="BG1302" s="74"/>
      <c r="BH1302" s="74"/>
      <c r="BI1302" s="74"/>
      <c r="BJ1302" s="74"/>
      <c r="BK1302" s="74"/>
      <c r="BL1302" s="74"/>
      <c r="BM1302" s="74"/>
      <c r="BN1302" s="74"/>
      <c r="BO1302" s="74"/>
      <c r="BP1302" s="74"/>
      <c r="BQ1302" s="74"/>
    </row>
    <row r="1303" spans="1:69" s="348" customFormat="1" ht="16.5" customHeight="1">
      <c r="A1303" s="349"/>
      <c r="B1303" s="539"/>
      <c r="C1303" s="169"/>
      <c r="D1303" s="704" t="s">
        <v>670</v>
      </c>
      <c r="E1303" s="704"/>
      <c r="F1303" s="557" t="s">
        <v>671</v>
      </c>
      <c r="G1303" s="557"/>
      <c r="H1303" s="557"/>
      <c r="I1303" s="557"/>
      <c r="J1303" s="557"/>
      <c r="K1303" s="557"/>
      <c r="L1303" s="557"/>
      <c r="M1303" s="557"/>
      <c r="N1303" s="557"/>
      <c r="O1303" s="557"/>
      <c r="P1303" s="557"/>
      <c r="Q1303" s="557"/>
      <c r="R1303" s="557"/>
      <c r="S1303" s="557"/>
      <c r="T1303" s="557"/>
      <c r="U1303" s="557"/>
      <c r="V1303" s="557"/>
      <c r="W1303" s="557"/>
      <c r="X1303" s="557"/>
      <c r="Y1303" s="557"/>
      <c r="Z1303" s="557"/>
      <c r="AA1303" s="557"/>
      <c r="AB1303" s="557"/>
      <c r="AC1303" s="557"/>
      <c r="AD1303" s="557"/>
      <c r="AE1303" s="557"/>
      <c r="AF1303" s="558"/>
      <c r="AG1303" s="525"/>
      <c r="AH1303" s="526"/>
      <c r="AI1303" s="527"/>
      <c r="AN1303" s="74"/>
      <c r="AO1303" s="74"/>
      <c r="AP1303" s="74"/>
      <c r="AQ1303" s="74"/>
      <c r="AR1303" s="74"/>
      <c r="AS1303" s="74"/>
      <c r="AT1303" s="74"/>
      <c r="AU1303" s="74"/>
      <c r="AV1303" s="74"/>
      <c r="AW1303" s="74"/>
      <c r="AX1303" s="74"/>
      <c r="AY1303" s="74"/>
      <c r="AZ1303" s="74"/>
      <c r="BA1303" s="74"/>
      <c r="BB1303" s="74"/>
      <c r="BC1303" s="74"/>
      <c r="BD1303" s="74"/>
      <c r="BE1303" s="74"/>
      <c r="BF1303" s="74"/>
      <c r="BG1303" s="74"/>
      <c r="BH1303" s="74"/>
      <c r="BI1303" s="74"/>
      <c r="BJ1303" s="74"/>
      <c r="BK1303" s="74"/>
      <c r="BL1303" s="74"/>
      <c r="BM1303" s="74"/>
      <c r="BN1303" s="74"/>
      <c r="BO1303" s="74"/>
      <c r="BP1303" s="74"/>
      <c r="BQ1303" s="74"/>
    </row>
    <row r="1304" spans="1:69" s="348" customFormat="1" ht="16.5" customHeight="1">
      <c r="A1304" s="349"/>
      <c r="B1304" s="539"/>
      <c r="C1304" s="169"/>
      <c r="D1304" s="74"/>
      <c r="E1304" s="74"/>
      <c r="F1304" s="557"/>
      <c r="G1304" s="557"/>
      <c r="H1304" s="557"/>
      <c r="I1304" s="557"/>
      <c r="J1304" s="557"/>
      <c r="K1304" s="557"/>
      <c r="L1304" s="557"/>
      <c r="M1304" s="557"/>
      <c r="N1304" s="557"/>
      <c r="O1304" s="557"/>
      <c r="P1304" s="557"/>
      <c r="Q1304" s="557"/>
      <c r="R1304" s="557"/>
      <c r="S1304" s="557"/>
      <c r="T1304" s="557"/>
      <c r="U1304" s="557"/>
      <c r="V1304" s="557"/>
      <c r="W1304" s="557"/>
      <c r="X1304" s="557"/>
      <c r="Y1304" s="557"/>
      <c r="Z1304" s="557"/>
      <c r="AA1304" s="557"/>
      <c r="AB1304" s="557"/>
      <c r="AC1304" s="557"/>
      <c r="AD1304" s="557"/>
      <c r="AE1304" s="557"/>
      <c r="AF1304" s="558"/>
      <c r="AG1304" s="525"/>
      <c r="AH1304" s="526"/>
      <c r="AI1304" s="527"/>
      <c r="AN1304" s="74"/>
      <c r="AO1304" s="74"/>
      <c r="AP1304" s="74"/>
      <c r="AQ1304" s="74"/>
      <c r="AR1304" s="74"/>
      <c r="AS1304" s="74"/>
      <c r="AT1304" s="74"/>
      <c r="AU1304" s="74"/>
      <c r="AV1304" s="74"/>
      <c r="AW1304" s="74"/>
      <c r="AX1304" s="74"/>
      <c r="AY1304" s="74"/>
      <c r="AZ1304" s="74"/>
      <c r="BA1304" s="74"/>
      <c r="BB1304" s="74"/>
      <c r="BC1304" s="74"/>
      <c r="BD1304" s="74"/>
      <c r="BE1304" s="74"/>
      <c r="BF1304" s="74"/>
      <c r="BG1304" s="74"/>
      <c r="BH1304" s="74"/>
      <c r="BI1304" s="74"/>
      <c r="BJ1304" s="74"/>
      <c r="BK1304" s="74"/>
      <c r="BL1304" s="74"/>
      <c r="BM1304" s="74"/>
      <c r="BN1304" s="74"/>
      <c r="BO1304" s="74"/>
      <c r="BP1304" s="74"/>
      <c r="BQ1304" s="74"/>
    </row>
    <row r="1305" spans="1:69" s="348" customFormat="1" ht="16.5" customHeight="1">
      <c r="A1305" s="349"/>
      <c r="B1305" s="521"/>
      <c r="C1305" s="191"/>
      <c r="D1305" s="707" t="s">
        <v>672</v>
      </c>
      <c r="E1305" s="707"/>
      <c r="F1305" s="560" t="s">
        <v>673</v>
      </c>
      <c r="G1305" s="560"/>
      <c r="H1305" s="560"/>
      <c r="I1305" s="560"/>
      <c r="J1305" s="560"/>
      <c r="K1305" s="560"/>
      <c r="L1305" s="560"/>
      <c r="M1305" s="560"/>
      <c r="N1305" s="560"/>
      <c r="O1305" s="560"/>
      <c r="P1305" s="560"/>
      <c r="Q1305" s="560"/>
      <c r="R1305" s="560"/>
      <c r="S1305" s="560"/>
      <c r="T1305" s="560"/>
      <c r="U1305" s="560"/>
      <c r="V1305" s="560"/>
      <c r="W1305" s="560"/>
      <c r="X1305" s="560"/>
      <c r="Y1305" s="560"/>
      <c r="Z1305" s="560"/>
      <c r="AA1305" s="560"/>
      <c r="AB1305" s="560"/>
      <c r="AC1305" s="560"/>
      <c r="AD1305" s="560"/>
      <c r="AE1305" s="560"/>
      <c r="AF1305" s="561"/>
      <c r="AG1305" s="528"/>
      <c r="AH1305" s="529"/>
      <c r="AI1305" s="530"/>
      <c r="AN1305" s="74"/>
      <c r="AO1305" s="74"/>
      <c r="AP1305" s="74"/>
      <c r="AQ1305" s="74"/>
      <c r="AR1305" s="74"/>
      <c r="AS1305" s="74"/>
      <c r="AT1305" s="74"/>
      <c r="AU1305" s="74"/>
      <c r="AV1305" s="74"/>
      <c r="AW1305" s="74"/>
      <c r="AX1305" s="74"/>
      <c r="AY1305" s="74"/>
      <c r="AZ1305" s="74"/>
      <c r="BA1305" s="74"/>
      <c r="BB1305" s="74"/>
      <c r="BC1305" s="74"/>
      <c r="BD1305" s="74"/>
      <c r="BE1305" s="74"/>
      <c r="BF1305" s="74"/>
      <c r="BG1305" s="74"/>
      <c r="BH1305" s="74"/>
      <c r="BI1305" s="74"/>
      <c r="BJ1305" s="74"/>
      <c r="BK1305" s="74"/>
      <c r="BL1305" s="74"/>
      <c r="BM1305" s="74"/>
      <c r="BN1305" s="74"/>
      <c r="BO1305" s="74"/>
      <c r="BP1305" s="74"/>
      <c r="BQ1305" s="74"/>
    </row>
    <row r="1306" spans="1:69" s="348" customFormat="1" ht="16.5" customHeight="1">
      <c r="A1306" s="349"/>
      <c r="B1306" s="520" t="s">
        <v>674</v>
      </c>
      <c r="C1306" s="945" t="s">
        <v>790</v>
      </c>
      <c r="D1306" s="946"/>
      <c r="E1306" s="946"/>
      <c r="F1306" s="946"/>
      <c r="G1306" s="946"/>
      <c r="H1306" s="946"/>
      <c r="I1306" s="946"/>
      <c r="J1306" s="946"/>
      <c r="K1306" s="946"/>
      <c r="L1306" s="946"/>
      <c r="M1306" s="946"/>
      <c r="N1306" s="946"/>
      <c r="O1306" s="946"/>
      <c r="P1306" s="946"/>
      <c r="Q1306" s="946"/>
      <c r="R1306" s="946"/>
      <c r="S1306" s="946"/>
      <c r="T1306" s="946"/>
      <c r="U1306" s="946"/>
      <c r="V1306" s="946"/>
      <c r="W1306" s="946"/>
      <c r="X1306" s="946"/>
      <c r="Y1306" s="946"/>
      <c r="Z1306" s="946"/>
      <c r="AA1306" s="946"/>
      <c r="AB1306" s="946"/>
      <c r="AC1306" s="946"/>
      <c r="AD1306" s="946"/>
      <c r="AE1306" s="946"/>
      <c r="AF1306" s="947"/>
      <c r="AG1306" s="522"/>
      <c r="AH1306" s="754"/>
      <c r="AI1306" s="755"/>
      <c r="AN1306" s="74"/>
      <c r="AO1306" s="74"/>
      <c r="AP1306" s="74"/>
      <c r="AQ1306" s="74"/>
      <c r="AR1306" s="74"/>
      <c r="AS1306" s="74"/>
      <c r="AT1306" s="74"/>
      <c r="AU1306" s="74"/>
      <c r="AV1306" s="74"/>
      <c r="AW1306" s="74"/>
      <c r="AX1306" s="74"/>
      <c r="AY1306" s="74"/>
      <c r="AZ1306" s="74"/>
      <c r="BA1306" s="74"/>
      <c r="BB1306" s="74"/>
      <c r="BC1306" s="74"/>
      <c r="BD1306" s="74"/>
      <c r="BE1306" s="74"/>
      <c r="BF1306" s="74"/>
      <c r="BG1306" s="74"/>
      <c r="BH1306" s="74"/>
      <c r="BI1306" s="74"/>
      <c r="BJ1306" s="74"/>
      <c r="BK1306" s="74"/>
      <c r="BL1306" s="74"/>
      <c r="BM1306" s="74"/>
      <c r="BN1306" s="74"/>
      <c r="BO1306" s="74"/>
      <c r="BP1306" s="74"/>
      <c r="BQ1306" s="74"/>
    </row>
    <row r="1307" spans="1:69" s="348" customFormat="1" ht="16.5" customHeight="1">
      <c r="A1307" s="349"/>
      <c r="B1307" s="521"/>
      <c r="C1307" s="1001"/>
      <c r="D1307" s="1002"/>
      <c r="E1307" s="1002"/>
      <c r="F1307" s="1002"/>
      <c r="G1307" s="1002"/>
      <c r="H1307" s="1002"/>
      <c r="I1307" s="1002"/>
      <c r="J1307" s="1002"/>
      <c r="K1307" s="1002"/>
      <c r="L1307" s="1002"/>
      <c r="M1307" s="1002"/>
      <c r="N1307" s="1002"/>
      <c r="O1307" s="1002"/>
      <c r="P1307" s="1002"/>
      <c r="Q1307" s="1002"/>
      <c r="R1307" s="1002"/>
      <c r="S1307" s="1002"/>
      <c r="T1307" s="1002"/>
      <c r="U1307" s="1002"/>
      <c r="V1307" s="1002"/>
      <c r="W1307" s="1002"/>
      <c r="X1307" s="1002"/>
      <c r="Y1307" s="1002"/>
      <c r="Z1307" s="1002"/>
      <c r="AA1307" s="1002"/>
      <c r="AB1307" s="1002"/>
      <c r="AC1307" s="1002"/>
      <c r="AD1307" s="1002"/>
      <c r="AE1307" s="1002"/>
      <c r="AF1307" s="1003"/>
      <c r="AG1307" s="756"/>
      <c r="AH1307" s="757"/>
      <c r="AI1307" s="758"/>
      <c r="AN1307" s="74"/>
      <c r="AO1307" s="74"/>
      <c r="AP1307" s="74"/>
      <c r="AQ1307" s="74"/>
      <c r="AR1307" s="74"/>
      <c r="AS1307" s="74"/>
      <c r="AT1307" s="74"/>
      <c r="AU1307" s="74"/>
      <c r="AV1307" s="74"/>
      <c r="AW1307" s="74"/>
      <c r="AX1307" s="74"/>
      <c r="AY1307" s="74"/>
      <c r="AZ1307" s="74"/>
      <c r="BA1307" s="74"/>
      <c r="BB1307" s="74"/>
      <c r="BC1307" s="74"/>
      <c r="BD1307" s="74"/>
      <c r="BE1307" s="74"/>
      <c r="BF1307" s="74"/>
      <c r="BG1307" s="74"/>
      <c r="BH1307" s="74"/>
      <c r="BI1307" s="74"/>
      <c r="BJ1307" s="74"/>
      <c r="BK1307" s="74"/>
      <c r="BL1307" s="74"/>
      <c r="BM1307" s="74"/>
      <c r="BN1307" s="74"/>
      <c r="BO1307" s="74"/>
      <c r="BP1307" s="74"/>
      <c r="BQ1307" s="74"/>
    </row>
    <row r="1308" spans="1:35" s="348" customFormat="1" ht="16.5" customHeight="1">
      <c r="A1308" s="349"/>
      <c r="B1308" s="126" t="s">
        <v>587</v>
      </c>
      <c r="C1308" s="994" t="s">
        <v>647</v>
      </c>
      <c r="D1308" s="995"/>
      <c r="E1308" s="995"/>
      <c r="F1308" s="995"/>
      <c r="G1308" s="995"/>
      <c r="H1308" s="995"/>
      <c r="I1308" s="995"/>
      <c r="J1308" s="995"/>
      <c r="K1308" s="995"/>
      <c r="L1308" s="995"/>
      <c r="M1308" s="995"/>
      <c r="N1308" s="995"/>
      <c r="O1308" s="995"/>
      <c r="P1308" s="995"/>
      <c r="Q1308" s="995"/>
      <c r="R1308" s="995"/>
      <c r="S1308" s="995"/>
      <c r="T1308" s="995"/>
      <c r="U1308" s="995"/>
      <c r="V1308" s="995"/>
      <c r="W1308" s="995"/>
      <c r="X1308" s="995"/>
      <c r="Y1308" s="995"/>
      <c r="Z1308" s="995"/>
      <c r="AA1308" s="995"/>
      <c r="AB1308" s="995"/>
      <c r="AC1308" s="995"/>
      <c r="AD1308" s="995"/>
      <c r="AE1308" s="995"/>
      <c r="AF1308" s="996"/>
      <c r="AG1308" s="550"/>
      <c r="AH1308" s="551"/>
      <c r="AI1308" s="552"/>
    </row>
    <row r="1309" spans="1:35" s="14" customFormat="1" ht="16.5" customHeight="1">
      <c r="A1309" s="16"/>
      <c r="B1309" s="16"/>
      <c r="C1309" s="12"/>
      <c r="D1309" s="12"/>
      <c r="F1309" s="16"/>
      <c r="G1309" s="16"/>
      <c r="H1309" s="16"/>
      <c r="I1309" s="20"/>
      <c r="AG1309" s="50"/>
      <c r="AH1309" s="50"/>
      <c r="AI1309" s="50"/>
    </row>
    <row r="1310" spans="1:35" s="14" customFormat="1" ht="16.5" customHeight="1">
      <c r="A1310" s="16"/>
      <c r="B1310" s="124" t="s">
        <v>974</v>
      </c>
      <c r="C1310" s="12"/>
      <c r="D1310" s="12"/>
      <c r="F1310" s="16"/>
      <c r="G1310" s="16"/>
      <c r="H1310" s="16"/>
      <c r="I1310" s="20"/>
      <c r="AG1310" s="50"/>
      <c r="AH1310" s="50"/>
      <c r="AI1310" s="50"/>
    </row>
    <row r="1311" spans="1:35" s="14" customFormat="1" ht="16.5" customHeight="1">
      <c r="A1311" s="16"/>
      <c r="B1311" s="123" t="s">
        <v>150</v>
      </c>
      <c r="C1311" s="533" t="s">
        <v>975</v>
      </c>
      <c r="D1311" s="534"/>
      <c r="E1311" s="534"/>
      <c r="F1311" s="534"/>
      <c r="G1311" s="534"/>
      <c r="H1311" s="534"/>
      <c r="I1311" s="534"/>
      <c r="J1311" s="534"/>
      <c r="K1311" s="534"/>
      <c r="L1311" s="534"/>
      <c r="M1311" s="534"/>
      <c r="N1311" s="534"/>
      <c r="O1311" s="534"/>
      <c r="P1311" s="534"/>
      <c r="Q1311" s="534"/>
      <c r="R1311" s="534"/>
      <c r="S1311" s="534"/>
      <c r="T1311" s="534"/>
      <c r="U1311" s="534"/>
      <c r="V1311" s="534"/>
      <c r="W1311" s="534"/>
      <c r="X1311" s="534"/>
      <c r="Y1311" s="534"/>
      <c r="Z1311" s="534"/>
      <c r="AA1311" s="534"/>
      <c r="AB1311" s="534"/>
      <c r="AC1311" s="534"/>
      <c r="AD1311" s="534"/>
      <c r="AE1311" s="534"/>
      <c r="AF1311" s="535"/>
      <c r="AG1311" s="522"/>
      <c r="AH1311" s="523"/>
      <c r="AI1311" s="524"/>
    </row>
    <row r="1312" spans="1:35" s="14" customFormat="1" ht="16.5" customHeight="1">
      <c r="A1312" s="16"/>
      <c r="B1312" s="520" t="s">
        <v>675</v>
      </c>
      <c r="C1312" s="533" t="s">
        <v>227</v>
      </c>
      <c r="D1312" s="534"/>
      <c r="E1312" s="534"/>
      <c r="F1312" s="534"/>
      <c r="G1312" s="534"/>
      <c r="H1312" s="534"/>
      <c r="I1312" s="534"/>
      <c r="J1312" s="534"/>
      <c r="K1312" s="534"/>
      <c r="L1312" s="534"/>
      <c r="M1312" s="534"/>
      <c r="N1312" s="534"/>
      <c r="O1312" s="534"/>
      <c r="P1312" s="534"/>
      <c r="Q1312" s="534"/>
      <c r="R1312" s="534"/>
      <c r="S1312" s="534"/>
      <c r="T1312" s="534"/>
      <c r="U1312" s="534"/>
      <c r="V1312" s="534"/>
      <c r="W1312" s="534"/>
      <c r="X1312" s="534"/>
      <c r="Y1312" s="534"/>
      <c r="Z1312" s="534"/>
      <c r="AA1312" s="534"/>
      <c r="AB1312" s="534"/>
      <c r="AC1312" s="534"/>
      <c r="AD1312" s="534"/>
      <c r="AE1312" s="534"/>
      <c r="AF1312" s="535"/>
      <c r="AG1312" s="522"/>
      <c r="AH1312" s="523"/>
      <c r="AI1312" s="524"/>
    </row>
    <row r="1313" spans="1:35" s="14" customFormat="1" ht="16.5" customHeight="1">
      <c r="A1313" s="16"/>
      <c r="B1313" s="539"/>
      <c r="C1313" s="541"/>
      <c r="D1313" s="542"/>
      <c r="E1313" s="542"/>
      <c r="F1313" s="542"/>
      <c r="G1313" s="542"/>
      <c r="H1313" s="542"/>
      <c r="I1313" s="542"/>
      <c r="J1313" s="542"/>
      <c r="K1313" s="542"/>
      <c r="L1313" s="542"/>
      <c r="M1313" s="542"/>
      <c r="N1313" s="542"/>
      <c r="O1313" s="542"/>
      <c r="P1313" s="542"/>
      <c r="Q1313" s="542"/>
      <c r="R1313" s="542"/>
      <c r="S1313" s="542"/>
      <c r="T1313" s="542"/>
      <c r="U1313" s="542"/>
      <c r="V1313" s="542"/>
      <c r="W1313" s="542"/>
      <c r="X1313" s="542"/>
      <c r="Y1313" s="542"/>
      <c r="Z1313" s="542"/>
      <c r="AA1313" s="542"/>
      <c r="AB1313" s="542"/>
      <c r="AC1313" s="542"/>
      <c r="AD1313" s="542"/>
      <c r="AE1313" s="542"/>
      <c r="AF1313" s="543"/>
      <c r="AG1313" s="525"/>
      <c r="AH1313" s="526"/>
      <c r="AI1313" s="527"/>
    </row>
    <row r="1314" spans="1:35" s="14" customFormat="1" ht="16.5" customHeight="1">
      <c r="A1314" s="16"/>
      <c r="B1314" s="520" t="s">
        <v>659</v>
      </c>
      <c r="C1314" s="553" t="s">
        <v>228</v>
      </c>
      <c r="D1314" s="554"/>
      <c r="E1314" s="554"/>
      <c r="F1314" s="554"/>
      <c r="G1314" s="554"/>
      <c r="H1314" s="554"/>
      <c r="I1314" s="554"/>
      <c r="J1314" s="554"/>
      <c r="K1314" s="554"/>
      <c r="L1314" s="554"/>
      <c r="M1314" s="554"/>
      <c r="N1314" s="554"/>
      <c r="O1314" s="554"/>
      <c r="P1314" s="554"/>
      <c r="Q1314" s="554"/>
      <c r="R1314" s="554"/>
      <c r="S1314" s="554"/>
      <c r="T1314" s="554"/>
      <c r="U1314" s="554"/>
      <c r="V1314" s="554"/>
      <c r="W1314" s="554"/>
      <c r="X1314" s="554"/>
      <c r="Y1314" s="554"/>
      <c r="Z1314" s="554"/>
      <c r="AA1314" s="554"/>
      <c r="AB1314" s="554"/>
      <c r="AC1314" s="554"/>
      <c r="AD1314" s="554"/>
      <c r="AE1314" s="554"/>
      <c r="AF1314" s="555"/>
      <c r="AG1314" s="522"/>
      <c r="AH1314" s="754"/>
      <c r="AI1314" s="755"/>
    </row>
    <row r="1315" spans="1:35" s="14" customFormat="1" ht="15.75" customHeight="1">
      <c r="A1315" s="16"/>
      <c r="B1315" s="821"/>
      <c r="C1315" s="998"/>
      <c r="D1315" s="999"/>
      <c r="E1315" s="999"/>
      <c r="F1315" s="999"/>
      <c r="G1315" s="999"/>
      <c r="H1315" s="999"/>
      <c r="I1315" s="999"/>
      <c r="J1315" s="999"/>
      <c r="K1315" s="999"/>
      <c r="L1315" s="999"/>
      <c r="M1315" s="999"/>
      <c r="N1315" s="999"/>
      <c r="O1315" s="999"/>
      <c r="P1315" s="999"/>
      <c r="Q1315" s="999"/>
      <c r="R1315" s="999"/>
      <c r="S1315" s="999"/>
      <c r="T1315" s="999"/>
      <c r="U1315" s="999"/>
      <c r="V1315" s="999"/>
      <c r="W1315" s="999"/>
      <c r="X1315" s="999"/>
      <c r="Y1315" s="999"/>
      <c r="Z1315" s="999"/>
      <c r="AA1315" s="999"/>
      <c r="AB1315" s="999"/>
      <c r="AC1315" s="999"/>
      <c r="AD1315" s="999"/>
      <c r="AE1315" s="999"/>
      <c r="AF1315" s="1000"/>
      <c r="AG1315" s="798"/>
      <c r="AH1315" s="799"/>
      <c r="AI1315" s="800"/>
    </row>
    <row r="1316" spans="1:35" s="14" customFormat="1" ht="15.75" customHeight="1">
      <c r="A1316" s="16"/>
      <c r="B1316" s="822"/>
      <c r="C1316" s="948"/>
      <c r="D1316" s="949"/>
      <c r="E1316" s="949"/>
      <c r="F1316" s="949"/>
      <c r="G1316" s="949"/>
      <c r="H1316" s="949"/>
      <c r="I1316" s="949"/>
      <c r="J1316" s="949"/>
      <c r="K1316" s="949"/>
      <c r="L1316" s="949"/>
      <c r="M1316" s="949"/>
      <c r="N1316" s="949"/>
      <c r="O1316" s="949"/>
      <c r="P1316" s="949"/>
      <c r="Q1316" s="949"/>
      <c r="R1316" s="949"/>
      <c r="S1316" s="949"/>
      <c r="T1316" s="949"/>
      <c r="U1316" s="949"/>
      <c r="V1316" s="949"/>
      <c r="W1316" s="949"/>
      <c r="X1316" s="949"/>
      <c r="Y1316" s="949"/>
      <c r="Z1316" s="949"/>
      <c r="AA1316" s="949"/>
      <c r="AB1316" s="949"/>
      <c r="AC1316" s="949"/>
      <c r="AD1316" s="949"/>
      <c r="AE1316" s="949"/>
      <c r="AF1316" s="950"/>
      <c r="AG1316" s="801"/>
      <c r="AH1316" s="802"/>
      <c r="AI1316" s="803"/>
    </row>
    <row r="1317" spans="1:35" s="14" customFormat="1" ht="15.75" customHeight="1">
      <c r="A1317" s="16"/>
      <c r="B1317" s="520" t="s">
        <v>676</v>
      </c>
      <c r="C1317" s="945" t="s">
        <v>1002</v>
      </c>
      <c r="D1317" s="1004"/>
      <c r="E1317" s="1004"/>
      <c r="F1317" s="1004"/>
      <c r="G1317" s="1004"/>
      <c r="H1317" s="1004"/>
      <c r="I1317" s="1004"/>
      <c r="J1317" s="1004"/>
      <c r="K1317" s="1004"/>
      <c r="L1317" s="1004"/>
      <c r="M1317" s="1004"/>
      <c r="N1317" s="1004"/>
      <c r="O1317" s="1004"/>
      <c r="P1317" s="1004"/>
      <c r="Q1317" s="1004"/>
      <c r="R1317" s="1004"/>
      <c r="S1317" s="1004"/>
      <c r="T1317" s="1004"/>
      <c r="U1317" s="1004"/>
      <c r="V1317" s="1004"/>
      <c r="W1317" s="1004"/>
      <c r="X1317" s="1004"/>
      <c r="Y1317" s="1004"/>
      <c r="Z1317" s="1004"/>
      <c r="AA1317" s="1004"/>
      <c r="AB1317" s="1004"/>
      <c r="AC1317" s="1004"/>
      <c r="AD1317" s="1004"/>
      <c r="AE1317" s="1004"/>
      <c r="AF1317" s="1005"/>
      <c r="AG1317" s="522"/>
      <c r="AH1317" s="754"/>
      <c r="AI1317" s="755"/>
    </row>
    <row r="1318" spans="1:35" s="14" customFormat="1" ht="15.75" customHeight="1">
      <c r="A1318" s="16"/>
      <c r="B1318" s="539"/>
      <c r="C1318" s="1006"/>
      <c r="D1318" s="1007"/>
      <c r="E1318" s="1007"/>
      <c r="F1318" s="1007"/>
      <c r="G1318" s="1007"/>
      <c r="H1318" s="1007"/>
      <c r="I1318" s="1007"/>
      <c r="J1318" s="1007"/>
      <c r="K1318" s="1007"/>
      <c r="L1318" s="1007"/>
      <c r="M1318" s="1007"/>
      <c r="N1318" s="1007"/>
      <c r="O1318" s="1007"/>
      <c r="P1318" s="1007"/>
      <c r="Q1318" s="1007"/>
      <c r="R1318" s="1007"/>
      <c r="S1318" s="1007"/>
      <c r="T1318" s="1007"/>
      <c r="U1318" s="1007"/>
      <c r="V1318" s="1007"/>
      <c r="W1318" s="1007"/>
      <c r="X1318" s="1007"/>
      <c r="Y1318" s="1007"/>
      <c r="Z1318" s="1007"/>
      <c r="AA1318" s="1007"/>
      <c r="AB1318" s="1007"/>
      <c r="AC1318" s="1007"/>
      <c r="AD1318" s="1007"/>
      <c r="AE1318" s="1007"/>
      <c r="AF1318" s="1008"/>
      <c r="AG1318" s="525"/>
      <c r="AH1318" s="825"/>
      <c r="AI1318" s="797"/>
    </row>
    <row r="1319" spans="1:35" s="14" customFormat="1" ht="15.75" customHeight="1">
      <c r="A1319" s="16"/>
      <c r="B1319" s="539"/>
      <c r="C1319" s="1006"/>
      <c r="D1319" s="1007"/>
      <c r="E1319" s="1007"/>
      <c r="F1319" s="1007"/>
      <c r="G1319" s="1007"/>
      <c r="H1319" s="1007"/>
      <c r="I1319" s="1007"/>
      <c r="J1319" s="1007"/>
      <c r="K1319" s="1007"/>
      <c r="L1319" s="1007"/>
      <c r="M1319" s="1007"/>
      <c r="N1319" s="1007"/>
      <c r="O1319" s="1007"/>
      <c r="P1319" s="1007"/>
      <c r="Q1319" s="1007"/>
      <c r="R1319" s="1007"/>
      <c r="S1319" s="1007"/>
      <c r="T1319" s="1007"/>
      <c r="U1319" s="1007"/>
      <c r="V1319" s="1007"/>
      <c r="W1319" s="1007"/>
      <c r="X1319" s="1007"/>
      <c r="Y1319" s="1007"/>
      <c r="Z1319" s="1007"/>
      <c r="AA1319" s="1007"/>
      <c r="AB1319" s="1007"/>
      <c r="AC1319" s="1007"/>
      <c r="AD1319" s="1007"/>
      <c r="AE1319" s="1007"/>
      <c r="AF1319" s="1008"/>
      <c r="AG1319" s="525"/>
      <c r="AH1319" s="825"/>
      <c r="AI1319" s="797"/>
    </row>
    <row r="1320" spans="1:35" s="14" customFormat="1" ht="15.75" customHeight="1">
      <c r="A1320" s="16"/>
      <c r="B1320" s="521"/>
      <c r="C1320" s="1009"/>
      <c r="D1320" s="1010"/>
      <c r="E1320" s="1010"/>
      <c r="F1320" s="1010"/>
      <c r="G1320" s="1010"/>
      <c r="H1320" s="1010"/>
      <c r="I1320" s="1010"/>
      <c r="J1320" s="1010"/>
      <c r="K1320" s="1010"/>
      <c r="L1320" s="1010"/>
      <c r="M1320" s="1010"/>
      <c r="N1320" s="1010"/>
      <c r="O1320" s="1010"/>
      <c r="P1320" s="1010"/>
      <c r="Q1320" s="1010"/>
      <c r="R1320" s="1010"/>
      <c r="S1320" s="1010"/>
      <c r="T1320" s="1010"/>
      <c r="U1320" s="1010"/>
      <c r="V1320" s="1010"/>
      <c r="W1320" s="1010"/>
      <c r="X1320" s="1010"/>
      <c r="Y1320" s="1010"/>
      <c r="Z1320" s="1010"/>
      <c r="AA1320" s="1010"/>
      <c r="AB1320" s="1010"/>
      <c r="AC1320" s="1010"/>
      <c r="AD1320" s="1010"/>
      <c r="AE1320" s="1010"/>
      <c r="AF1320" s="1011"/>
      <c r="AG1320" s="756"/>
      <c r="AH1320" s="757"/>
      <c r="AI1320" s="758"/>
    </row>
    <row r="1321" spans="1:35" s="14" customFormat="1" ht="15.75" customHeight="1">
      <c r="A1321" s="16"/>
      <c r="B1321" s="520" t="s">
        <v>677</v>
      </c>
      <c r="C1321" s="945" t="s">
        <v>270</v>
      </c>
      <c r="D1321" s="946"/>
      <c r="E1321" s="946"/>
      <c r="F1321" s="946"/>
      <c r="G1321" s="946"/>
      <c r="H1321" s="946"/>
      <c r="I1321" s="946"/>
      <c r="J1321" s="946"/>
      <c r="K1321" s="946"/>
      <c r="L1321" s="946"/>
      <c r="M1321" s="946"/>
      <c r="N1321" s="946"/>
      <c r="O1321" s="946"/>
      <c r="P1321" s="946"/>
      <c r="Q1321" s="946"/>
      <c r="R1321" s="946"/>
      <c r="S1321" s="946"/>
      <c r="T1321" s="946"/>
      <c r="U1321" s="946"/>
      <c r="V1321" s="946"/>
      <c r="W1321" s="946"/>
      <c r="X1321" s="946"/>
      <c r="Y1321" s="946"/>
      <c r="Z1321" s="946"/>
      <c r="AA1321" s="946"/>
      <c r="AB1321" s="946"/>
      <c r="AC1321" s="946"/>
      <c r="AD1321" s="946"/>
      <c r="AE1321" s="946"/>
      <c r="AF1321" s="947"/>
      <c r="AG1321" s="522"/>
      <c r="AH1321" s="754"/>
      <c r="AI1321" s="755"/>
    </row>
    <row r="1322" spans="1:35" s="14" customFormat="1" ht="15.75" customHeight="1">
      <c r="A1322" s="16"/>
      <c r="B1322" s="821"/>
      <c r="C1322" s="948"/>
      <c r="D1322" s="949"/>
      <c r="E1322" s="949"/>
      <c r="F1322" s="949"/>
      <c r="G1322" s="949"/>
      <c r="H1322" s="949"/>
      <c r="I1322" s="949"/>
      <c r="J1322" s="949"/>
      <c r="K1322" s="949"/>
      <c r="L1322" s="949"/>
      <c r="M1322" s="949"/>
      <c r="N1322" s="949"/>
      <c r="O1322" s="949"/>
      <c r="P1322" s="949"/>
      <c r="Q1322" s="949"/>
      <c r="R1322" s="949"/>
      <c r="S1322" s="949"/>
      <c r="T1322" s="949"/>
      <c r="U1322" s="949"/>
      <c r="V1322" s="949"/>
      <c r="W1322" s="949"/>
      <c r="X1322" s="949"/>
      <c r="Y1322" s="949"/>
      <c r="Z1322" s="949"/>
      <c r="AA1322" s="949"/>
      <c r="AB1322" s="949"/>
      <c r="AC1322" s="949"/>
      <c r="AD1322" s="949"/>
      <c r="AE1322" s="949"/>
      <c r="AF1322" s="950"/>
      <c r="AG1322" s="801"/>
      <c r="AH1322" s="802"/>
      <c r="AI1322" s="803"/>
    </row>
    <row r="1323" spans="1:35" s="14" customFormat="1" ht="16.5" customHeight="1">
      <c r="A1323" s="16"/>
      <c r="B1323" s="126" t="s">
        <v>429</v>
      </c>
      <c r="C1323" s="994" t="s">
        <v>647</v>
      </c>
      <c r="D1323" s="995"/>
      <c r="E1323" s="995"/>
      <c r="F1323" s="995"/>
      <c r="G1323" s="995"/>
      <c r="H1323" s="995"/>
      <c r="I1323" s="995"/>
      <c r="J1323" s="995"/>
      <c r="K1323" s="995"/>
      <c r="L1323" s="995"/>
      <c r="M1323" s="995"/>
      <c r="N1323" s="995"/>
      <c r="O1323" s="995"/>
      <c r="P1323" s="995"/>
      <c r="Q1323" s="995"/>
      <c r="R1323" s="995"/>
      <c r="S1323" s="995"/>
      <c r="T1323" s="995"/>
      <c r="U1323" s="995"/>
      <c r="V1323" s="995"/>
      <c r="W1323" s="995"/>
      <c r="X1323" s="995"/>
      <c r="Y1323" s="995"/>
      <c r="Z1323" s="995"/>
      <c r="AA1323" s="995"/>
      <c r="AB1323" s="995"/>
      <c r="AC1323" s="995"/>
      <c r="AD1323" s="995"/>
      <c r="AE1323" s="995"/>
      <c r="AF1323" s="996"/>
      <c r="AG1323" s="550"/>
      <c r="AH1323" s="551"/>
      <c r="AI1323" s="552"/>
    </row>
    <row r="1324" spans="1:35" s="14" customFormat="1" ht="16.5" customHeight="1">
      <c r="A1324" s="16"/>
      <c r="B1324" s="16"/>
      <c r="C1324" s="12"/>
      <c r="D1324" s="12"/>
      <c r="F1324" s="16"/>
      <c r="G1324" s="16"/>
      <c r="H1324" s="16"/>
      <c r="I1324" s="20"/>
      <c r="AG1324" s="50"/>
      <c r="AH1324" s="50"/>
      <c r="AI1324" s="50"/>
    </row>
    <row r="1325" spans="1:35" s="31" customFormat="1" ht="16.5" customHeight="1">
      <c r="A1325" s="124"/>
      <c r="B1325" s="124" t="s">
        <v>933</v>
      </c>
      <c r="C1325" s="29"/>
      <c r="D1325" s="29"/>
      <c r="E1325" s="29"/>
      <c r="F1325" s="29"/>
      <c r="G1325" s="29"/>
      <c r="H1325" s="29"/>
      <c r="I1325" s="29"/>
      <c r="J1325" s="29"/>
      <c r="K1325" s="29"/>
      <c r="L1325" s="30"/>
      <c r="M1325" s="30"/>
      <c r="N1325" s="30"/>
      <c r="O1325" s="30"/>
      <c r="P1325" s="30"/>
      <c r="Q1325" s="30"/>
      <c r="R1325" s="30"/>
      <c r="S1325" s="30"/>
      <c r="T1325" s="30"/>
      <c r="U1325" s="30"/>
      <c r="V1325" s="30"/>
      <c r="W1325" s="30"/>
      <c r="X1325" s="30"/>
      <c r="Y1325" s="30"/>
      <c r="Z1325" s="30"/>
      <c r="AA1325" s="30"/>
      <c r="AB1325" s="30"/>
      <c r="AG1325" s="47"/>
      <c r="AH1325" s="47"/>
      <c r="AI1325" s="47"/>
    </row>
    <row r="1326" spans="1:35" s="14" customFormat="1" ht="16.5" customHeight="1">
      <c r="A1326" s="20"/>
      <c r="B1326" s="520" t="s">
        <v>678</v>
      </c>
      <c r="C1326" s="533" t="s">
        <v>679</v>
      </c>
      <c r="D1326" s="534"/>
      <c r="E1326" s="534"/>
      <c r="F1326" s="534"/>
      <c r="G1326" s="534"/>
      <c r="H1326" s="534"/>
      <c r="I1326" s="534"/>
      <c r="J1326" s="534"/>
      <c r="K1326" s="534"/>
      <c r="L1326" s="534"/>
      <c r="M1326" s="534"/>
      <c r="N1326" s="534"/>
      <c r="O1326" s="534"/>
      <c r="P1326" s="534"/>
      <c r="Q1326" s="534"/>
      <c r="R1326" s="534"/>
      <c r="S1326" s="534"/>
      <c r="T1326" s="534"/>
      <c r="U1326" s="534"/>
      <c r="V1326" s="534"/>
      <c r="W1326" s="534"/>
      <c r="X1326" s="534"/>
      <c r="Y1326" s="534"/>
      <c r="Z1326" s="534"/>
      <c r="AA1326" s="534"/>
      <c r="AB1326" s="534"/>
      <c r="AC1326" s="534"/>
      <c r="AD1326" s="534"/>
      <c r="AE1326" s="534"/>
      <c r="AF1326" s="535"/>
      <c r="AG1326" s="522"/>
      <c r="AH1326" s="523"/>
      <c r="AI1326" s="524"/>
    </row>
    <row r="1327" spans="1:35" s="14" customFormat="1" ht="16.5" customHeight="1">
      <c r="A1327" s="20"/>
      <c r="B1327" s="539"/>
      <c r="C1327" s="541"/>
      <c r="D1327" s="542"/>
      <c r="E1327" s="542"/>
      <c r="F1327" s="542"/>
      <c r="G1327" s="542"/>
      <c r="H1327" s="542"/>
      <c r="I1327" s="542"/>
      <c r="J1327" s="542"/>
      <c r="K1327" s="542"/>
      <c r="L1327" s="542"/>
      <c r="M1327" s="542"/>
      <c r="N1327" s="542"/>
      <c r="O1327" s="542"/>
      <c r="P1327" s="542"/>
      <c r="Q1327" s="542"/>
      <c r="R1327" s="542"/>
      <c r="S1327" s="542"/>
      <c r="T1327" s="542"/>
      <c r="U1327" s="542"/>
      <c r="V1327" s="542"/>
      <c r="W1327" s="542"/>
      <c r="X1327" s="542"/>
      <c r="Y1327" s="542"/>
      <c r="Z1327" s="542"/>
      <c r="AA1327" s="542"/>
      <c r="AB1327" s="542"/>
      <c r="AC1327" s="542"/>
      <c r="AD1327" s="542"/>
      <c r="AE1327" s="542"/>
      <c r="AF1327" s="543"/>
      <c r="AG1327" s="525"/>
      <c r="AH1327" s="526"/>
      <c r="AI1327" s="527"/>
    </row>
    <row r="1328" spans="1:35" s="14" customFormat="1" ht="16.5" customHeight="1">
      <c r="A1328" s="20"/>
      <c r="B1328" s="521"/>
      <c r="C1328" s="536"/>
      <c r="D1328" s="537"/>
      <c r="E1328" s="537"/>
      <c r="F1328" s="537"/>
      <c r="G1328" s="537"/>
      <c r="H1328" s="537"/>
      <c r="I1328" s="537"/>
      <c r="J1328" s="537"/>
      <c r="K1328" s="537"/>
      <c r="L1328" s="537"/>
      <c r="M1328" s="537"/>
      <c r="N1328" s="537"/>
      <c r="O1328" s="537"/>
      <c r="P1328" s="537"/>
      <c r="Q1328" s="537"/>
      <c r="R1328" s="537"/>
      <c r="S1328" s="537"/>
      <c r="T1328" s="537"/>
      <c r="U1328" s="537"/>
      <c r="V1328" s="537"/>
      <c r="W1328" s="537"/>
      <c r="X1328" s="537"/>
      <c r="Y1328" s="537"/>
      <c r="Z1328" s="537"/>
      <c r="AA1328" s="537"/>
      <c r="AB1328" s="537"/>
      <c r="AC1328" s="537"/>
      <c r="AD1328" s="537"/>
      <c r="AE1328" s="537"/>
      <c r="AF1328" s="538"/>
      <c r="AG1328" s="528"/>
      <c r="AH1328" s="529"/>
      <c r="AI1328" s="530"/>
    </row>
    <row r="1329" spans="1:35" s="348" customFormat="1" ht="16.5" customHeight="1">
      <c r="A1329" s="347"/>
      <c r="B1329" s="520" t="s">
        <v>680</v>
      </c>
      <c r="C1329" s="533" t="s">
        <v>681</v>
      </c>
      <c r="D1329" s="534"/>
      <c r="E1329" s="534"/>
      <c r="F1329" s="534"/>
      <c r="G1329" s="534"/>
      <c r="H1329" s="534"/>
      <c r="I1329" s="534"/>
      <c r="J1329" s="534"/>
      <c r="K1329" s="534"/>
      <c r="L1329" s="534"/>
      <c r="M1329" s="534"/>
      <c r="N1329" s="534"/>
      <c r="O1329" s="534"/>
      <c r="P1329" s="534"/>
      <c r="Q1329" s="534"/>
      <c r="R1329" s="534"/>
      <c r="S1329" s="534"/>
      <c r="T1329" s="534"/>
      <c r="U1329" s="534"/>
      <c r="V1329" s="534"/>
      <c r="W1329" s="534"/>
      <c r="X1329" s="534"/>
      <c r="Y1329" s="534"/>
      <c r="Z1329" s="534"/>
      <c r="AA1329" s="534"/>
      <c r="AB1329" s="534"/>
      <c r="AC1329" s="534"/>
      <c r="AD1329" s="534"/>
      <c r="AE1329" s="534"/>
      <c r="AF1329" s="535"/>
      <c r="AG1329" s="522"/>
      <c r="AH1329" s="523"/>
      <c r="AI1329" s="524"/>
    </row>
    <row r="1330" spans="1:35" s="348" customFormat="1" ht="16.5" customHeight="1">
      <c r="A1330" s="349"/>
      <c r="B1330" s="539"/>
      <c r="C1330" s="541"/>
      <c r="D1330" s="542"/>
      <c r="E1330" s="542"/>
      <c r="F1330" s="542"/>
      <c r="G1330" s="542"/>
      <c r="H1330" s="542"/>
      <c r="I1330" s="542"/>
      <c r="J1330" s="542"/>
      <c r="K1330" s="542"/>
      <c r="L1330" s="542"/>
      <c r="M1330" s="542"/>
      <c r="N1330" s="542"/>
      <c r="O1330" s="542"/>
      <c r="P1330" s="542"/>
      <c r="Q1330" s="542"/>
      <c r="R1330" s="542"/>
      <c r="S1330" s="542"/>
      <c r="T1330" s="542"/>
      <c r="U1330" s="542"/>
      <c r="V1330" s="542"/>
      <c r="W1330" s="542"/>
      <c r="X1330" s="542"/>
      <c r="Y1330" s="542"/>
      <c r="Z1330" s="542"/>
      <c r="AA1330" s="542"/>
      <c r="AB1330" s="542"/>
      <c r="AC1330" s="542"/>
      <c r="AD1330" s="542"/>
      <c r="AE1330" s="542"/>
      <c r="AF1330" s="543"/>
      <c r="AG1330" s="525"/>
      <c r="AH1330" s="526"/>
      <c r="AI1330" s="527"/>
    </row>
    <row r="1331" spans="1:35" s="348" customFormat="1" ht="16.5" customHeight="1">
      <c r="A1331" s="349"/>
      <c r="B1331" s="521"/>
      <c r="C1331" s="536"/>
      <c r="D1331" s="537"/>
      <c r="E1331" s="537"/>
      <c r="F1331" s="537"/>
      <c r="G1331" s="537"/>
      <c r="H1331" s="537"/>
      <c r="I1331" s="537"/>
      <c r="J1331" s="537"/>
      <c r="K1331" s="537"/>
      <c r="L1331" s="537"/>
      <c r="M1331" s="537"/>
      <c r="N1331" s="537"/>
      <c r="O1331" s="537"/>
      <c r="P1331" s="537"/>
      <c r="Q1331" s="537"/>
      <c r="R1331" s="537"/>
      <c r="S1331" s="537"/>
      <c r="T1331" s="537"/>
      <c r="U1331" s="537"/>
      <c r="V1331" s="537"/>
      <c r="W1331" s="537"/>
      <c r="X1331" s="537"/>
      <c r="Y1331" s="537"/>
      <c r="Z1331" s="537"/>
      <c r="AA1331" s="537"/>
      <c r="AB1331" s="537"/>
      <c r="AC1331" s="537"/>
      <c r="AD1331" s="537"/>
      <c r="AE1331" s="537"/>
      <c r="AF1331" s="538"/>
      <c r="AG1331" s="528"/>
      <c r="AH1331" s="529"/>
      <c r="AI1331" s="530"/>
    </row>
    <row r="1332" spans="1:35" s="348" customFormat="1" ht="16.5" customHeight="1">
      <c r="A1332" s="349"/>
      <c r="B1332" s="123" t="s">
        <v>448</v>
      </c>
      <c r="C1332" s="553" t="s">
        <v>682</v>
      </c>
      <c r="D1332" s="554"/>
      <c r="E1332" s="554"/>
      <c r="F1332" s="554"/>
      <c r="G1332" s="554"/>
      <c r="H1332" s="554"/>
      <c r="I1332" s="554"/>
      <c r="J1332" s="554"/>
      <c r="K1332" s="554"/>
      <c r="L1332" s="554"/>
      <c r="M1332" s="554"/>
      <c r="N1332" s="554"/>
      <c r="O1332" s="554"/>
      <c r="P1332" s="554"/>
      <c r="Q1332" s="554"/>
      <c r="R1332" s="554"/>
      <c r="S1332" s="554"/>
      <c r="T1332" s="554"/>
      <c r="U1332" s="554"/>
      <c r="V1332" s="554"/>
      <c r="W1332" s="554"/>
      <c r="X1332" s="554"/>
      <c r="Y1332" s="554"/>
      <c r="Z1332" s="554"/>
      <c r="AA1332" s="554"/>
      <c r="AB1332" s="554"/>
      <c r="AC1332" s="554"/>
      <c r="AD1332" s="554"/>
      <c r="AE1332" s="554"/>
      <c r="AF1332" s="555"/>
      <c r="AG1332" s="522"/>
      <c r="AH1332" s="523"/>
      <c r="AI1332" s="524"/>
    </row>
    <row r="1333" spans="1:35" s="348" customFormat="1" ht="16.5" customHeight="1">
      <c r="A1333" s="349"/>
      <c r="B1333" s="126" t="s">
        <v>888</v>
      </c>
      <c r="C1333" s="547" t="s">
        <v>647</v>
      </c>
      <c r="D1333" s="548"/>
      <c r="E1333" s="548"/>
      <c r="F1333" s="548"/>
      <c r="G1333" s="548"/>
      <c r="H1333" s="548"/>
      <c r="I1333" s="548"/>
      <c r="J1333" s="548"/>
      <c r="K1333" s="548"/>
      <c r="L1333" s="548"/>
      <c r="M1333" s="548"/>
      <c r="N1333" s="548"/>
      <c r="O1333" s="548"/>
      <c r="P1333" s="548"/>
      <c r="Q1333" s="548"/>
      <c r="R1333" s="548"/>
      <c r="S1333" s="548"/>
      <c r="T1333" s="548"/>
      <c r="U1333" s="548"/>
      <c r="V1333" s="548"/>
      <c r="W1333" s="548"/>
      <c r="X1333" s="548"/>
      <c r="Y1333" s="548"/>
      <c r="Z1333" s="548"/>
      <c r="AA1333" s="548"/>
      <c r="AB1333" s="548"/>
      <c r="AC1333" s="548"/>
      <c r="AD1333" s="548"/>
      <c r="AE1333" s="548"/>
      <c r="AF1333" s="549"/>
      <c r="AG1333" s="550"/>
      <c r="AH1333" s="551"/>
      <c r="AI1333" s="552"/>
    </row>
    <row r="1334" spans="1:35" s="14" customFormat="1" ht="16.5" customHeight="1">
      <c r="A1334" s="16"/>
      <c r="B1334" s="16"/>
      <c r="C1334" s="12"/>
      <c r="D1334" s="12"/>
      <c r="F1334" s="16"/>
      <c r="G1334" s="16"/>
      <c r="H1334" s="16"/>
      <c r="I1334" s="20"/>
      <c r="AG1334" s="50"/>
      <c r="AH1334" s="50"/>
      <c r="AI1334" s="50"/>
    </row>
    <row r="1335" spans="1:35" s="31" customFormat="1" ht="16.5" customHeight="1">
      <c r="A1335" s="124"/>
      <c r="B1335" s="124" t="s">
        <v>934</v>
      </c>
      <c r="C1335" s="29"/>
      <c r="D1335" s="29"/>
      <c r="E1335" s="29"/>
      <c r="F1335" s="29"/>
      <c r="G1335" s="29"/>
      <c r="H1335" s="29"/>
      <c r="I1335" s="29"/>
      <c r="J1335" s="29"/>
      <c r="K1335" s="29"/>
      <c r="L1335" s="30"/>
      <c r="M1335" s="30"/>
      <c r="N1335" s="30"/>
      <c r="O1335" s="30"/>
      <c r="P1335" s="30"/>
      <c r="Q1335" s="30"/>
      <c r="R1335" s="30"/>
      <c r="S1335" s="30"/>
      <c r="T1335" s="30"/>
      <c r="U1335" s="30"/>
      <c r="V1335" s="30"/>
      <c r="W1335" s="30"/>
      <c r="X1335" s="30"/>
      <c r="Y1335" s="30"/>
      <c r="Z1335" s="30"/>
      <c r="AA1335" s="30"/>
      <c r="AB1335" s="30"/>
      <c r="AG1335" s="47"/>
      <c r="AH1335" s="47"/>
      <c r="AI1335" s="47"/>
    </row>
    <row r="1336" spans="1:35" s="14" customFormat="1" ht="16.5" customHeight="1">
      <c r="A1336" s="20"/>
      <c r="B1336" s="520" t="s">
        <v>678</v>
      </c>
      <c r="C1336" s="533" t="s">
        <v>683</v>
      </c>
      <c r="D1336" s="534"/>
      <c r="E1336" s="534"/>
      <c r="F1336" s="534"/>
      <c r="G1336" s="534"/>
      <c r="H1336" s="534"/>
      <c r="I1336" s="534"/>
      <c r="J1336" s="534"/>
      <c r="K1336" s="534"/>
      <c r="L1336" s="534"/>
      <c r="M1336" s="534"/>
      <c r="N1336" s="534"/>
      <c r="O1336" s="534"/>
      <c r="P1336" s="534"/>
      <c r="Q1336" s="534"/>
      <c r="R1336" s="534"/>
      <c r="S1336" s="534"/>
      <c r="T1336" s="534"/>
      <c r="U1336" s="534"/>
      <c r="V1336" s="534"/>
      <c r="W1336" s="534"/>
      <c r="X1336" s="534"/>
      <c r="Y1336" s="534"/>
      <c r="Z1336" s="534"/>
      <c r="AA1336" s="534"/>
      <c r="AB1336" s="534"/>
      <c r="AC1336" s="534"/>
      <c r="AD1336" s="534"/>
      <c r="AE1336" s="534"/>
      <c r="AF1336" s="535"/>
      <c r="AG1336" s="522"/>
      <c r="AH1336" s="523"/>
      <c r="AI1336" s="524"/>
    </row>
    <row r="1337" spans="1:35" s="14" customFormat="1" ht="16.5" customHeight="1">
      <c r="A1337" s="20"/>
      <c r="B1337" s="539"/>
      <c r="C1337" s="541"/>
      <c r="D1337" s="542"/>
      <c r="E1337" s="542"/>
      <c r="F1337" s="542"/>
      <c r="G1337" s="542"/>
      <c r="H1337" s="542"/>
      <c r="I1337" s="542"/>
      <c r="J1337" s="542"/>
      <c r="K1337" s="542"/>
      <c r="L1337" s="542"/>
      <c r="M1337" s="542"/>
      <c r="N1337" s="542"/>
      <c r="O1337" s="542"/>
      <c r="P1337" s="542"/>
      <c r="Q1337" s="542"/>
      <c r="R1337" s="542"/>
      <c r="S1337" s="542"/>
      <c r="T1337" s="542"/>
      <c r="U1337" s="542"/>
      <c r="V1337" s="542"/>
      <c r="W1337" s="542"/>
      <c r="X1337" s="542"/>
      <c r="Y1337" s="542"/>
      <c r="Z1337" s="542"/>
      <c r="AA1337" s="542"/>
      <c r="AB1337" s="542"/>
      <c r="AC1337" s="542"/>
      <c r="AD1337" s="542"/>
      <c r="AE1337" s="542"/>
      <c r="AF1337" s="543"/>
      <c r="AG1337" s="525"/>
      <c r="AH1337" s="526"/>
      <c r="AI1337" s="527"/>
    </row>
    <row r="1338" spans="1:35" s="14" customFormat="1" ht="16.5" customHeight="1">
      <c r="A1338" s="20"/>
      <c r="B1338" s="539"/>
      <c r="C1338" s="541"/>
      <c r="D1338" s="542"/>
      <c r="E1338" s="542"/>
      <c r="F1338" s="542"/>
      <c r="G1338" s="542"/>
      <c r="H1338" s="542"/>
      <c r="I1338" s="542"/>
      <c r="J1338" s="542"/>
      <c r="K1338" s="542"/>
      <c r="L1338" s="542"/>
      <c r="M1338" s="542"/>
      <c r="N1338" s="542"/>
      <c r="O1338" s="542"/>
      <c r="P1338" s="542"/>
      <c r="Q1338" s="542"/>
      <c r="R1338" s="542"/>
      <c r="S1338" s="542"/>
      <c r="T1338" s="542"/>
      <c r="U1338" s="542"/>
      <c r="V1338" s="542"/>
      <c r="W1338" s="542"/>
      <c r="X1338" s="542"/>
      <c r="Y1338" s="542"/>
      <c r="Z1338" s="542"/>
      <c r="AA1338" s="542"/>
      <c r="AB1338" s="542"/>
      <c r="AC1338" s="542"/>
      <c r="AD1338" s="542"/>
      <c r="AE1338" s="542"/>
      <c r="AF1338" s="543"/>
      <c r="AG1338" s="525"/>
      <c r="AH1338" s="526"/>
      <c r="AI1338" s="527"/>
    </row>
    <row r="1339" spans="1:35" s="14" customFormat="1" ht="16.5" customHeight="1">
      <c r="A1339" s="20"/>
      <c r="B1339" s="539"/>
      <c r="C1339" s="541"/>
      <c r="D1339" s="542"/>
      <c r="E1339" s="542"/>
      <c r="F1339" s="542"/>
      <c r="G1339" s="542"/>
      <c r="H1339" s="542"/>
      <c r="I1339" s="542"/>
      <c r="J1339" s="542"/>
      <c r="K1339" s="542"/>
      <c r="L1339" s="542"/>
      <c r="M1339" s="542"/>
      <c r="N1339" s="542"/>
      <c r="O1339" s="542"/>
      <c r="P1339" s="542"/>
      <c r="Q1339" s="542"/>
      <c r="R1339" s="542"/>
      <c r="S1339" s="542"/>
      <c r="T1339" s="542"/>
      <c r="U1339" s="542"/>
      <c r="V1339" s="542"/>
      <c r="W1339" s="542"/>
      <c r="X1339" s="542"/>
      <c r="Y1339" s="542"/>
      <c r="Z1339" s="542"/>
      <c r="AA1339" s="542"/>
      <c r="AB1339" s="542"/>
      <c r="AC1339" s="542"/>
      <c r="AD1339" s="542"/>
      <c r="AE1339" s="542"/>
      <c r="AF1339" s="543"/>
      <c r="AG1339" s="525"/>
      <c r="AH1339" s="526"/>
      <c r="AI1339" s="527"/>
    </row>
    <row r="1340" spans="1:35" s="14" customFormat="1" ht="16.5" customHeight="1">
      <c r="A1340" s="20"/>
      <c r="B1340" s="539"/>
      <c r="C1340" s="541"/>
      <c r="D1340" s="542"/>
      <c r="E1340" s="542"/>
      <c r="F1340" s="542"/>
      <c r="G1340" s="542"/>
      <c r="H1340" s="542"/>
      <c r="I1340" s="542"/>
      <c r="J1340" s="542"/>
      <c r="K1340" s="542"/>
      <c r="L1340" s="542"/>
      <c r="M1340" s="542"/>
      <c r="N1340" s="542"/>
      <c r="O1340" s="542"/>
      <c r="P1340" s="542"/>
      <c r="Q1340" s="542"/>
      <c r="R1340" s="542"/>
      <c r="S1340" s="542"/>
      <c r="T1340" s="542"/>
      <c r="U1340" s="542"/>
      <c r="V1340" s="542"/>
      <c r="W1340" s="542"/>
      <c r="X1340" s="542"/>
      <c r="Y1340" s="542"/>
      <c r="Z1340" s="542"/>
      <c r="AA1340" s="542"/>
      <c r="AB1340" s="542"/>
      <c r="AC1340" s="542"/>
      <c r="AD1340" s="542"/>
      <c r="AE1340" s="542"/>
      <c r="AF1340" s="543"/>
      <c r="AG1340" s="525"/>
      <c r="AH1340" s="526"/>
      <c r="AI1340" s="527"/>
    </row>
    <row r="1341" spans="1:35" s="348" customFormat="1" ht="16.5" customHeight="1">
      <c r="A1341" s="347"/>
      <c r="B1341" s="126" t="s">
        <v>680</v>
      </c>
      <c r="C1341" s="582" t="s">
        <v>842</v>
      </c>
      <c r="D1341" s="582"/>
      <c r="E1341" s="582"/>
      <c r="F1341" s="582"/>
      <c r="G1341" s="582"/>
      <c r="H1341" s="582"/>
      <c r="I1341" s="582"/>
      <c r="J1341" s="582"/>
      <c r="K1341" s="582"/>
      <c r="L1341" s="582"/>
      <c r="M1341" s="582"/>
      <c r="N1341" s="582"/>
      <c r="O1341" s="582"/>
      <c r="P1341" s="582"/>
      <c r="Q1341" s="582"/>
      <c r="R1341" s="582"/>
      <c r="S1341" s="582"/>
      <c r="T1341" s="582"/>
      <c r="U1341" s="582"/>
      <c r="V1341" s="582"/>
      <c r="W1341" s="582"/>
      <c r="X1341" s="582"/>
      <c r="Y1341" s="582"/>
      <c r="Z1341" s="582"/>
      <c r="AA1341" s="582"/>
      <c r="AB1341" s="582"/>
      <c r="AC1341" s="582"/>
      <c r="AD1341" s="582"/>
      <c r="AE1341" s="582"/>
      <c r="AF1341" s="582"/>
      <c r="AG1341" s="581"/>
      <c r="AH1341" s="581"/>
      <c r="AI1341" s="581"/>
    </row>
    <row r="1342" spans="1:35" s="348" customFormat="1" ht="28.5" customHeight="1">
      <c r="A1342" s="349"/>
      <c r="B1342" s="126" t="s">
        <v>684</v>
      </c>
      <c r="C1342" s="582" t="s">
        <v>193</v>
      </c>
      <c r="D1342" s="582"/>
      <c r="E1342" s="582"/>
      <c r="F1342" s="582"/>
      <c r="G1342" s="582"/>
      <c r="H1342" s="582"/>
      <c r="I1342" s="582"/>
      <c r="J1342" s="582"/>
      <c r="K1342" s="582"/>
      <c r="L1342" s="582"/>
      <c r="M1342" s="582"/>
      <c r="N1342" s="582"/>
      <c r="O1342" s="582"/>
      <c r="P1342" s="582"/>
      <c r="Q1342" s="582"/>
      <c r="R1342" s="582"/>
      <c r="S1342" s="582"/>
      <c r="T1342" s="582"/>
      <c r="U1342" s="582"/>
      <c r="V1342" s="582"/>
      <c r="W1342" s="582"/>
      <c r="X1342" s="582"/>
      <c r="Y1342" s="582"/>
      <c r="Z1342" s="582"/>
      <c r="AA1342" s="582"/>
      <c r="AB1342" s="582"/>
      <c r="AC1342" s="582"/>
      <c r="AD1342" s="582"/>
      <c r="AE1342" s="582"/>
      <c r="AF1342" s="582"/>
      <c r="AG1342" s="581"/>
      <c r="AH1342" s="581"/>
      <c r="AI1342" s="581"/>
    </row>
    <row r="1343" spans="1:35" s="348" customFormat="1" ht="16.5" customHeight="1">
      <c r="A1343" s="349"/>
      <c r="B1343" s="351"/>
      <c r="C1343" s="339"/>
      <c r="D1343" s="339"/>
      <c r="E1343" s="339"/>
      <c r="F1343" s="339"/>
      <c r="G1343" s="339"/>
      <c r="H1343" s="339"/>
      <c r="I1343" s="339"/>
      <c r="J1343" s="339"/>
      <c r="K1343" s="339"/>
      <c r="L1343" s="339"/>
      <c r="M1343" s="339"/>
      <c r="N1343" s="339"/>
      <c r="O1343" s="339"/>
      <c r="P1343" s="339"/>
      <c r="Q1343" s="339"/>
      <c r="R1343" s="339"/>
      <c r="S1343" s="339"/>
      <c r="T1343" s="339"/>
      <c r="U1343" s="339"/>
      <c r="V1343" s="339"/>
      <c r="W1343" s="339"/>
      <c r="X1343" s="339"/>
      <c r="Y1343" s="339"/>
      <c r="Z1343" s="339"/>
      <c r="AA1343" s="339"/>
      <c r="AB1343" s="339"/>
      <c r="AC1343" s="339"/>
      <c r="AD1343" s="339"/>
      <c r="AE1343" s="339"/>
      <c r="AF1343" s="339"/>
      <c r="AG1343" s="351"/>
      <c r="AH1343" s="351"/>
      <c r="AI1343" s="351"/>
    </row>
    <row r="1344" spans="1:35" s="348" customFormat="1" ht="16.5" customHeight="1">
      <c r="A1344" s="349"/>
      <c r="B1344" s="124" t="s">
        <v>935</v>
      </c>
      <c r="C1344" s="29"/>
      <c r="D1344" s="29"/>
      <c r="E1344" s="29"/>
      <c r="F1344" s="29"/>
      <c r="G1344" s="29"/>
      <c r="H1344" s="29"/>
      <c r="I1344" s="29"/>
      <c r="J1344" s="29"/>
      <c r="K1344" s="29"/>
      <c r="L1344" s="30"/>
      <c r="M1344" s="30"/>
      <c r="N1344" s="30"/>
      <c r="O1344" s="30"/>
      <c r="P1344" s="30"/>
      <c r="Q1344" s="30"/>
      <c r="R1344" s="30"/>
      <c r="S1344" s="30"/>
      <c r="T1344" s="30"/>
      <c r="U1344" s="30"/>
      <c r="V1344" s="30"/>
      <c r="W1344" s="30"/>
      <c r="X1344" s="30"/>
      <c r="Y1344" s="30"/>
      <c r="Z1344" s="30"/>
      <c r="AA1344" s="30"/>
      <c r="AB1344" s="30"/>
      <c r="AC1344" s="31"/>
      <c r="AD1344" s="31"/>
      <c r="AE1344" s="31"/>
      <c r="AF1344" s="31"/>
      <c r="AG1344" s="47"/>
      <c r="AH1344" s="47"/>
      <c r="AI1344" s="47"/>
    </row>
    <row r="1345" spans="1:35" s="348" customFormat="1" ht="16.5" customHeight="1">
      <c r="A1345" s="349"/>
      <c r="B1345" s="520" t="s">
        <v>177</v>
      </c>
      <c r="C1345" s="533" t="s">
        <v>889</v>
      </c>
      <c r="D1345" s="534"/>
      <c r="E1345" s="534"/>
      <c r="F1345" s="534"/>
      <c r="G1345" s="534"/>
      <c r="H1345" s="534"/>
      <c r="I1345" s="534"/>
      <c r="J1345" s="534"/>
      <c r="K1345" s="534"/>
      <c r="L1345" s="534"/>
      <c r="M1345" s="534"/>
      <c r="N1345" s="534"/>
      <c r="O1345" s="534"/>
      <c r="P1345" s="534"/>
      <c r="Q1345" s="534"/>
      <c r="R1345" s="534"/>
      <c r="S1345" s="534"/>
      <c r="T1345" s="534"/>
      <c r="U1345" s="534"/>
      <c r="V1345" s="534"/>
      <c r="W1345" s="534"/>
      <c r="X1345" s="534"/>
      <c r="Y1345" s="534"/>
      <c r="Z1345" s="534"/>
      <c r="AA1345" s="534"/>
      <c r="AB1345" s="534"/>
      <c r="AC1345" s="534"/>
      <c r="AD1345" s="534"/>
      <c r="AE1345" s="534"/>
      <c r="AF1345" s="535"/>
      <c r="AG1345" s="522"/>
      <c r="AH1345" s="523"/>
      <c r="AI1345" s="524"/>
    </row>
    <row r="1346" spans="1:35" s="348" customFormat="1" ht="16.5" customHeight="1">
      <c r="A1346" s="349"/>
      <c r="B1346" s="539"/>
      <c r="C1346" s="541"/>
      <c r="D1346" s="542"/>
      <c r="E1346" s="542"/>
      <c r="F1346" s="542"/>
      <c r="G1346" s="542"/>
      <c r="H1346" s="542"/>
      <c r="I1346" s="542"/>
      <c r="J1346" s="542"/>
      <c r="K1346" s="542"/>
      <c r="L1346" s="542"/>
      <c r="M1346" s="542"/>
      <c r="N1346" s="542"/>
      <c r="O1346" s="542"/>
      <c r="P1346" s="542"/>
      <c r="Q1346" s="542"/>
      <c r="R1346" s="542"/>
      <c r="S1346" s="542"/>
      <c r="T1346" s="542"/>
      <c r="U1346" s="542"/>
      <c r="V1346" s="542"/>
      <c r="W1346" s="542"/>
      <c r="X1346" s="542"/>
      <c r="Y1346" s="542"/>
      <c r="Z1346" s="542"/>
      <c r="AA1346" s="542"/>
      <c r="AB1346" s="542"/>
      <c r="AC1346" s="542"/>
      <c r="AD1346" s="542"/>
      <c r="AE1346" s="542"/>
      <c r="AF1346" s="543"/>
      <c r="AG1346" s="525"/>
      <c r="AH1346" s="526"/>
      <c r="AI1346" s="527"/>
    </row>
    <row r="1347" spans="1:35" s="348" customFormat="1" ht="16.5" customHeight="1">
      <c r="A1347" s="349"/>
      <c r="B1347" s="539"/>
      <c r="C1347" s="541"/>
      <c r="D1347" s="542"/>
      <c r="E1347" s="542"/>
      <c r="F1347" s="542"/>
      <c r="G1347" s="542"/>
      <c r="H1347" s="542"/>
      <c r="I1347" s="542"/>
      <c r="J1347" s="542"/>
      <c r="K1347" s="542"/>
      <c r="L1347" s="542"/>
      <c r="M1347" s="542"/>
      <c r="N1347" s="542"/>
      <c r="O1347" s="542"/>
      <c r="P1347" s="542"/>
      <c r="Q1347" s="542"/>
      <c r="R1347" s="542"/>
      <c r="S1347" s="542"/>
      <c r="T1347" s="542"/>
      <c r="U1347" s="542"/>
      <c r="V1347" s="542"/>
      <c r="W1347" s="542"/>
      <c r="X1347" s="542"/>
      <c r="Y1347" s="542"/>
      <c r="Z1347" s="542"/>
      <c r="AA1347" s="542"/>
      <c r="AB1347" s="542"/>
      <c r="AC1347" s="542"/>
      <c r="AD1347" s="542"/>
      <c r="AE1347" s="542"/>
      <c r="AF1347" s="543"/>
      <c r="AG1347" s="525"/>
      <c r="AH1347" s="526"/>
      <c r="AI1347" s="527"/>
    </row>
    <row r="1348" spans="1:35" s="348" customFormat="1" ht="16.5" customHeight="1">
      <c r="A1348" s="349"/>
      <c r="B1348" s="126" t="s">
        <v>685</v>
      </c>
      <c r="C1348" s="582" t="s">
        <v>271</v>
      </c>
      <c r="D1348" s="582"/>
      <c r="E1348" s="582"/>
      <c r="F1348" s="582"/>
      <c r="G1348" s="582"/>
      <c r="H1348" s="582"/>
      <c r="I1348" s="582"/>
      <c r="J1348" s="582"/>
      <c r="K1348" s="582"/>
      <c r="L1348" s="582"/>
      <c r="M1348" s="582"/>
      <c r="N1348" s="582"/>
      <c r="O1348" s="582"/>
      <c r="P1348" s="582"/>
      <c r="Q1348" s="582"/>
      <c r="R1348" s="582"/>
      <c r="S1348" s="582"/>
      <c r="T1348" s="582"/>
      <c r="U1348" s="582"/>
      <c r="V1348" s="582"/>
      <c r="W1348" s="582"/>
      <c r="X1348" s="582"/>
      <c r="Y1348" s="582"/>
      <c r="Z1348" s="582"/>
      <c r="AA1348" s="582"/>
      <c r="AB1348" s="582"/>
      <c r="AC1348" s="582"/>
      <c r="AD1348" s="582"/>
      <c r="AE1348" s="582"/>
      <c r="AF1348" s="582"/>
      <c r="AG1348" s="581"/>
      <c r="AH1348" s="581"/>
      <c r="AI1348" s="581"/>
    </row>
    <row r="1349" spans="1:35" s="348" customFormat="1" ht="16.5" customHeight="1">
      <c r="A1349" s="349"/>
      <c r="B1349" s="944" t="s">
        <v>684</v>
      </c>
      <c r="C1349" s="544" t="s">
        <v>272</v>
      </c>
      <c r="D1349" s="545"/>
      <c r="E1349" s="545"/>
      <c r="F1349" s="545"/>
      <c r="G1349" s="545"/>
      <c r="H1349" s="545"/>
      <c r="I1349" s="545"/>
      <c r="J1349" s="545"/>
      <c r="K1349" s="545"/>
      <c r="L1349" s="545"/>
      <c r="M1349" s="545"/>
      <c r="N1349" s="545"/>
      <c r="O1349" s="545"/>
      <c r="P1349" s="545"/>
      <c r="Q1349" s="545"/>
      <c r="R1349" s="545"/>
      <c r="S1349" s="545"/>
      <c r="T1349" s="545"/>
      <c r="U1349" s="545"/>
      <c r="V1349" s="545"/>
      <c r="W1349" s="545"/>
      <c r="X1349" s="545"/>
      <c r="Y1349" s="545"/>
      <c r="Z1349" s="545"/>
      <c r="AA1349" s="545"/>
      <c r="AB1349" s="545"/>
      <c r="AC1349" s="545"/>
      <c r="AD1349" s="545"/>
      <c r="AE1349" s="545"/>
      <c r="AF1349" s="546"/>
      <c r="AG1349" s="941"/>
      <c r="AH1349" s="942"/>
      <c r="AI1349" s="943"/>
    </row>
    <row r="1350" spans="1:35" s="348" customFormat="1" ht="16.5" customHeight="1">
      <c r="A1350" s="349"/>
      <c r="B1350" s="944"/>
      <c r="C1350" s="544"/>
      <c r="D1350" s="545"/>
      <c r="E1350" s="545"/>
      <c r="F1350" s="545"/>
      <c r="G1350" s="545"/>
      <c r="H1350" s="545"/>
      <c r="I1350" s="545"/>
      <c r="J1350" s="545"/>
      <c r="K1350" s="545"/>
      <c r="L1350" s="545"/>
      <c r="M1350" s="545"/>
      <c r="N1350" s="545"/>
      <c r="O1350" s="545"/>
      <c r="P1350" s="545"/>
      <c r="Q1350" s="545"/>
      <c r="R1350" s="545"/>
      <c r="S1350" s="545"/>
      <c r="T1350" s="545"/>
      <c r="U1350" s="545"/>
      <c r="V1350" s="545"/>
      <c r="W1350" s="545"/>
      <c r="X1350" s="545"/>
      <c r="Y1350" s="545"/>
      <c r="Z1350" s="545"/>
      <c r="AA1350" s="545"/>
      <c r="AB1350" s="545"/>
      <c r="AC1350" s="545"/>
      <c r="AD1350" s="545"/>
      <c r="AE1350" s="545"/>
      <c r="AF1350" s="546"/>
      <c r="AG1350" s="941"/>
      <c r="AH1350" s="942"/>
      <c r="AI1350" s="943"/>
    </row>
    <row r="1351" spans="1:35" s="348" customFormat="1" ht="16.5" customHeight="1">
      <c r="A1351" s="349"/>
      <c r="B1351" s="283" t="s">
        <v>75</v>
      </c>
      <c r="C1351" s="544" t="s">
        <v>274</v>
      </c>
      <c r="D1351" s="545"/>
      <c r="E1351" s="545"/>
      <c r="F1351" s="545"/>
      <c r="G1351" s="545"/>
      <c r="H1351" s="545"/>
      <c r="I1351" s="545"/>
      <c r="J1351" s="545"/>
      <c r="K1351" s="545"/>
      <c r="L1351" s="545"/>
      <c r="M1351" s="545"/>
      <c r="N1351" s="545"/>
      <c r="O1351" s="545"/>
      <c r="P1351" s="545"/>
      <c r="Q1351" s="545"/>
      <c r="R1351" s="545"/>
      <c r="S1351" s="545"/>
      <c r="T1351" s="545"/>
      <c r="U1351" s="545"/>
      <c r="V1351" s="545"/>
      <c r="W1351" s="545"/>
      <c r="X1351" s="545"/>
      <c r="Y1351" s="545"/>
      <c r="Z1351" s="545"/>
      <c r="AA1351" s="545"/>
      <c r="AB1351" s="545"/>
      <c r="AC1351" s="545"/>
      <c r="AD1351" s="545"/>
      <c r="AE1351" s="545"/>
      <c r="AF1351" s="546"/>
      <c r="AG1351" s="941"/>
      <c r="AH1351" s="942"/>
      <c r="AI1351" s="943"/>
    </row>
    <row r="1352" spans="1:35" s="348" customFormat="1" ht="16.5" customHeight="1">
      <c r="A1352" s="349"/>
      <c r="B1352" s="997" t="s">
        <v>686</v>
      </c>
      <c r="C1352" s="533" t="s">
        <v>276</v>
      </c>
      <c r="D1352" s="767"/>
      <c r="E1352" s="767"/>
      <c r="F1352" s="767"/>
      <c r="G1352" s="767"/>
      <c r="H1352" s="767"/>
      <c r="I1352" s="767"/>
      <c r="J1352" s="767"/>
      <c r="K1352" s="767"/>
      <c r="L1352" s="767"/>
      <c r="M1352" s="767"/>
      <c r="N1352" s="767"/>
      <c r="O1352" s="767"/>
      <c r="P1352" s="767"/>
      <c r="Q1352" s="767"/>
      <c r="R1352" s="767"/>
      <c r="S1352" s="767"/>
      <c r="T1352" s="767"/>
      <c r="U1352" s="767"/>
      <c r="V1352" s="767"/>
      <c r="W1352" s="767"/>
      <c r="X1352" s="767"/>
      <c r="Y1352" s="767"/>
      <c r="Z1352" s="767"/>
      <c r="AA1352" s="767"/>
      <c r="AB1352" s="767"/>
      <c r="AC1352" s="767"/>
      <c r="AD1352" s="767"/>
      <c r="AE1352" s="767"/>
      <c r="AF1352" s="768"/>
      <c r="AG1352" s="794"/>
      <c r="AH1352" s="754"/>
      <c r="AI1352" s="755"/>
    </row>
    <row r="1353" spans="1:35" s="348" customFormat="1" ht="16.5" customHeight="1">
      <c r="A1353" s="349"/>
      <c r="B1353" s="909"/>
      <c r="C1353" s="769"/>
      <c r="D1353" s="770"/>
      <c r="E1353" s="770"/>
      <c r="F1353" s="770"/>
      <c r="G1353" s="770"/>
      <c r="H1353" s="770"/>
      <c r="I1353" s="770"/>
      <c r="J1353" s="770"/>
      <c r="K1353" s="770"/>
      <c r="L1353" s="770"/>
      <c r="M1353" s="770"/>
      <c r="N1353" s="770"/>
      <c r="O1353" s="770"/>
      <c r="P1353" s="770"/>
      <c r="Q1353" s="770"/>
      <c r="R1353" s="770"/>
      <c r="S1353" s="770"/>
      <c r="T1353" s="770"/>
      <c r="U1353" s="770"/>
      <c r="V1353" s="770"/>
      <c r="W1353" s="770"/>
      <c r="X1353" s="770"/>
      <c r="Y1353" s="770"/>
      <c r="Z1353" s="770"/>
      <c r="AA1353" s="770"/>
      <c r="AB1353" s="770"/>
      <c r="AC1353" s="770"/>
      <c r="AD1353" s="770"/>
      <c r="AE1353" s="770"/>
      <c r="AF1353" s="771"/>
      <c r="AG1353" s="756"/>
      <c r="AH1353" s="757"/>
      <c r="AI1353" s="758"/>
    </row>
    <row r="1354" spans="1:35" s="348" customFormat="1" ht="16.5" customHeight="1">
      <c r="A1354" s="349"/>
      <c r="B1354" s="351"/>
      <c r="C1354" s="339"/>
      <c r="D1354" s="339"/>
      <c r="E1354" s="339"/>
      <c r="F1354" s="339"/>
      <c r="G1354" s="339"/>
      <c r="H1354" s="339"/>
      <c r="I1354" s="339"/>
      <c r="J1354" s="339"/>
      <c r="K1354" s="339"/>
      <c r="L1354" s="339"/>
      <c r="M1354" s="339"/>
      <c r="N1354" s="339"/>
      <c r="O1354" s="339"/>
      <c r="P1354" s="339"/>
      <c r="Q1354" s="339"/>
      <c r="R1354" s="339"/>
      <c r="S1354" s="339"/>
      <c r="T1354" s="339"/>
      <c r="U1354" s="339"/>
      <c r="V1354" s="339"/>
      <c r="W1354" s="339"/>
      <c r="X1354" s="339"/>
      <c r="Y1354" s="339"/>
      <c r="Z1354" s="339"/>
      <c r="AA1354" s="339"/>
      <c r="AB1354" s="339"/>
      <c r="AC1354" s="339"/>
      <c r="AD1354" s="339"/>
      <c r="AE1354" s="339"/>
      <c r="AF1354" s="339"/>
      <c r="AG1354" s="351"/>
      <c r="AH1354" s="351"/>
      <c r="AI1354" s="351"/>
    </row>
    <row r="1355" spans="1:35" s="31" customFormat="1" ht="16.5" customHeight="1">
      <c r="A1355" s="124"/>
      <c r="B1355" s="124" t="s">
        <v>936</v>
      </c>
      <c r="C1355" s="29"/>
      <c r="D1355" s="29"/>
      <c r="E1355" s="29"/>
      <c r="F1355" s="29"/>
      <c r="G1355" s="29"/>
      <c r="H1355" s="29"/>
      <c r="I1355" s="29"/>
      <c r="J1355" s="29"/>
      <c r="K1355" s="29"/>
      <c r="L1355" s="30"/>
      <c r="M1355" s="30"/>
      <c r="N1355" s="30"/>
      <c r="O1355" s="30"/>
      <c r="P1355" s="30"/>
      <c r="Q1355" s="30"/>
      <c r="R1355" s="30"/>
      <c r="S1355" s="30"/>
      <c r="T1355" s="30"/>
      <c r="U1355" s="30"/>
      <c r="V1355" s="30"/>
      <c r="W1355" s="30"/>
      <c r="X1355" s="30"/>
      <c r="Y1355" s="30"/>
      <c r="Z1355" s="30"/>
      <c r="AA1355" s="30"/>
      <c r="AB1355" s="30"/>
      <c r="AG1355" s="47"/>
      <c r="AH1355" s="47"/>
      <c r="AI1355" s="47"/>
    </row>
    <row r="1356" spans="1:35" s="14" customFormat="1" ht="16.5" customHeight="1">
      <c r="A1356" s="20"/>
      <c r="B1356" s="520" t="s">
        <v>150</v>
      </c>
      <c r="C1356" s="533" t="s">
        <v>687</v>
      </c>
      <c r="D1356" s="534"/>
      <c r="E1356" s="534"/>
      <c r="F1356" s="534"/>
      <c r="G1356" s="534"/>
      <c r="H1356" s="534"/>
      <c r="I1356" s="534"/>
      <c r="J1356" s="534"/>
      <c r="K1356" s="534"/>
      <c r="L1356" s="534"/>
      <c r="M1356" s="534"/>
      <c r="N1356" s="534"/>
      <c r="O1356" s="534"/>
      <c r="P1356" s="534"/>
      <c r="Q1356" s="534"/>
      <c r="R1356" s="534"/>
      <c r="S1356" s="534"/>
      <c r="T1356" s="534"/>
      <c r="U1356" s="534"/>
      <c r="V1356" s="534"/>
      <c r="W1356" s="534"/>
      <c r="X1356" s="534"/>
      <c r="Y1356" s="534"/>
      <c r="Z1356" s="534"/>
      <c r="AA1356" s="534"/>
      <c r="AB1356" s="534"/>
      <c r="AC1356" s="534"/>
      <c r="AD1356" s="534"/>
      <c r="AE1356" s="534"/>
      <c r="AF1356" s="535"/>
      <c r="AG1356" s="522"/>
      <c r="AH1356" s="523"/>
      <c r="AI1356" s="524"/>
    </row>
    <row r="1357" spans="1:35" s="14" customFormat="1" ht="16.5" customHeight="1">
      <c r="A1357" s="20"/>
      <c r="B1357" s="539"/>
      <c r="C1357" s="541"/>
      <c r="D1357" s="542"/>
      <c r="E1357" s="542"/>
      <c r="F1357" s="542"/>
      <c r="G1357" s="542"/>
      <c r="H1357" s="542"/>
      <c r="I1357" s="542"/>
      <c r="J1357" s="542"/>
      <c r="K1357" s="542"/>
      <c r="L1357" s="542"/>
      <c r="M1357" s="542"/>
      <c r="N1357" s="542"/>
      <c r="O1357" s="542"/>
      <c r="P1357" s="542"/>
      <c r="Q1357" s="542"/>
      <c r="R1357" s="542"/>
      <c r="S1357" s="542"/>
      <c r="T1357" s="542"/>
      <c r="U1357" s="542"/>
      <c r="V1357" s="542"/>
      <c r="W1357" s="542"/>
      <c r="X1357" s="542"/>
      <c r="Y1357" s="542"/>
      <c r="Z1357" s="542"/>
      <c r="AA1357" s="542"/>
      <c r="AB1357" s="542"/>
      <c r="AC1357" s="542"/>
      <c r="AD1357" s="542"/>
      <c r="AE1357" s="542"/>
      <c r="AF1357" s="543"/>
      <c r="AG1357" s="525"/>
      <c r="AH1357" s="526"/>
      <c r="AI1357" s="527"/>
    </row>
    <row r="1358" spans="1:35" s="348" customFormat="1" ht="16.5" customHeight="1">
      <c r="A1358" s="347"/>
      <c r="B1358" s="520" t="s">
        <v>86</v>
      </c>
      <c r="C1358" s="533" t="s">
        <v>229</v>
      </c>
      <c r="D1358" s="534"/>
      <c r="E1358" s="534"/>
      <c r="F1358" s="534"/>
      <c r="G1358" s="534"/>
      <c r="H1358" s="534"/>
      <c r="I1358" s="534"/>
      <c r="J1358" s="534"/>
      <c r="K1358" s="534"/>
      <c r="L1358" s="534"/>
      <c r="M1358" s="534"/>
      <c r="N1358" s="534"/>
      <c r="O1358" s="534"/>
      <c r="P1358" s="534"/>
      <c r="Q1358" s="534"/>
      <c r="R1358" s="534"/>
      <c r="S1358" s="534"/>
      <c r="T1358" s="534"/>
      <c r="U1358" s="534"/>
      <c r="V1358" s="534"/>
      <c r="W1358" s="534"/>
      <c r="X1358" s="534"/>
      <c r="Y1358" s="534"/>
      <c r="Z1358" s="534"/>
      <c r="AA1358" s="534"/>
      <c r="AB1358" s="534"/>
      <c r="AC1358" s="534"/>
      <c r="AD1358" s="534"/>
      <c r="AE1358" s="534"/>
      <c r="AF1358" s="535"/>
      <c r="AG1358" s="522"/>
      <c r="AH1358" s="523"/>
      <c r="AI1358" s="524"/>
    </row>
    <row r="1359" spans="1:35" s="348" customFormat="1" ht="16.5" customHeight="1">
      <c r="A1359" s="349"/>
      <c r="B1359" s="539"/>
      <c r="C1359" s="541"/>
      <c r="D1359" s="542"/>
      <c r="E1359" s="542"/>
      <c r="F1359" s="542"/>
      <c r="G1359" s="542"/>
      <c r="H1359" s="542"/>
      <c r="I1359" s="542"/>
      <c r="J1359" s="542"/>
      <c r="K1359" s="542"/>
      <c r="L1359" s="542"/>
      <c r="M1359" s="542"/>
      <c r="N1359" s="542"/>
      <c r="O1359" s="542"/>
      <c r="P1359" s="542"/>
      <c r="Q1359" s="542"/>
      <c r="R1359" s="542"/>
      <c r="S1359" s="542"/>
      <c r="T1359" s="542"/>
      <c r="U1359" s="542"/>
      <c r="V1359" s="542"/>
      <c r="W1359" s="542"/>
      <c r="X1359" s="542"/>
      <c r="Y1359" s="542"/>
      <c r="Z1359" s="542"/>
      <c r="AA1359" s="542"/>
      <c r="AB1359" s="542"/>
      <c r="AC1359" s="542"/>
      <c r="AD1359" s="542"/>
      <c r="AE1359" s="542"/>
      <c r="AF1359" s="543"/>
      <c r="AG1359" s="525"/>
      <c r="AH1359" s="526"/>
      <c r="AI1359" s="527"/>
    </row>
    <row r="1360" spans="1:35" s="348" customFormat="1" ht="16.5" customHeight="1">
      <c r="A1360" s="349"/>
      <c r="B1360" s="539"/>
      <c r="C1360" s="541"/>
      <c r="D1360" s="542"/>
      <c r="E1360" s="542"/>
      <c r="F1360" s="542"/>
      <c r="G1360" s="542"/>
      <c r="H1360" s="542"/>
      <c r="I1360" s="542"/>
      <c r="J1360" s="542"/>
      <c r="K1360" s="542"/>
      <c r="L1360" s="542"/>
      <c r="M1360" s="542"/>
      <c r="N1360" s="542"/>
      <c r="O1360" s="542"/>
      <c r="P1360" s="542"/>
      <c r="Q1360" s="542"/>
      <c r="R1360" s="542"/>
      <c r="S1360" s="542"/>
      <c r="T1360" s="542"/>
      <c r="U1360" s="542"/>
      <c r="V1360" s="542"/>
      <c r="W1360" s="542"/>
      <c r="X1360" s="542"/>
      <c r="Y1360" s="542"/>
      <c r="Z1360" s="542"/>
      <c r="AA1360" s="542"/>
      <c r="AB1360" s="542"/>
      <c r="AC1360" s="542"/>
      <c r="AD1360" s="542"/>
      <c r="AE1360" s="542"/>
      <c r="AF1360" s="543"/>
      <c r="AG1360" s="525"/>
      <c r="AH1360" s="526"/>
      <c r="AI1360" s="527"/>
    </row>
    <row r="1361" spans="1:35" s="348" customFormat="1" ht="16.5" customHeight="1">
      <c r="A1361" s="349"/>
      <c r="B1361" s="521"/>
      <c r="C1361" s="536"/>
      <c r="D1361" s="537"/>
      <c r="E1361" s="537"/>
      <c r="F1361" s="537"/>
      <c r="G1361" s="537"/>
      <c r="H1361" s="537"/>
      <c r="I1361" s="537"/>
      <c r="J1361" s="537"/>
      <c r="K1361" s="537"/>
      <c r="L1361" s="537"/>
      <c r="M1361" s="537"/>
      <c r="N1361" s="537"/>
      <c r="O1361" s="537"/>
      <c r="P1361" s="537"/>
      <c r="Q1361" s="537"/>
      <c r="R1361" s="537"/>
      <c r="S1361" s="537"/>
      <c r="T1361" s="537"/>
      <c r="U1361" s="537"/>
      <c r="V1361" s="537"/>
      <c r="W1361" s="537"/>
      <c r="X1361" s="537"/>
      <c r="Y1361" s="537"/>
      <c r="Z1361" s="537"/>
      <c r="AA1361" s="537"/>
      <c r="AB1361" s="537"/>
      <c r="AC1361" s="537"/>
      <c r="AD1361" s="537"/>
      <c r="AE1361" s="537"/>
      <c r="AF1361" s="538"/>
      <c r="AG1361" s="528"/>
      <c r="AH1361" s="529"/>
      <c r="AI1361" s="530"/>
    </row>
    <row r="1362" spans="1:35" s="348" customFormat="1" ht="16.5" customHeight="1">
      <c r="A1362" s="349"/>
      <c r="B1362" s="520" t="s">
        <v>688</v>
      </c>
      <c r="C1362" s="818" t="s">
        <v>230</v>
      </c>
      <c r="D1362" s="818"/>
      <c r="E1362" s="818"/>
      <c r="F1362" s="818"/>
      <c r="G1362" s="818"/>
      <c r="H1362" s="818"/>
      <c r="I1362" s="818"/>
      <c r="J1362" s="818"/>
      <c r="K1362" s="818"/>
      <c r="L1362" s="818"/>
      <c r="M1362" s="818"/>
      <c r="N1362" s="818"/>
      <c r="O1362" s="818"/>
      <c r="P1362" s="818"/>
      <c r="Q1362" s="818"/>
      <c r="R1362" s="818"/>
      <c r="S1362" s="818"/>
      <c r="T1362" s="818"/>
      <c r="U1362" s="818"/>
      <c r="V1362" s="818"/>
      <c r="W1362" s="818"/>
      <c r="X1362" s="818"/>
      <c r="Y1362" s="818"/>
      <c r="Z1362" s="818"/>
      <c r="AA1362" s="818"/>
      <c r="AB1362" s="818"/>
      <c r="AC1362" s="818"/>
      <c r="AD1362" s="818"/>
      <c r="AE1362" s="818"/>
      <c r="AF1362" s="818"/>
      <c r="AG1362" s="816"/>
      <c r="AH1362" s="816"/>
      <c r="AI1362" s="816"/>
    </row>
    <row r="1363" spans="1:35" s="348" customFormat="1" ht="16.5" customHeight="1">
      <c r="A1363" s="349"/>
      <c r="B1363" s="521"/>
      <c r="C1363" s="819"/>
      <c r="D1363" s="819"/>
      <c r="E1363" s="819"/>
      <c r="F1363" s="819"/>
      <c r="G1363" s="819"/>
      <c r="H1363" s="819"/>
      <c r="I1363" s="819"/>
      <c r="J1363" s="819"/>
      <c r="K1363" s="819"/>
      <c r="L1363" s="819"/>
      <c r="M1363" s="819"/>
      <c r="N1363" s="819"/>
      <c r="O1363" s="819"/>
      <c r="P1363" s="819"/>
      <c r="Q1363" s="819"/>
      <c r="R1363" s="819"/>
      <c r="S1363" s="819"/>
      <c r="T1363" s="819"/>
      <c r="U1363" s="819"/>
      <c r="V1363" s="819"/>
      <c r="W1363" s="819"/>
      <c r="X1363" s="819"/>
      <c r="Y1363" s="819"/>
      <c r="Z1363" s="819"/>
      <c r="AA1363" s="819"/>
      <c r="AB1363" s="819"/>
      <c r="AC1363" s="819"/>
      <c r="AD1363" s="819"/>
      <c r="AE1363" s="819"/>
      <c r="AF1363" s="819"/>
      <c r="AG1363" s="817"/>
      <c r="AH1363" s="817"/>
      <c r="AI1363" s="817"/>
    </row>
    <row r="1364" spans="1:35" s="14" customFormat="1" ht="16.5" customHeight="1">
      <c r="A1364" s="16"/>
      <c r="B1364" s="16"/>
      <c r="C1364" s="12"/>
      <c r="D1364" s="12"/>
      <c r="F1364" s="16"/>
      <c r="G1364" s="16"/>
      <c r="H1364" s="16"/>
      <c r="I1364" s="20"/>
      <c r="AG1364" s="50"/>
      <c r="AH1364" s="50"/>
      <c r="AI1364" s="50"/>
    </row>
    <row r="1365" spans="1:35" s="31" customFormat="1" ht="16.5" customHeight="1">
      <c r="A1365" s="124"/>
      <c r="B1365" s="124" t="s">
        <v>937</v>
      </c>
      <c r="C1365" s="29"/>
      <c r="D1365" s="29"/>
      <c r="E1365" s="29"/>
      <c r="F1365" s="29"/>
      <c r="G1365" s="29"/>
      <c r="H1365" s="29"/>
      <c r="I1365" s="29"/>
      <c r="J1365" s="29"/>
      <c r="K1365" s="29"/>
      <c r="L1365" s="30"/>
      <c r="M1365" s="30"/>
      <c r="N1365" s="30"/>
      <c r="O1365" s="30"/>
      <c r="P1365" s="30"/>
      <c r="Q1365" s="30"/>
      <c r="R1365" s="30"/>
      <c r="S1365" s="30"/>
      <c r="T1365" s="30"/>
      <c r="U1365" s="30"/>
      <c r="V1365" s="30"/>
      <c r="W1365" s="30"/>
      <c r="X1365" s="30"/>
      <c r="Y1365" s="30"/>
      <c r="Z1365" s="30"/>
      <c r="AA1365" s="30"/>
      <c r="AB1365" s="30"/>
      <c r="AG1365" s="47"/>
      <c r="AH1365" s="47"/>
      <c r="AI1365" s="47"/>
    </row>
    <row r="1366" spans="1:35" s="14" customFormat="1" ht="16.5" customHeight="1">
      <c r="A1366" s="20"/>
      <c r="B1366" s="520" t="s">
        <v>150</v>
      </c>
      <c r="C1366" s="533" t="s">
        <v>890</v>
      </c>
      <c r="D1366" s="534"/>
      <c r="E1366" s="534"/>
      <c r="F1366" s="534"/>
      <c r="G1366" s="534"/>
      <c r="H1366" s="534"/>
      <c r="I1366" s="534"/>
      <c r="J1366" s="534"/>
      <c r="K1366" s="534"/>
      <c r="L1366" s="534"/>
      <c r="M1366" s="534"/>
      <c r="N1366" s="534"/>
      <c r="O1366" s="534"/>
      <c r="P1366" s="534"/>
      <c r="Q1366" s="534"/>
      <c r="R1366" s="534"/>
      <c r="S1366" s="534"/>
      <c r="T1366" s="534"/>
      <c r="U1366" s="534"/>
      <c r="V1366" s="534"/>
      <c r="W1366" s="534"/>
      <c r="X1366" s="534"/>
      <c r="Y1366" s="534"/>
      <c r="Z1366" s="534"/>
      <c r="AA1366" s="534"/>
      <c r="AB1366" s="534"/>
      <c r="AC1366" s="534"/>
      <c r="AD1366" s="534"/>
      <c r="AE1366" s="534"/>
      <c r="AF1366" s="535"/>
      <c r="AG1366" s="522"/>
      <c r="AH1366" s="523"/>
      <c r="AI1366" s="524"/>
    </row>
    <row r="1367" spans="1:35" s="14" customFormat="1" ht="16.5" customHeight="1">
      <c r="A1367" s="20"/>
      <c r="B1367" s="539"/>
      <c r="C1367" s="541"/>
      <c r="D1367" s="542"/>
      <c r="E1367" s="542"/>
      <c r="F1367" s="542"/>
      <c r="G1367" s="542"/>
      <c r="H1367" s="542"/>
      <c r="I1367" s="542"/>
      <c r="J1367" s="542"/>
      <c r="K1367" s="542"/>
      <c r="L1367" s="542"/>
      <c r="M1367" s="542"/>
      <c r="N1367" s="542"/>
      <c r="O1367" s="542"/>
      <c r="P1367" s="542"/>
      <c r="Q1367" s="542"/>
      <c r="R1367" s="542"/>
      <c r="S1367" s="542"/>
      <c r="T1367" s="542"/>
      <c r="U1367" s="542"/>
      <c r="V1367" s="542"/>
      <c r="W1367" s="542"/>
      <c r="X1367" s="542"/>
      <c r="Y1367" s="542"/>
      <c r="Z1367" s="542"/>
      <c r="AA1367" s="542"/>
      <c r="AB1367" s="542"/>
      <c r="AC1367" s="542"/>
      <c r="AD1367" s="542"/>
      <c r="AE1367" s="542"/>
      <c r="AF1367" s="543"/>
      <c r="AG1367" s="525"/>
      <c r="AH1367" s="526"/>
      <c r="AI1367" s="527"/>
    </row>
    <row r="1368" spans="1:35" s="348" customFormat="1" ht="16.5" customHeight="1">
      <c r="A1368" s="349"/>
      <c r="B1368" s="520" t="s">
        <v>892</v>
      </c>
      <c r="C1368" s="553" t="s">
        <v>689</v>
      </c>
      <c r="D1368" s="554"/>
      <c r="E1368" s="554"/>
      <c r="F1368" s="554"/>
      <c r="G1368" s="554"/>
      <c r="H1368" s="554"/>
      <c r="I1368" s="554"/>
      <c r="J1368" s="554"/>
      <c r="K1368" s="554"/>
      <c r="L1368" s="554"/>
      <c r="M1368" s="554"/>
      <c r="N1368" s="554"/>
      <c r="O1368" s="554"/>
      <c r="P1368" s="554"/>
      <c r="Q1368" s="554"/>
      <c r="R1368" s="554"/>
      <c r="S1368" s="554"/>
      <c r="T1368" s="554"/>
      <c r="U1368" s="554"/>
      <c r="V1368" s="554"/>
      <c r="W1368" s="554"/>
      <c r="X1368" s="554"/>
      <c r="Y1368" s="554"/>
      <c r="Z1368" s="554"/>
      <c r="AA1368" s="554"/>
      <c r="AB1368" s="554"/>
      <c r="AC1368" s="554"/>
      <c r="AD1368" s="554"/>
      <c r="AE1368" s="554"/>
      <c r="AF1368" s="555"/>
      <c r="AG1368" s="522"/>
      <c r="AH1368" s="523"/>
      <c r="AI1368" s="524"/>
    </row>
    <row r="1369" spans="1:35" s="348" customFormat="1" ht="16.5" customHeight="1">
      <c r="A1369" s="349"/>
      <c r="B1369" s="521"/>
      <c r="C1369" s="559"/>
      <c r="D1369" s="560"/>
      <c r="E1369" s="560"/>
      <c r="F1369" s="560"/>
      <c r="G1369" s="560"/>
      <c r="H1369" s="560"/>
      <c r="I1369" s="560"/>
      <c r="J1369" s="560"/>
      <c r="K1369" s="560"/>
      <c r="L1369" s="560"/>
      <c r="M1369" s="560"/>
      <c r="N1369" s="560"/>
      <c r="O1369" s="560"/>
      <c r="P1369" s="560"/>
      <c r="Q1369" s="560"/>
      <c r="R1369" s="560"/>
      <c r="S1369" s="560"/>
      <c r="T1369" s="560"/>
      <c r="U1369" s="560"/>
      <c r="V1369" s="560"/>
      <c r="W1369" s="560"/>
      <c r="X1369" s="560"/>
      <c r="Y1369" s="560"/>
      <c r="Z1369" s="560"/>
      <c r="AA1369" s="560"/>
      <c r="AB1369" s="560"/>
      <c r="AC1369" s="560"/>
      <c r="AD1369" s="560"/>
      <c r="AE1369" s="560"/>
      <c r="AF1369" s="561"/>
      <c r="AG1369" s="528"/>
      <c r="AH1369" s="529"/>
      <c r="AI1369" s="530"/>
    </row>
    <row r="1370" spans="1:35" s="348" customFormat="1" ht="29.25" customHeight="1">
      <c r="A1370" s="349"/>
      <c r="B1370" s="126" t="s">
        <v>893</v>
      </c>
      <c r="C1370" s="547" t="s">
        <v>891</v>
      </c>
      <c r="D1370" s="548"/>
      <c r="E1370" s="548"/>
      <c r="F1370" s="548"/>
      <c r="G1370" s="548"/>
      <c r="H1370" s="548"/>
      <c r="I1370" s="548"/>
      <c r="J1370" s="548"/>
      <c r="K1370" s="548"/>
      <c r="L1370" s="548"/>
      <c r="M1370" s="548"/>
      <c r="N1370" s="548"/>
      <c r="O1370" s="548"/>
      <c r="P1370" s="548"/>
      <c r="Q1370" s="548"/>
      <c r="R1370" s="548"/>
      <c r="S1370" s="548"/>
      <c r="T1370" s="548"/>
      <c r="U1370" s="548"/>
      <c r="V1370" s="548"/>
      <c r="W1370" s="548"/>
      <c r="X1370" s="548"/>
      <c r="Y1370" s="548"/>
      <c r="Z1370" s="548"/>
      <c r="AA1370" s="548"/>
      <c r="AB1370" s="548"/>
      <c r="AC1370" s="548"/>
      <c r="AD1370" s="548"/>
      <c r="AE1370" s="548"/>
      <c r="AF1370" s="549"/>
      <c r="AG1370" s="550"/>
      <c r="AH1370" s="551"/>
      <c r="AI1370" s="552"/>
    </row>
    <row r="1371" spans="1:35" s="14" customFormat="1" ht="16.5" customHeight="1">
      <c r="A1371" s="16"/>
      <c r="B1371" s="16"/>
      <c r="C1371" s="12"/>
      <c r="D1371" s="12"/>
      <c r="F1371" s="16"/>
      <c r="G1371" s="16"/>
      <c r="H1371" s="16"/>
      <c r="I1371" s="20"/>
      <c r="AG1371" s="50"/>
      <c r="AH1371" s="50"/>
      <c r="AI1371" s="50"/>
    </row>
    <row r="1372" spans="1:35" s="14" customFormat="1" ht="16.5" customHeight="1">
      <c r="A1372" s="16"/>
      <c r="B1372" s="124" t="s">
        <v>938</v>
      </c>
      <c r="C1372" s="29"/>
      <c r="D1372" s="29"/>
      <c r="E1372" s="29"/>
      <c r="F1372" s="29"/>
      <c r="G1372" s="29"/>
      <c r="H1372" s="29"/>
      <c r="I1372" s="29"/>
      <c r="J1372" s="29"/>
      <c r="K1372" s="29"/>
      <c r="L1372" s="30"/>
      <c r="M1372" s="30"/>
      <c r="N1372" s="30"/>
      <c r="O1372" s="30"/>
      <c r="P1372" s="30"/>
      <c r="Q1372" s="30"/>
      <c r="R1372" s="30"/>
      <c r="S1372" s="30"/>
      <c r="T1372" s="30"/>
      <c r="U1372" s="30"/>
      <c r="V1372" s="30"/>
      <c r="W1372" s="30"/>
      <c r="X1372" s="30"/>
      <c r="Y1372" s="30"/>
      <c r="Z1372" s="30"/>
      <c r="AA1372" s="30"/>
      <c r="AB1372" s="30"/>
      <c r="AC1372" s="31"/>
      <c r="AD1372" s="31"/>
      <c r="AE1372" s="31"/>
      <c r="AF1372" s="31"/>
      <c r="AG1372" s="47"/>
      <c r="AH1372" s="47"/>
      <c r="AI1372" s="47"/>
    </row>
    <row r="1373" spans="1:35" s="14" customFormat="1" ht="16.5" customHeight="1">
      <c r="A1373" s="16"/>
      <c r="B1373" s="520" t="s">
        <v>583</v>
      </c>
      <c r="C1373" s="533" t="s">
        <v>194</v>
      </c>
      <c r="D1373" s="534"/>
      <c r="E1373" s="534"/>
      <c r="F1373" s="534"/>
      <c r="G1373" s="534"/>
      <c r="H1373" s="534"/>
      <c r="I1373" s="534"/>
      <c r="J1373" s="534"/>
      <c r="K1373" s="534"/>
      <c r="L1373" s="534"/>
      <c r="M1373" s="534"/>
      <c r="N1373" s="534"/>
      <c r="O1373" s="534"/>
      <c r="P1373" s="534"/>
      <c r="Q1373" s="534"/>
      <c r="R1373" s="534"/>
      <c r="S1373" s="534"/>
      <c r="T1373" s="534"/>
      <c r="U1373" s="534"/>
      <c r="V1373" s="534"/>
      <c r="W1373" s="534"/>
      <c r="X1373" s="534"/>
      <c r="Y1373" s="534"/>
      <c r="Z1373" s="534"/>
      <c r="AA1373" s="534"/>
      <c r="AB1373" s="534"/>
      <c r="AC1373" s="534"/>
      <c r="AD1373" s="534"/>
      <c r="AE1373" s="534"/>
      <c r="AF1373" s="535"/>
      <c r="AG1373" s="522"/>
      <c r="AH1373" s="523"/>
      <c r="AI1373" s="524"/>
    </row>
    <row r="1374" spans="1:35" s="14" customFormat="1" ht="16.5" customHeight="1">
      <c r="A1374" s="16"/>
      <c r="B1374" s="539"/>
      <c r="C1374" s="541"/>
      <c r="D1374" s="542"/>
      <c r="E1374" s="542"/>
      <c r="F1374" s="542"/>
      <c r="G1374" s="542"/>
      <c r="H1374" s="542"/>
      <c r="I1374" s="542"/>
      <c r="J1374" s="542"/>
      <c r="K1374" s="542"/>
      <c r="L1374" s="542"/>
      <c r="M1374" s="542"/>
      <c r="N1374" s="542"/>
      <c r="O1374" s="542"/>
      <c r="P1374" s="542"/>
      <c r="Q1374" s="542"/>
      <c r="R1374" s="542"/>
      <c r="S1374" s="542"/>
      <c r="T1374" s="542"/>
      <c r="U1374" s="542"/>
      <c r="V1374" s="542"/>
      <c r="W1374" s="542"/>
      <c r="X1374" s="542"/>
      <c r="Y1374" s="542"/>
      <c r="Z1374" s="542"/>
      <c r="AA1374" s="542"/>
      <c r="AB1374" s="542"/>
      <c r="AC1374" s="542"/>
      <c r="AD1374" s="542"/>
      <c r="AE1374" s="542"/>
      <c r="AF1374" s="543"/>
      <c r="AG1374" s="525"/>
      <c r="AH1374" s="526"/>
      <c r="AI1374" s="527"/>
    </row>
    <row r="1375" spans="1:35" s="14" customFormat="1" ht="16.5" customHeight="1">
      <c r="A1375" s="16"/>
      <c r="B1375" s="539"/>
      <c r="C1375" s="541"/>
      <c r="D1375" s="542"/>
      <c r="E1375" s="542"/>
      <c r="F1375" s="542"/>
      <c r="G1375" s="542"/>
      <c r="H1375" s="542"/>
      <c r="I1375" s="542"/>
      <c r="J1375" s="542"/>
      <c r="K1375" s="542"/>
      <c r="L1375" s="542"/>
      <c r="M1375" s="542"/>
      <c r="N1375" s="542"/>
      <c r="O1375" s="542"/>
      <c r="P1375" s="542"/>
      <c r="Q1375" s="542"/>
      <c r="R1375" s="542"/>
      <c r="S1375" s="542"/>
      <c r="T1375" s="542"/>
      <c r="U1375" s="542"/>
      <c r="V1375" s="542"/>
      <c r="W1375" s="542"/>
      <c r="X1375" s="542"/>
      <c r="Y1375" s="542"/>
      <c r="Z1375" s="542"/>
      <c r="AA1375" s="542"/>
      <c r="AB1375" s="542"/>
      <c r="AC1375" s="542"/>
      <c r="AD1375" s="542"/>
      <c r="AE1375" s="542"/>
      <c r="AF1375" s="543"/>
      <c r="AG1375" s="525"/>
      <c r="AH1375" s="526"/>
      <c r="AI1375" s="527"/>
    </row>
    <row r="1376" spans="1:35" s="14" customFormat="1" ht="16.5" customHeight="1">
      <c r="A1376" s="16"/>
      <c r="B1376" s="539"/>
      <c r="C1376" s="541"/>
      <c r="D1376" s="542"/>
      <c r="E1376" s="542"/>
      <c r="F1376" s="542"/>
      <c r="G1376" s="542"/>
      <c r="H1376" s="542"/>
      <c r="I1376" s="542"/>
      <c r="J1376" s="542"/>
      <c r="K1376" s="542"/>
      <c r="L1376" s="542"/>
      <c r="M1376" s="542"/>
      <c r="N1376" s="542"/>
      <c r="O1376" s="542"/>
      <c r="P1376" s="542"/>
      <c r="Q1376" s="542"/>
      <c r="R1376" s="542"/>
      <c r="S1376" s="542"/>
      <c r="T1376" s="542"/>
      <c r="U1376" s="542"/>
      <c r="V1376" s="542"/>
      <c r="W1376" s="542"/>
      <c r="X1376" s="542"/>
      <c r="Y1376" s="542"/>
      <c r="Z1376" s="542"/>
      <c r="AA1376" s="542"/>
      <c r="AB1376" s="542"/>
      <c r="AC1376" s="542"/>
      <c r="AD1376" s="542"/>
      <c r="AE1376" s="542"/>
      <c r="AF1376" s="543"/>
      <c r="AG1376" s="525"/>
      <c r="AH1376" s="526"/>
      <c r="AI1376" s="527"/>
    </row>
    <row r="1377" spans="1:35" s="14" customFormat="1" ht="16.5" customHeight="1">
      <c r="A1377" s="16"/>
      <c r="B1377" s="521"/>
      <c r="C1377" s="536"/>
      <c r="D1377" s="537"/>
      <c r="E1377" s="537"/>
      <c r="F1377" s="537"/>
      <c r="G1377" s="537"/>
      <c r="H1377" s="537"/>
      <c r="I1377" s="537"/>
      <c r="J1377" s="537"/>
      <c r="K1377" s="537"/>
      <c r="L1377" s="537"/>
      <c r="M1377" s="537"/>
      <c r="N1377" s="537"/>
      <c r="O1377" s="537"/>
      <c r="P1377" s="537"/>
      <c r="Q1377" s="537"/>
      <c r="R1377" s="537"/>
      <c r="S1377" s="537"/>
      <c r="T1377" s="537"/>
      <c r="U1377" s="537"/>
      <c r="V1377" s="537"/>
      <c r="W1377" s="537"/>
      <c r="X1377" s="537"/>
      <c r="Y1377" s="537"/>
      <c r="Z1377" s="537"/>
      <c r="AA1377" s="537"/>
      <c r="AB1377" s="537"/>
      <c r="AC1377" s="537"/>
      <c r="AD1377" s="537"/>
      <c r="AE1377" s="537"/>
      <c r="AF1377" s="538"/>
      <c r="AG1377" s="528"/>
      <c r="AH1377" s="529"/>
      <c r="AI1377" s="530"/>
    </row>
    <row r="1378" spans="1:35" s="14" customFormat="1" ht="16.5" customHeight="1">
      <c r="A1378" s="16"/>
      <c r="B1378" s="520" t="s">
        <v>86</v>
      </c>
      <c r="C1378" s="533" t="s">
        <v>277</v>
      </c>
      <c r="D1378" s="534"/>
      <c r="E1378" s="534"/>
      <c r="F1378" s="534"/>
      <c r="G1378" s="534"/>
      <c r="H1378" s="534"/>
      <c r="I1378" s="534"/>
      <c r="J1378" s="534"/>
      <c r="K1378" s="534"/>
      <c r="L1378" s="534"/>
      <c r="M1378" s="534"/>
      <c r="N1378" s="534"/>
      <c r="O1378" s="534"/>
      <c r="P1378" s="534"/>
      <c r="Q1378" s="534"/>
      <c r="R1378" s="534"/>
      <c r="S1378" s="534"/>
      <c r="T1378" s="534"/>
      <c r="U1378" s="534"/>
      <c r="V1378" s="534"/>
      <c r="W1378" s="534"/>
      <c r="X1378" s="534"/>
      <c r="Y1378" s="534"/>
      <c r="Z1378" s="534"/>
      <c r="AA1378" s="534"/>
      <c r="AB1378" s="534"/>
      <c r="AC1378" s="534"/>
      <c r="AD1378" s="534"/>
      <c r="AE1378" s="534"/>
      <c r="AF1378" s="535"/>
      <c r="AG1378" s="522"/>
      <c r="AH1378" s="523"/>
      <c r="AI1378" s="524"/>
    </row>
    <row r="1379" spans="1:35" s="14" customFormat="1" ht="16.5" customHeight="1">
      <c r="A1379" s="16"/>
      <c r="B1379" s="539"/>
      <c r="C1379" s="541"/>
      <c r="D1379" s="542"/>
      <c r="E1379" s="542"/>
      <c r="F1379" s="542"/>
      <c r="G1379" s="542"/>
      <c r="H1379" s="542"/>
      <c r="I1379" s="542"/>
      <c r="J1379" s="542"/>
      <c r="K1379" s="542"/>
      <c r="L1379" s="542"/>
      <c r="M1379" s="542"/>
      <c r="N1379" s="542"/>
      <c r="O1379" s="542"/>
      <c r="P1379" s="542"/>
      <c r="Q1379" s="542"/>
      <c r="R1379" s="542"/>
      <c r="S1379" s="542"/>
      <c r="T1379" s="542"/>
      <c r="U1379" s="542"/>
      <c r="V1379" s="542"/>
      <c r="W1379" s="542"/>
      <c r="X1379" s="542"/>
      <c r="Y1379" s="542"/>
      <c r="Z1379" s="542"/>
      <c r="AA1379" s="542"/>
      <c r="AB1379" s="542"/>
      <c r="AC1379" s="542"/>
      <c r="AD1379" s="542"/>
      <c r="AE1379" s="542"/>
      <c r="AF1379" s="543"/>
      <c r="AG1379" s="525"/>
      <c r="AH1379" s="526"/>
      <c r="AI1379" s="527"/>
    </row>
    <row r="1380" spans="1:35" s="14" customFormat="1" ht="16.5" customHeight="1">
      <c r="A1380" s="16"/>
      <c r="B1380" s="521"/>
      <c r="C1380" s="536"/>
      <c r="D1380" s="537"/>
      <c r="E1380" s="537"/>
      <c r="F1380" s="537"/>
      <c r="G1380" s="537"/>
      <c r="H1380" s="537"/>
      <c r="I1380" s="537"/>
      <c r="J1380" s="537"/>
      <c r="K1380" s="537"/>
      <c r="L1380" s="537"/>
      <c r="M1380" s="537"/>
      <c r="N1380" s="537"/>
      <c r="O1380" s="537"/>
      <c r="P1380" s="537"/>
      <c r="Q1380" s="537"/>
      <c r="R1380" s="537"/>
      <c r="S1380" s="537"/>
      <c r="T1380" s="537"/>
      <c r="U1380" s="537"/>
      <c r="V1380" s="537"/>
      <c r="W1380" s="537"/>
      <c r="X1380" s="537"/>
      <c r="Y1380" s="537"/>
      <c r="Z1380" s="537"/>
      <c r="AA1380" s="537"/>
      <c r="AB1380" s="537"/>
      <c r="AC1380" s="537"/>
      <c r="AD1380" s="537"/>
      <c r="AE1380" s="537"/>
      <c r="AF1380" s="538"/>
      <c r="AG1380" s="528"/>
      <c r="AH1380" s="529"/>
      <c r="AI1380" s="530"/>
    </row>
    <row r="1381" spans="1:35" s="14" customFormat="1" ht="16.5" customHeight="1">
      <c r="A1381" s="16"/>
      <c r="B1381" s="520" t="s">
        <v>153</v>
      </c>
      <c r="C1381" s="553" t="s">
        <v>690</v>
      </c>
      <c r="D1381" s="554"/>
      <c r="E1381" s="554"/>
      <c r="F1381" s="554"/>
      <c r="G1381" s="554"/>
      <c r="H1381" s="554"/>
      <c r="I1381" s="554"/>
      <c r="J1381" s="554"/>
      <c r="K1381" s="554"/>
      <c r="L1381" s="554"/>
      <c r="M1381" s="554"/>
      <c r="N1381" s="554"/>
      <c r="O1381" s="554"/>
      <c r="P1381" s="554"/>
      <c r="Q1381" s="554"/>
      <c r="R1381" s="554"/>
      <c r="S1381" s="554"/>
      <c r="T1381" s="554"/>
      <c r="U1381" s="554"/>
      <c r="V1381" s="554"/>
      <c r="W1381" s="554"/>
      <c r="X1381" s="554"/>
      <c r="Y1381" s="554"/>
      <c r="Z1381" s="554"/>
      <c r="AA1381" s="554"/>
      <c r="AB1381" s="554"/>
      <c r="AC1381" s="554"/>
      <c r="AD1381" s="554"/>
      <c r="AE1381" s="554"/>
      <c r="AF1381" s="555"/>
      <c r="AG1381" s="522"/>
      <c r="AH1381" s="523"/>
      <c r="AI1381" s="524"/>
    </row>
    <row r="1382" spans="1:35" s="14" customFormat="1" ht="16.5" customHeight="1">
      <c r="A1382" s="16"/>
      <c r="B1382" s="521"/>
      <c r="C1382" s="559"/>
      <c r="D1382" s="560"/>
      <c r="E1382" s="560"/>
      <c r="F1382" s="560"/>
      <c r="G1382" s="560"/>
      <c r="H1382" s="560"/>
      <c r="I1382" s="560"/>
      <c r="J1382" s="560"/>
      <c r="K1382" s="560"/>
      <c r="L1382" s="560"/>
      <c r="M1382" s="560"/>
      <c r="N1382" s="560"/>
      <c r="O1382" s="560"/>
      <c r="P1382" s="560"/>
      <c r="Q1382" s="560"/>
      <c r="R1382" s="560"/>
      <c r="S1382" s="560"/>
      <c r="T1382" s="560"/>
      <c r="U1382" s="560"/>
      <c r="V1382" s="560"/>
      <c r="W1382" s="560"/>
      <c r="X1382" s="560"/>
      <c r="Y1382" s="560"/>
      <c r="Z1382" s="560"/>
      <c r="AA1382" s="560"/>
      <c r="AB1382" s="560"/>
      <c r="AC1382" s="560"/>
      <c r="AD1382" s="560"/>
      <c r="AE1382" s="560"/>
      <c r="AF1382" s="561"/>
      <c r="AG1382" s="528"/>
      <c r="AH1382" s="529"/>
      <c r="AI1382" s="530"/>
    </row>
    <row r="1383" spans="1:35" s="14" customFormat="1" ht="16.5" customHeight="1">
      <c r="A1383" s="16"/>
      <c r="B1383" s="520" t="s">
        <v>449</v>
      </c>
      <c r="C1383" s="553" t="s">
        <v>976</v>
      </c>
      <c r="D1383" s="554"/>
      <c r="E1383" s="554"/>
      <c r="F1383" s="554"/>
      <c r="G1383" s="554"/>
      <c r="H1383" s="554"/>
      <c r="I1383" s="554"/>
      <c r="J1383" s="554"/>
      <c r="K1383" s="554"/>
      <c r="L1383" s="554"/>
      <c r="M1383" s="554"/>
      <c r="N1383" s="554"/>
      <c r="O1383" s="554"/>
      <c r="P1383" s="554"/>
      <c r="Q1383" s="554"/>
      <c r="R1383" s="554"/>
      <c r="S1383" s="554"/>
      <c r="T1383" s="554"/>
      <c r="U1383" s="554"/>
      <c r="V1383" s="554"/>
      <c r="W1383" s="554"/>
      <c r="X1383" s="554"/>
      <c r="Y1383" s="554"/>
      <c r="Z1383" s="554"/>
      <c r="AA1383" s="554"/>
      <c r="AB1383" s="554"/>
      <c r="AC1383" s="554"/>
      <c r="AD1383" s="554"/>
      <c r="AE1383" s="554"/>
      <c r="AF1383" s="555"/>
      <c r="AG1383" s="522"/>
      <c r="AH1383" s="523"/>
      <c r="AI1383" s="524"/>
    </row>
    <row r="1384" spans="1:35" s="14" customFormat="1" ht="16.5" customHeight="1">
      <c r="A1384" s="16"/>
      <c r="B1384" s="539"/>
      <c r="C1384" s="556"/>
      <c r="D1384" s="557"/>
      <c r="E1384" s="557"/>
      <c r="F1384" s="557"/>
      <c r="G1384" s="557"/>
      <c r="H1384" s="557"/>
      <c r="I1384" s="557"/>
      <c r="J1384" s="557"/>
      <c r="K1384" s="557"/>
      <c r="L1384" s="557"/>
      <c r="M1384" s="557"/>
      <c r="N1384" s="557"/>
      <c r="O1384" s="557"/>
      <c r="P1384" s="557"/>
      <c r="Q1384" s="557"/>
      <c r="R1384" s="557"/>
      <c r="S1384" s="557"/>
      <c r="T1384" s="557"/>
      <c r="U1384" s="557"/>
      <c r="V1384" s="557"/>
      <c r="W1384" s="557"/>
      <c r="X1384" s="557"/>
      <c r="Y1384" s="557"/>
      <c r="Z1384" s="557"/>
      <c r="AA1384" s="557"/>
      <c r="AB1384" s="557"/>
      <c r="AC1384" s="557"/>
      <c r="AD1384" s="557"/>
      <c r="AE1384" s="557"/>
      <c r="AF1384" s="558"/>
      <c r="AG1384" s="525"/>
      <c r="AH1384" s="526"/>
      <c r="AI1384" s="527"/>
    </row>
    <row r="1385" spans="1:35" s="14" customFormat="1" ht="16.5" customHeight="1">
      <c r="A1385" s="16"/>
      <c r="B1385" s="539"/>
      <c r="C1385" s="556"/>
      <c r="D1385" s="557"/>
      <c r="E1385" s="557"/>
      <c r="F1385" s="557"/>
      <c r="G1385" s="557"/>
      <c r="H1385" s="557"/>
      <c r="I1385" s="557"/>
      <c r="J1385" s="557"/>
      <c r="K1385" s="557"/>
      <c r="L1385" s="557"/>
      <c r="M1385" s="557"/>
      <c r="N1385" s="557"/>
      <c r="O1385" s="557"/>
      <c r="P1385" s="557"/>
      <c r="Q1385" s="557"/>
      <c r="R1385" s="557"/>
      <c r="S1385" s="557"/>
      <c r="T1385" s="557"/>
      <c r="U1385" s="557"/>
      <c r="V1385" s="557"/>
      <c r="W1385" s="557"/>
      <c r="X1385" s="557"/>
      <c r="Y1385" s="557"/>
      <c r="Z1385" s="557"/>
      <c r="AA1385" s="557"/>
      <c r="AB1385" s="557"/>
      <c r="AC1385" s="557"/>
      <c r="AD1385" s="557"/>
      <c r="AE1385" s="557"/>
      <c r="AF1385" s="558"/>
      <c r="AG1385" s="525"/>
      <c r="AH1385" s="526"/>
      <c r="AI1385" s="527"/>
    </row>
    <row r="1386" spans="1:35" s="14" customFormat="1" ht="16.5" customHeight="1">
      <c r="A1386" s="16"/>
      <c r="B1386" s="539"/>
      <c r="C1386" s="556"/>
      <c r="D1386" s="557"/>
      <c r="E1386" s="557"/>
      <c r="F1386" s="557"/>
      <c r="G1386" s="557"/>
      <c r="H1386" s="557"/>
      <c r="I1386" s="557"/>
      <c r="J1386" s="557"/>
      <c r="K1386" s="557"/>
      <c r="L1386" s="557"/>
      <c r="M1386" s="557"/>
      <c r="N1386" s="557"/>
      <c r="O1386" s="557"/>
      <c r="P1386" s="557"/>
      <c r="Q1386" s="557"/>
      <c r="R1386" s="557"/>
      <c r="S1386" s="557"/>
      <c r="T1386" s="557"/>
      <c r="U1386" s="557"/>
      <c r="V1386" s="557"/>
      <c r="W1386" s="557"/>
      <c r="X1386" s="557"/>
      <c r="Y1386" s="557"/>
      <c r="Z1386" s="557"/>
      <c r="AA1386" s="557"/>
      <c r="AB1386" s="557"/>
      <c r="AC1386" s="557"/>
      <c r="AD1386" s="557"/>
      <c r="AE1386" s="557"/>
      <c r="AF1386" s="558"/>
      <c r="AG1386" s="525"/>
      <c r="AH1386" s="526"/>
      <c r="AI1386" s="527"/>
    </row>
    <row r="1387" spans="1:35" s="14" customFormat="1" ht="16.5" customHeight="1">
      <c r="A1387" s="16"/>
      <c r="B1387" s="539"/>
      <c r="C1387" s="556"/>
      <c r="D1387" s="557"/>
      <c r="E1387" s="557"/>
      <c r="F1387" s="557"/>
      <c r="G1387" s="557"/>
      <c r="H1387" s="557"/>
      <c r="I1387" s="557"/>
      <c r="J1387" s="557"/>
      <c r="K1387" s="557"/>
      <c r="L1387" s="557"/>
      <c r="M1387" s="557"/>
      <c r="N1387" s="557"/>
      <c r="O1387" s="557"/>
      <c r="P1387" s="557"/>
      <c r="Q1387" s="557"/>
      <c r="R1387" s="557"/>
      <c r="S1387" s="557"/>
      <c r="T1387" s="557"/>
      <c r="U1387" s="557"/>
      <c r="V1387" s="557"/>
      <c r="W1387" s="557"/>
      <c r="X1387" s="557"/>
      <c r="Y1387" s="557"/>
      <c r="Z1387" s="557"/>
      <c r="AA1387" s="557"/>
      <c r="AB1387" s="557"/>
      <c r="AC1387" s="557"/>
      <c r="AD1387" s="557"/>
      <c r="AE1387" s="557"/>
      <c r="AF1387" s="558"/>
      <c r="AG1387" s="525"/>
      <c r="AH1387" s="526"/>
      <c r="AI1387" s="527"/>
    </row>
    <row r="1388" spans="1:35" s="14" customFormat="1" ht="16.5" customHeight="1">
      <c r="A1388" s="16"/>
      <c r="B1388" s="521"/>
      <c r="C1388" s="559"/>
      <c r="D1388" s="560"/>
      <c r="E1388" s="560"/>
      <c r="F1388" s="560"/>
      <c r="G1388" s="560"/>
      <c r="H1388" s="560"/>
      <c r="I1388" s="560"/>
      <c r="J1388" s="560"/>
      <c r="K1388" s="560"/>
      <c r="L1388" s="560"/>
      <c r="M1388" s="560"/>
      <c r="N1388" s="560"/>
      <c r="O1388" s="560"/>
      <c r="P1388" s="560"/>
      <c r="Q1388" s="560"/>
      <c r="R1388" s="560"/>
      <c r="S1388" s="560"/>
      <c r="T1388" s="560"/>
      <c r="U1388" s="560"/>
      <c r="V1388" s="560"/>
      <c r="W1388" s="560"/>
      <c r="X1388" s="560"/>
      <c r="Y1388" s="560"/>
      <c r="Z1388" s="560"/>
      <c r="AA1388" s="560"/>
      <c r="AB1388" s="560"/>
      <c r="AC1388" s="560"/>
      <c r="AD1388" s="560"/>
      <c r="AE1388" s="560"/>
      <c r="AF1388" s="561"/>
      <c r="AG1388" s="528"/>
      <c r="AH1388" s="529"/>
      <c r="AI1388" s="530"/>
    </row>
    <row r="1389" spans="1:35" s="14" customFormat="1" ht="16.5" customHeight="1">
      <c r="A1389" s="16"/>
      <c r="B1389" s="520" t="s">
        <v>472</v>
      </c>
      <c r="C1389" s="553" t="s">
        <v>275</v>
      </c>
      <c r="D1389" s="554"/>
      <c r="E1389" s="554"/>
      <c r="F1389" s="554"/>
      <c r="G1389" s="554"/>
      <c r="H1389" s="554"/>
      <c r="I1389" s="554"/>
      <c r="J1389" s="554"/>
      <c r="K1389" s="554"/>
      <c r="L1389" s="554"/>
      <c r="M1389" s="554"/>
      <c r="N1389" s="554"/>
      <c r="O1389" s="554"/>
      <c r="P1389" s="554"/>
      <c r="Q1389" s="554"/>
      <c r="R1389" s="554"/>
      <c r="S1389" s="554"/>
      <c r="T1389" s="554"/>
      <c r="U1389" s="554"/>
      <c r="V1389" s="554"/>
      <c r="W1389" s="554"/>
      <c r="X1389" s="554"/>
      <c r="Y1389" s="554"/>
      <c r="Z1389" s="554"/>
      <c r="AA1389" s="554"/>
      <c r="AB1389" s="554"/>
      <c r="AC1389" s="554"/>
      <c r="AD1389" s="554"/>
      <c r="AE1389" s="554"/>
      <c r="AF1389" s="555"/>
      <c r="AG1389" s="522"/>
      <c r="AH1389" s="523"/>
      <c r="AI1389" s="524"/>
    </row>
    <row r="1390" spans="1:35" s="14" customFormat="1" ht="16.5" customHeight="1">
      <c r="A1390" s="16"/>
      <c r="B1390" s="539"/>
      <c r="C1390" s="556"/>
      <c r="D1390" s="557"/>
      <c r="E1390" s="557"/>
      <c r="F1390" s="557"/>
      <c r="G1390" s="557"/>
      <c r="H1390" s="557"/>
      <c r="I1390" s="557"/>
      <c r="J1390" s="557"/>
      <c r="K1390" s="557"/>
      <c r="L1390" s="557"/>
      <c r="M1390" s="557"/>
      <c r="N1390" s="557"/>
      <c r="O1390" s="557"/>
      <c r="P1390" s="557"/>
      <c r="Q1390" s="557"/>
      <c r="R1390" s="557"/>
      <c r="S1390" s="557"/>
      <c r="T1390" s="557"/>
      <c r="U1390" s="557"/>
      <c r="V1390" s="557"/>
      <c r="W1390" s="557"/>
      <c r="X1390" s="557"/>
      <c r="Y1390" s="557"/>
      <c r="Z1390" s="557"/>
      <c r="AA1390" s="557"/>
      <c r="AB1390" s="557"/>
      <c r="AC1390" s="557"/>
      <c r="AD1390" s="557"/>
      <c r="AE1390" s="557"/>
      <c r="AF1390" s="558"/>
      <c r="AG1390" s="525"/>
      <c r="AH1390" s="526"/>
      <c r="AI1390" s="527"/>
    </row>
    <row r="1391" spans="1:35" s="14" customFormat="1" ht="16.5" customHeight="1">
      <c r="A1391" s="16"/>
      <c r="B1391" s="521"/>
      <c r="C1391" s="559"/>
      <c r="D1391" s="560"/>
      <c r="E1391" s="560"/>
      <c r="F1391" s="560"/>
      <c r="G1391" s="560"/>
      <c r="H1391" s="560"/>
      <c r="I1391" s="560"/>
      <c r="J1391" s="560"/>
      <c r="K1391" s="560"/>
      <c r="L1391" s="560"/>
      <c r="M1391" s="560"/>
      <c r="N1391" s="560"/>
      <c r="O1391" s="560"/>
      <c r="P1391" s="560"/>
      <c r="Q1391" s="560"/>
      <c r="R1391" s="560"/>
      <c r="S1391" s="560"/>
      <c r="T1391" s="560"/>
      <c r="U1391" s="560"/>
      <c r="V1391" s="560"/>
      <c r="W1391" s="560"/>
      <c r="X1391" s="560"/>
      <c r="Y1391" s="560"/>
      <c r="Z1391" s="560"/>
      <c r="AA1391" s="560"/>
      <c r="AB1391" s="560"/>
      <c r="AC1391" s="560"/>
      <c r="AD1391" s="560"/>
      <c r="AE1391" s="560"/>
      <c r="AF1391" s="561"/>
      <c r="AG1391" s="528"/>
      <c r="AH1391" s="529"/>
      <c r="AI1391" s="530"/>
    </row>
    <row r="1392" spans="1:35" s="14" customFormat="1" ht="16.5" customHeight="1">
      <c r="A1392" s="16"/>
      <c r="B1392" s="520" t="s">
        <v>691</v>
      </c>
      <c r="C1392" s="533" t="s">
        <v>692</v>
      </c>
      <c r="D1392" s="534"/>
      <c r="E1392" s="534"/>
      <c r="F1392" s="534"/>
      <c r="G1392" s="534"/>
      <c r="H1392" s="534"/>
      <c r="I1392" s="534"/>
      <c r="J1392" s="534"/>
      <c r="K1392" s="534"/>
      <c r="L1392" s="534"/>
      <c r="M1392" s="534"/>
      <c r="N1392" s="534"/>
      <c r="O1392" s="534"/>
      <c r="P1392" s="534"/>
      <c r="Q1392" s="534"/>
      <c r="R1392" s="534"/>
      <c r="S1392" s="534"/>
      <c r="T1392" s="534"/>
      <c r="U1392" s="534"/>
      <c r="V1392" s="534"/>
      <c r="W1392" s="534"/>
      <c r="X1392" s="534"/>
      <c r="Y1392" s="534"/>
      <c r="Z1392" s="534"/>
      <c r="AA1392" s="534"/>
      <c r="AB1392" s="534"/>
      <c r="AC1392" s="534"/>
      <c r="AD1392" s="534"/>
      <c r="AE1392" s="534"/>
      <c r="AF1392" s="535"/>
      <c r="AG1392" s="522"/>
      <c r="AH1392" s="523"/>
      <c r="AI1392" s="524"/>
    </row>
    <row r="1393" spans="1:35" s="14" customFormat="1" ht="16.5" customHeight="1">
      <c r="A1393" s="16"/>
      <c r="B1393" s="521"/>
      <c r="C1393" s="536"/>
      <c r="D1393" s="537"/>
      <c r="E1393" s="537"/>
      <c r="F1393" s="537"/>
      <c r="G1393" s="537"/>
      <c r="H1393" s="537"/>
      <c r="I1393" s="537"/>
      <c r="J1393" s="537"/>
      <c r="K1393" s="537"/>
      <c r="L1393" s="537"/>
      <c r="M1393" s="537"/>
      <c r="N1393" s="537"/>
      <c r="O1393" s="537"/>
      <c r="P1393" s="537"/>
      <c r="Q1393" s="537"/>
      <c r="R1393" s="537"/>
      <c r="S1393" s="537"/>
      <c r="T1393" s="537"/>
      <c r="U1393" s="537"/>
      <c r="V1393" s="537"/>
      <c r="W1393" s="537"/>
      <c r="X1393" s="537"/>
      <c r="Y1393" s="537"/>
      <c r="Z1393" s="537"/>
      <c r="AA1393" s="537"/>
      <c r="AB1393" s="537"/>
      <c r="AC1393" s="537"/>
      <c r="AD1393" s="537"/>
      <c r="AE1393" s="537"/>
      <c r="AF1393" s="538"/>
      <c r="AG1393" s="528"/>
      <c r="AH1393" s="529"/>
      <c r="AI1393" s="530"/>
    </row>
    <row r="1394" spans="1:35" s="14" customFormat="1" ht="16.5" customHeight="1">
      <c r="A1394" s="16"/>
      <c r="B1394" s="520" t="s">
        <v>159</v>
      </c>
      <c r="C1394" s="533" t="s">
        <v>195</v>
      </c>
      <c r="D1394" s="534"/>
      <c r="E1394" s="534"/>
      <c r="F1394" s="534"/>
      <c r="G1394" s="534"/>
      <c r="H1394" s="534"/>
      <c r="I1394" s="534"/>
      <c r="J1394" s="534"/>
      <c r="K1394" s="534"/>
      <c r="L1394" s="534"/>
      <c r="M1394" s="534"/>
      <c r="N1394" s="534"/>
      <c r="O1394" s="534"/>
      <c r="P1394" s="534"/>
      <c r="Q1394" s="534"/>
      <c r="R1394" s="534"/>
      <c r="S1394" s="534"/>
      <c r="T1394" s="534"/>
      <c r="U1394" s="534"/>
      <c r="V1394" s="534"/>
      <c r="W1394" s="534"/>
      <c r="X1394" s="534"/>
      <c r="Y1394" s="534"/>
      <c r="Z1394" s="534"/>
      <c r="AA1394" s="534"/>
      <c r="AB1394" s="534"/>
      <c r="AC1394" s="534"/>
      <c r="AD1394" s="534"/>
      <c r="AE1394" s="534"/>
      <c r="AF1394" s="535"/>
      <c r="AG1394" s="522"/>
      <c r="AH1394" s="523"/>
      <c r="AI1394" s="524"/>
    </row>
    <row r="1395" spans="1:35" s="14" customFormat="1" ht="16.5" customHeight="1">
      <c r="A1395" s="16"/>
      <c r="B1395" s="521"/>
      <c r="C1395" s="536"/>
      <c r="D1395" s="537"/>
      <c r="E1395" s="537"/>
      <c r="F1395" s="537"/>
      <c r="G1395" s="537"/>
      <c r="H1395" s="537"/>
      <c r="I1395" s="537"/>
      <c r="J1395" s="537"/>
      <c r="K1395" s="537"/>
      <c r="L1395" s="537"/>
      <c r="M1395" s="537"/>
      <c r="N1395" s="537"/>
      <c r="O1395" s="537"/>
      <c r="P1395" s="537"/>
      <c r="Q1395" s="537"/>
      <c r="R1395" s="537"/>
      <c r="S1395" s="537"/>
      <c r="T1395" s="537"/>
      <c r="U1395" s="537"/>
      <c r="V1395" s="537"/>
      <c r="W1395" s="537"/>
      <c r="X1395" s="537"/>
      <c r="Y1395" s="537"/>
      <c r="Z1395" s="537"/>
      <c r="AA1395" s="537"/>
      <c r="AB1395" s="537"/>
      <c r="AC1395" s="537"/>
      <c r="AD1395" s="537"/>
      <c r="AE1395" s="537"/>
      <c r="AF1395" s="538"/>
      <c r="AG1395" s="528"/>
      <c r="AH1395" s="529"/>
      <c r="AI1395" s="530"/>
    </row>
    <row r="1396" spans="1:35" s="14" customFormat="1" ht="16.5" customHeight="1">
      <c r="A1396" s="16"/>
      <c r="B1396" s="78"/>
      <c r="C1396" s="133"/>
      <c r="D1396" s="133"/>
      <c r="E1396" s="133"/>
      <c r="F1396" s="133"/>
      <c r="G1396" s="133"/>
      <c r="H1396" s="133"/>
      <c r="I1396" s="133"/>
      <c r="J1396" s="133"/>
      <c r="K1396" s="133"/>
      <c r="L1396" s="133"/>
      <c r="M1396" s="133"/>
      <c r="N1396" s="133"/>
      <c r="O1396" s="133"/>
      <c r="P1396" s="133"/>
      <c r="Q1396" s="133"/>
      <c r="R1396" s="133"/>
      <c r="S1396" s="133"/>
      <c r="T1396" s="133"/>
      <c r="U1396" s="133"/>
      <c r="V1396" s="133"/>
      <c r="W1396" s="133"/>
      <c r="X1396" s="133"/>
      <c r="Y1396" s="133"/>
      <c r="Z1396" s="133"/>
      <c r="AA1396" s="133"/>
      <c r="AB1396" s="133"/>
      <c r="AC1396" s="133"/>
      <c r="AD1396" s="133"/>
      <c r="AE1396" s="133"/>
      <c r="AF1396" s="133"/>
      <c r="AG1396" s="51"/>
      <c r="AH1396" s="51"/>
      <c r="AI1396" s="51"/>
    </row>
    <row r="1397" spans="1:35" s="31" customFormat="1" ht="16.5" customHeight="1">
      <c r="A1397" s="124"/>
      <c r="B1397" s="124" t="s">
        <v>939</v>
      </c>
      <c r="C1397" s="29"/>
      <c r="D1397" s="29"/>
      <c r="E1397" s="29"/>
      <c r="F1397" s="29"/>
      <c r="G1397" s="29"/>
      <c r="H1397" s="29"/>
      <c r="I1397" s="29"/>
      <c r="J1397" s="29"/>
      <c r="K1397" s="29"/>
      <c r="L1397" s="30"/>
      <c r="M1397" s="30"/>
      <c r="N1397" s="30"/>
      <c r="O1397" s="30"/>
      <c r="P1397" s="30"/>
      <c r="Q1397" s="30"/>
      <c r="R1397" s="30"/>
      <c r="S1397" s="30"/>
      <c r="T1397" s="30"/>
      <c r="U1397" s="30"/>
      <c r="V1397" s="30"/>
      <c r="W1397" s="30"/>
      <c r="X1397" s="30"/>
      <c r="Y1397" s="30"/>
      <c r="Z1397" s="30"/>
      <c r="AA1397" s="30"/>
      <c r="AB1397" s="30"/>
      <c r="AG1397" s="47"/>
      <c r="AH1397" s="47"/>
      <c r="AI1397" s="47"/>
    </row>
    <row r="1398" spans="1:35" s="14" customFormat="1" ht="16.5" customHeight="1">
      <c r="A1398" s="20"/>
      <c r="B1398" s="520" t="s">
        <v>150</v>
      </c>
      <c r="C1398" s="533" t="s">
        <v>693</v>
      </c>
      <c r="D1398" s="534"/>
      <c r="E1398" s="534"/>
      <c r="F1398" s="534"/>
      <c r="G1398" s="534"/>
      <c r="H1398" s="534"/>
      <c r="I1398" s="534"/>
      <c r="J1398" s="534"/>
      <c r="K1398" s="534"/>
      <c r="L1398" s="534"/>
      <c r="M1398" s="534"/>
      <c r="N1398" s="534"/>
      <c r="O1398" s="534"/>
      <c r="P1398" s="534"/>
      <c r="Q1398" s="534"/>
      <c r="R1398" s="534"/>
      <c r="S1398" s="534"/>
      <c r="T1398" s="534"/>
      <c r="U1398" s="534"/>
      <c r="V1398" s="534"/>
      <c r="W1398" s="534"/>
      <c r="X1398" s="534"/>
      <c r="Y1398" s="534"/>
      <c r="Z1398" s="534"/>
      <c r="AA1398" s="534"/>
      <c r="AB1398" s="534"/>
      <c r="AC1398" s="534"/>
      <c r="AD1398" s="534"/>
      <c r="AE1398" s="534"/>
      <c r="AF1398" s="535"/>
      <c r="AG1398" s="522"/>
      <c r="AH1398" s="523"/>
      <c r="AI1398" s="524"/>
    </row>
    <row r="1399" spans="1:35" s="14" customFormat="1" ht="16.5" customHeight="1">
      <c r="A1399" s="20"/>
      <c r="B1399" s="539"/>
      <c r="C1399" s="541"/>
      <c r="D1399" s="542"/>
      <c r="E1399" s="542"/>
      <c r="F1399" s="542"/>
      <c r="G1399" s="542"/>
      <c r="H1399" s="542"/>
      <c r="I1399" s="542"/>
      <c r="J1399" s="542"/>
      <c r="K1399" s="542"/>
      <c r="L1399" s="542"/>
      <c r="M1399" s="542"/>
      <c r="N1399" s="542"/>
      <c r="O1399" s="542"/>
      <c r="P1399" s="542"/>
      <c r="Q1399" s="542"/>
      <c r="R1399" s="542"/>
      <c r="S1399" s="542"/>
      <c r="T1399" s="542"/>
      <c r="U1399" s="542"/>
      <c r="V1399" s="542"/>
      <c r="W1399" s="542"/>
      <c r="X1399" s="542"/>
      <c r="Y1399" s="542"/>
      <c r="Z1399" s="542"/>
      <c r="AA1399" s="542"/>
      <c r="AB1399" s="542"/>
      <c r="AC1399" s="542"/>
      <c r="AD1399" s="542"/>
      <c r="AE1399" s="542"/>
      <c r="AF1399" s="543"/>
      <c r="AG1399" s="525"/>
      <c r="AH1399" s="526"/>
      <c r="AI1399" s="527"/>
    </row>
    <row r="1400" spans="1:35" s="14" customFormat="1" ht="16.5" customHeight="1">
      <c r="A1400" s="20"/>
      <c r="B1400" s="539"/>
      <c r="C1400" s="541"/>
      <c r="D1400" s="542"/>
      <c r="E1400" s="542"/>
      <c r="F1400" s="542"/>
      <c r="G1400" s="542"/>
      <c r="H1400" s="542"/>
      <c r="I1400" s="542"/>
      <c r="J1400" s="542"/>
      <c r="K1400" s="542"/>
      <c r="L1400" s="542"/>
      <c r="M1400" s="542"/>
      <c r="N1400" s="542"/>
      <c r="O1400" s="542"/>
      <c r="P1400" s="542"/>
      <c r="Q1400" s="542"/>
      <c r="R1400" s="542"/>
      <c r="S1400" s="542"/>
      <c r="T1400" s="542"/>
      <c r="U1400" s="542"/>
      <c r="V1400" s="542"/>
      <c r="W1400" s="542"/>
      <c r="X1400" s="542"/>
      <c r="Y1400" s="542"/>
      <c r="Z1400" s="542"/>
      <c r="AA1400" s="542"/>
      <c r="AB1400" s="542"/>
      <c r="AC1400" s="542"/>
      <c r="AD1400" s="542"/>
      <c r="AE1400" s="542"/>
      <c r="AF1400" s="543"/>
      <c r="AG1400" s="525"/>
      <c r="AH1400" s="526"/>
      <c r="AI1400" s="527"/>
    </row>
    <row r="1401" spans="1:35" s="14" customFormat="1" ht="16.5" customHeight="1">
      <c r="A1401" s="20"/>
      <c r="B1401" s="539"/>
      <c r="C1401" s="541"/>
      <c r="D1401" s="542"/>
      <c r="E1401" s="542"/>
      <c r="F1401" s="542"/>
      <c r="G1401" s="542"/>
      <c r="H1401" s="542"/>
      <c r="I1401" s="542"/>
      <c r="J1401" s="542"/>
      <c r="K1401" s="542"/>
      <c r="L1401" s="542"/>
      <c r="M1401" s="542"/>
      <c r="N1401" s="542"/>
      <c r="O1401" s="542"/>
      <c r="P1401" s="542"/>
      <c r="Q1401" s="542"/>
      <c r="R1401" s="542"/>
      <c r="S1401" s="542"/>
      <c r="T1401" s="542"/>
      <c r="U1401" s="542"/>
      <c r="V1401" s="542"/>
      <c r="W1401" s="542"/>
      <c r="X1401" s="542"/>
      <c r="Y1401" s="542"/>
      <c r="Z1401" s="542"/>
      <c r="AA1401" s="542"/>
      <c r="AB1401" s="542"/>
      <c r="AC1401" s="542"/>
      <c r="AD1401" s="542"/>
      <c r="AE1401" s="542"/>
      <c r="AF1401" s="543"/>
      <c r="AG1401" s="525"/>
      <c r="AH1401" s="526"/>
      <c r="AI1401" s="527"/>
    </row>
    <row r="1402" spans="1:35" s="14" customFormat="1" ht="16.5" customHeight="1">
      <c r="A1402" s="20"/>
      <c r="B1402" s="539"/>
      <c r="C1402" s="541"/>
      <c r="D1402" s="542"/>
      <c r="E1402" s="542"/>
      <c r="F1402" s="542"/>
      <c r="G1402" s="542"/>
      <c r="H1402" s="542"/>
      <c r="I1402" s="542"/>
      <c r="J1402" s="542"/>
      <c r="K1402" s="542"/>
      <c r="L1402" s="542"/>
      <c r="M1402" s="542"/>
      <c r="N1402" s="542"/>
      <c r="O1402" s="542"/>
      <c r="P1402" s="542"/>
      <c r="Q1402" s="542"/>
      <c r="R1402" s="542"/>
      <c r="S1402" s="542"/>
      <c r="T1402" s="542"/>
      <c r="U1402" s="542"/>
      <c r="V1402" s="542"/>
      <c r="W1402" s="542"/>
      <c r="X1402" s="542"/>
      <c r="Y1402" s="542"/>
      <c r="Z1402" s="542"/>
      <c r="AA1402" s="542"/>
      <c r="AB1402" s="542"/>
      <c r="AC1402" s="542"/>
      <c r="AD1402" s="542"/>
      <c r="AE1402" s="542"/>
      <c r="AF1402" s="543"/>
      <c r="AG1402" s="525"/>
      <c r="AH1402" s="526"/>
      <c r="AI1402" s="527"/>
    </row>
    <row r="1403" spans="1:35" s="348" customFormat="1" ht="16.5" customHeight="1">
      <c r="A1403" s="347"/>
      <c r="B1403" s="520" t="s">
        <v>86</v>
      </c>
      <c r="C1403" s="533" t="s">
        <v>694</v>
      </c>
      <c r="D1403" s="534"/>
      <c r="E1403" s="534"/>
      <c r="F1403" s="534"/>
      <c r="G1403" s="534"/>
      <c r="H1403" s="534"/>
      <c r="I1403" s="534"/>
      <c r="J1403" s="534"/>
      <c r="K1403" s="534"/>
      <c r="L1403" s="534"/>
      <c r="M1403" s="534"/>
      <c r="N1403" s="534"/>
      <c r="O1403" s="534"/>
      <c r="P1403" s="534"/>
      <c r="Q1403" s="534"/>
      <c r="R1403" s="534"/>
      <c r="S1403" s="534"/>
      <c r="T1403" s="534"/>
      <c r="U1403" s="534"/>
      <c r="V1403" s="534"/>
      <c r="W1403" s="534"/>
      <c r="X1403" s="534"/>
      <c r="Y1403" s="534"/>
      <c r="Z1403" s="534"/>
      <c r="AA1403" s="534"/>
      <c r="AB1403" s="534"/>
      <c r="AC1403" s="534"/>
      <c r="AD1403" s="534"/>
      <c r="AE1403" s="534"/>
      <c r="AF1403" s="535"/>
      <c r="AG1403" s="522"/>
      <c r="AH1403" s="523"/>
      <c r="AI1403" s="524"/>
    </row>
    <row r="1404" spans="1:35" s="348" customFormat="1" ht="16.5" customHeight="1">
      <c r="A1404" s="349"/>
      <c r="B1404" s="539"/>
      <c r="C1404" s="541"/>
      <c r="D1404" s="542"/>
      <c r="E1404" s="542"/>
      <c r="F1404" s="542"/>
      <c r="G1404" s="542"/>
      <c r="H1404" s="542"/>
      <c r="I1404" s="542"/>
      <c r="J1404" s="542"/>
      <c r="K1404" s="542"/>
      <c r="L1404" s="542"/>
      <c r="M1404" s="542"/>
      <c r="N1404" s="542"/>
      <c r="O1404" s="542"/>
      <c r="P1404" s="542"/>
      <c r="Q1404" s="542"/>
      <c r="R1404" s="542"/>
      <c r="S1404" s="542"/>
      <c r="T1404" s="542"/>
      <c r="U1404" s="542"/>
      <c r="V1404" s="542"/>
      <c r="W1404" s="542"/>
      <c r="X1404" s="542"/>
      <c r="Y1404" s="542"/>
      <c r="Z1404" s="542"/>
      <c r="AA1404" s="542"/>
      <c r="AB1404" s="542"/>
      <c r="AC1404" s="542"/>
      <c r="AD1404" s="542"/>
      <c r="AE1404" s="542"/>
      <c r="AF1404" s="543"/>
      <c r="AG1404" s="525"/>
      <c r="AH1404" s="526"/>
      <c r="AI1404" s="527"/>
    </row>
    <row r="1405" spans="1:35" s="348" customFormat="1" ht="16.5" customHeight="1">
      <c r="A1405" s="349"/>
      <c r="B1405" s="521"/>
      <c r="C1405" s="536"/>
      <c r="D1405" s="537"/>
      <c r="E1405" s="537"/>
      <c r="F1405" s="537"/>
      <c r="G1405" s="537"/>
      <c r="H1405" s="537"/>
      <c r="I1405" s="537"/>
      <c r="J1405" s="537"/>
      <c r="K1405" s="537"/>
      <c r="L1405" s="537"/>
      <c r="M1405" s="537"/>
      <c r="N1405" s="537"/>
      <c r="O1405" s="537"/>
      <c r="P1405" s="537"/>
      <c r="Q1405" s="537"/>
      <c r="R1405" s="537"/>
      <c r="S1405" s="537"/>
      <c r="T1405" s="537"/>
      <c r="U1405" s="537"/>
      <c r="V1405" s="537"/>
      <c r="W1405" s="537"/>
      <c r="X1405" s="537"/>
      <c r="Y1405" s="537"/>
      <c r="Z1405" s="537"/>
      <c r="AA1405" s="537"/>
      <c r="AB1405" s="537"/>
      <c r="AC1405" s="537"/>
      <c r="AD1405" s="537"/>
      <c r="AE1405" s="537"/>
      <c r="AF1405" s="538"/>
      <c r="AG1405" s="528"/>
      <c r="AH1405" s="529"/>
      <c r="AI1405" s="530"/>
    </row>
    <row r="1406" spans="1:35" s="348" customFormat="1" ht="16.5" customHeight="1">
      <c r="A1406" s="349"/>
      <c r="B1406" s="78"/>
      <c r="C1406" s="133"/>
      <c r="D1406" s="133"/>
      <c r="E1406" s="133"/>
      <c r="F1406" s="133"/>
      <c r="G1406" s="133"/>
      <c r="H1406" s="133"/>
      <c r="I1406" s="133"/>
      <c r="J1406" s="133"/>
      <c r="K1406" s="133"/>
      <c r="L1406" s="133"/>
      <c r="M1406" s="133"/>
      <c r="N1406" s="133"/>
      <c r="O1406" s="133"/>
      <c r="P1406" s="133"/>
      <c r="Q1406" s="133"/>
      <c r="R1406" s="133"/>
      <c r="S1406" s="133"/>
      <c r="T1406" s="133"/>
      <c r="U1406" s="133"/>
      <c r="V1406" s="133"/>
      <c r="W1406" s="133"/>
      <c r="X1406" s="133"/>
      <c r="Y1406" s="133"/>
      <c r="Z1406" s="133"/>
      <c r="AA1406" s="133"/>
      <c r="AB1406" s="133"/>
      <c r="AC1406" s="133"/>
      <c r="AD1406" s="133"/>
      <c r="AE1406" s="133"/>
      <c r="AF1406" s="133"/>
      <c r="AG1406" s="51"/>
      <c r="AH1406" s="51"/>
      <c r="AI1406" s="51"/>
    </row>
    <row r="1407" spans="1:35" s="348" customFormat="1" ht="16.5" customHeight="1">
      <c r="A1407" s="349"/>
      <c r="B1407" s="124" t="s">
        <v>940</v>
      </c>
      <c r="C1407" s="29"/>
      <c r="D1407" s="29"/>
      <c r="E1407" s="29"/>
      <c r="F1407" s="29"/>
      <c r="G1407" s="29"/>
      <c r="H1407" s="29"/>
      <c r="I1407" s="29"/>
      <c r="J1407" s="29"/>
      <c r="K1407" s="29"/>
      <c r="L1407" s="30"/>
      <c r="M1407" s="30"/>
      <c r="N1407" s="30"/>
      <c r="O1407" s="30"/>
      <c r="P1407" s="30"/>
      <c r="Q1407" s="30"/>
      <c r="R1407" s="30"/>
      <c r="S1407" s="30"/>
      <c r="T1407" s="30"/>
      <c r="U1407" s="30"/>
      <c r="V1407" s="30"/>
      <c r="W1407" s="30"/>
      <c r="X1407" s="30"/>
      <c r="Y1407" s="30"/>
      <c r="Z1407" s="30"/>
      <c r="AA1407" s="30"/>
      <c r="AB1407" s="30"/>
      <c r="AC1407" s="31"/>
      <c r="AD1407" s="31"/>
      <c r="AE1407" s="31"/>
      <c r="AF1407" s="31"/>
      <c r="AG1407" s="47"/>
      <c r="AH1407" s="47"/>
      <c r="AI1407" s="47"/>
    </row>
    <row r="1408" spans="1:35" s="348" customFormat="1" ht="16.5" customHeight="1">
      <c r="A1408" s="349"/>
      <c r="B1408" s="520" t="s">
        <v>695</v>
      </c>
      <c r="C1408" s="533" t="s">
        <v>696</v>
      </c>
      <c r="D1408" s="534"/>
      <c r="E1408" s="534"/>
      <c r="F1408" s="534"/>
      <c r="G1408" s="534"/>
      <c r="H1408" s="534"/>
      <c r="I1408" s="534"/>
      <c r="J1408" s="534"/>
      <c r="K1408" s="534"/>
      <c r="L1408" s="534"/>
      <c r="M1408" s="534"/>
      <c r="N1408" s="534"/>
      <c r="O1408" s="534"/>
      <c r="P1408" s="534"/>
      <c r="Q1408" s="534"/>
      <c r="R1408" s="534"/>
      <c r="S1408" s="534"/>
      <c r="T1408" s="534"/>
      <c r="U1408" s="534"/>
      <c r="V1408" s="534"/>
      <c r="W1408" s="534"/>
      <c r="X1408" s="534"/>
      <c r="Y1408" s="534"/>
      <c r="Z1408" s="534"/>
      <c r="AA1408" s="534"/>
      <c r="AB1408" s="534"/>
      <c r="AC1408" s="534"/>
      <c r="AD1408" s="534"/>
      <c r="AE1408" s="534"/>
      <c r="AF1408" s="535"/>
      <c r="AG1408" s="522"/>
      <c r="AH1408" s="523"/>
      <c r="AI1408" s="524"/>
    </row>
    <row r="1409" spans="1:35" s="348" customFormat="1" ht="16.5" customHeight="1">
      <c r="A1409" s="349"/>
      <c r="B1409" s="539"/>
      <c r="C1409" s="541"/>
      <c r="D1409" s="542"/>
      <c r="E1409" s="542"/>
      <c r="F1409" s="542"/>
      <c r="G1409" s="542"/>
      <c r="H1409" s="542"/>
      <c r="I1409" s="542"/>
      <c r="J1409" s="542"/>
      <c r="K1409" s="542"/>
      <c r="L1409" s="542"/>
      <c r="M1409" s="542"/>
      <c r="N1409" s="542"/>
      <c r="O1409" s="542"/>
      <c r="P1409" s="542"/>
      <c r="Q1409" s="542"/>
      <c r="R1409" s="542"/>
      <c r="S1409" s="542"/>
      <c r="T1409" s="542"/>
      <c r="U1409" s="542"/>
      <c r="V1409" s="542"/>
      <c r="W1409" s="542"/>
      <c r="X1409" s="542"/>
      <c r="Y1409" s="542"/>
      <c r="Z1409" s="542"/>
      <c r="AA1409" s="542"/>
      <c r="AB1409" s="542"/>
      <c r="AC1409" s="542"/>
      <c r="AD1409" s="542"/>
      <c r="AE1409" s="542"/>
      <c r="AF1409" s="543"/>
      <c r="AG1409" s="525"/>
      <c r="AH1409" s="526"/>
      <c r="AI1409" s="527"/>
    </row>
    <row r="1410" spans="1:35" s="348" customFormat="1" ht="16.5" customHeight="1">
      <c r="A1410" s="349"/>
      <c r="B1410" s="539"/>
      <c r="C1410" s="541"/>
      <c r="D1410" s="542"/>
      <c r="E1410" s="542"/>
      <c r="F1410" s="542"/>
      <c r="G1410" s="542"/>
      <c r="H1410" s="542"/>
      <c r="I1410" s="542"/>
      <c r="J1410" s="542"/>
      <c r="K1410" s="542"/>
      <c r="L1410" s="542"/>
      <c r="M1410" s="542"/>
      <c r="N1410" s="542"/>
      <c r="O1410" s="542"/>
      <c r="P1410" s="542"/>
      <c r="Q1410" s="542"/>
      <c r="R1410" s="542"/>
      <c r="S1410" s="542"/>
      <c r="T1410" s="542"/>
      <c r="U1410" s="542"/>
      <c r="V1410" s="542"/>
      <c r="W1410" s="542"/>
      <c r="X1410" s="542"/>
      <c r="Y1410" s="542"/>
      <c r="Z1410" s="542"/>
      <c r="AA1410" s="542"/>
      <c r="AB1410" s="542"/>
      <c r="AC1410" s="542"/>
      <c r="AD1410" s="542"/>
      <c r="AE1410" s="542"/>
      <c r="AF1410" s="543"/>
      <c r="AG1410" s="525"/>
      <c r="AH1410" s="526"/>
      <c r="AI1410" s="527"/>
    </row>
    <row r="1411" spans="1:35" s="348" customFormat="1" ht="16.5" customHeight="1">
      <c r="A1411" s="349"/>
      <c r="B1411" s="539"/>
      <c r="C1411" s="541"/>
      <c r="D1411" s="542"/>
      <c r="E1411" s="542"/>
      <c r="F1411" s="542"/>
      <c r="G1411" s="542"/>
      <c r="H1411" s="542"/>
      <c r="I1411" s="542"/>
      <c r="J1411" s="542"/>
      <c r="K1411" s="542"/>
      <c r="L1411" s="542"/>
      <c r="M1411" s="542"/>
      <c r="N1411" s="542"/>
      <c r="O1411" s="542"/>
      <c r="P1411" s="542"/>
      <c r="Q1411" s="542"/>
      <c r="R1411" s="542"/>
      <c r="S1411" s="542"/>
      <c r="T1411" s="542"/>
      <c r="U1411" s="542"/>
      <c r="V1411" s="542"/>
      <c r="W1411" s="542"/>
      <c r="X1411" s="542"/>
      <c r="Y1411" s="542"/>
      <c r="Z1411" s="542"/>
      <c r="AA1411" s="542"/>
      <c r="AB1411" s="542"/>
      <c r="AC1411" s="542"/>
      <c r="AD1411" s="542"/>
      <c r="AE1411" s="542"/>
      <c r="AF1411" s="543"/>
      <c r="AG1411" s="525"/>
      <c r="AH1411" s="526"/>
      <c r="AI1411" s="527"/>
    </row>
    <row r="1412" spans="1:35" s="348" customFormat="1" ht="16.5" customHeight="1">
      <c r="A1412" s="349"/>
      <c r="B1412" s="539"/>
      <c r="C1412" s="541"/>
      <c r="D1412" s="542"/>
      <c r="E1412" s="542"/>
      <c r="F1412" s="542"/>
      <c r="G1412" s="542"/>
      <c r="H1412" s="542"/>
      <c r="I1412" s="542"/>
      <c r="J1412" s="542"/>
      <c r="K1412" s="542"/>
      <c r="L1412" s="542"/>
      <c r="M1412" s="542"/>
      <c r="N1412" s="542"/>
      <c r="O1412" s="542"/>
      <c r="P1412" s="542"/>
      <c r="Q1412" s="542"/>
      <c r="R1412" s="542"/>
      <c r="S1412" s="542"/>
      <c r="T1412" s="542"/>
      <c r="U1412" s="542"/>
      <c r="V1412" s="542"/>
      <c r="W1412" s="542"/>
      <c r="X1412" s="542"/>
      <c r="Y1412" s="542"/>
      <c r="Z1412" s="542"/>
      <c r="AA1412" s="542"/>
      <c r="AB1412" s="542"/>
      <c r="AC1412" s="542"/>
      <c r="AD1412" s="542"/>
      <c r="AE1412" s="542"/>
      <c r="AF1412" s="543"/>
      <c r="AG1412" s="525"/>
      <c r="AH1412" s="526"/>
      <c r="AI1412" s="527"/>
    </row>
    <row r="1413" spans="1:35" s="348" customFormat="1" ht="16.5" customHeight="1">
      <c r="A1413" s="349"/>
      <c r="B1413" s="520" t="s">
        <v>697</v>
      </c>
      <c r="C1413" s="533" t="s">
        <v>278</v>
      </c>
      <c r="D1413" s="534"/>
      <c r="E1413" s="534"/>
      <c r="F1413" s="534"/>
      <c r="G1413" s="534"/>
      <c r="H1413" s="534"/>
      <c r="I1413" s="534"/>
      <c r="J1413" s="534"/>
      <c r="K1413" s="534"/>
      <c r="L1413" s="534"/>
      <c r="M1413" s="534"/>
      <c r="N1413" s="534"/>
      <c r="O1413" s="534"/>
      <c r="P1413" s="534"/>
      <c r="Q1413" s="534"/>
      <c r="R1413" s="534"/>
      <c r="S1413" s="534"/>
      <c r="T1413" s="534"/>
      <c r="U1413" s="534"/>
      <c r="V1413" s="534"/>
      <c r="W1413" s="534"/>
      <c r="X1413" s="534"/>
      <c r="Y1413" s="534"/>
      <c r="Z1413" s="534"/>
      <c r="AA1413" s="534"/>
      <c r="AB1413" s="534"/>
      <c r="AC1413" s="534"/>
      <c r="AD1413" s="534"/>
      <c r="AE1413" s="534"/>
      <c r="AF1413" s="535"/>
      <c r="AG1413" s="522"/>
      <c r="AH1413" s="523"/>
      <c r="AI1413" s="524"/>
    </row>
    <row r="1414" spans="1:35" s="348" customFormat="1" ht="16.5" customHeight="1">
      <c r="A1414" s="349"/>
      <c r="B1414" s="521"/>
      <c r="C1414" s="536"/>
      <c r="D1414" s="537"/>
      <c r="E1414" s="537"/>
      <c r="F1414" s="537"/>
      <c r="G1414" s="537"/>
      <c r="H1414" s="537"/>
      <c r="I1414" s="537"/>
      <c r="J1414" s="537"/>
      <c r="K1414" s="537"/>
      <c r="L1414" s="537"/>
      <c r="M1414" s="537"/>
      <c r="N1414" s="537"/>
      <c r="O1414" s="537"/>
      <c r="P1414" s="537"/>
      <c r="Q1414" s="537"/>
      <c r="R1414" s="537"/>
      <c r="S1414" s="537"/>
      <c r="T1414" s="537"/>
      <c r="U1414" s="537"/>
      <c r="V1414" s="537"/>
      <c r="W1414" s="537"/>
      <c r="X1414" s="537"/>
      <c r="Y1414" s="537"/>
      <c r="Z1414" s="537"/>
      <c r="AA1414" s="537"/>
      <c r="AB1414" s="537"/>
      <c r="AC1414" s="537"/>
      <c r="AD1414" s="537"/>
      <c r="AE1414" s="537"/>
      <c r="AF1414" s="538"/>
      <c r="AG1414" s="528"/>
      <c r="AH1414" s="529"/>
      <c r="AI1414" s="530"/>
    </row>
    <row r="1415" spans="1:35" s="348" customFormat="1" ht="16.5" customHeight="1">
      <c r="A1415" s="349"/>
      <c r="B1415" s="78"/>
      <c r="C1415" s="133"/>
      <c r="D1415" s="133"/>
      <c r="E1415" s="133"/>
      <c r="F1415" s="133"/>
      <c r="G1415" s="133"/>
      <c r="H1415" s="133"/>
      <c r="I1415" s="133"/>
      <c r="J1415" s="133"/>
      <c r="K1415" s="133"/>
      <c r="L1415" s="133"/>
      <c r="M1415" s="133"/>
      <c r="N1415" s="133"/>
      <c r="O1415" s="133"/>
      <c r="P1415" s="133"/>
      <c r="Q1415" s="133"/>
      <c r="R1415" s="133"/>
      <c r="S1415" s="133"/>
      <c r="T1415" s="133"/>
      <c r="U1415" s="133"/>
      <c r="V1415" s="133"/>
      <c r="W1415" s="133"/>
      <c r="X1415" s="133"/>
      <c r="Y1415" s="133"/>
      <c r="Z1415" s="133"/>
      <c r="AA1415" s="133"/>
      <c r="AB1415" s="133"/>
      <c r="AC1415" s="133"/>
      <c r="AD1415" s="133"/>
      <c r="AE1415" s="133"/>
      <c r="AF1415" s="133"/>
      <c r="AG1415" s="51"/>
      <c r="AH1415" s="51"/>
      <c r="AI1415" s="51"/>
    </row>
    <row r="1416" spans="1:35" s="348" customFormat="1" ht="16.5" customHeight="1">
      <c r="A1416" s="349"/>
      <c r="B1416" s="78"/>
      <c r="C1416" s="133"/>
      <c r="D1416" s="133"/>
      <c r="E1416" s="133"/>
      <c r="F1416" s="133"/>
      <c r="G1416" s="133"/>
      <c r="H1416" s="133"/>
      <c r="I1416" s="133"/>
      <c r="J1416" s="133"/>
      <c r="K1416" s="133"/>
      <c r="L1416" s="133"/>
      <c r="M1416" s="133"/>
      <c r="N1416" s="133"/>
      <c r="O1416" s="133"/>
      <c r="P1416" s="133"/>
      <c r="Q1416" s="133"/>
      <c r="R1416" s="133"/>
      <c r="S1416" s="133"/>
      <c r="T1416" s="133"/>
      <c r="U1416" s="133"/>
      <c r="V1416" s="133"/>
      <c r="W1416" s="133"/>
      <c r="X1416" s="133"/>
      <c r="Y1416" s="133"/>
      <c r="Z1416" s="133"/>
      <c r="AA1416" s="133"/>
      <c r="AB1416" s="133"/>
      <c r="AC1416" s="133"/>
      <c r="AD1416" s="133"/>
      <c r="AE1416" s="133"/>
      <c r="AF1416" s="133"/>
      <c r="AG1416" s="51"/>
      <c r="AH1416" s="51"/>
      <c r="AI1416" s="51"/>
    </row>
    <row r="1417" spans="1:35" s="348" customFormat="1" ht="16.5" customHeight="1">
      <c r="A1417" s="349"/>
      <c r="B1417" s="78"/>
      <c r="C1417" s="133"/>
      <c r="D1417" s="133"/>
      <c r="E1417" s="133"/>
      <c r="F1417" s="133"/>
      <c r="G1417" s="133"/>
      <c r="H1417" s="133"/>
      <c r="I1417" s="133"/>
      <c r="J1417" s="133"/>
      <c r="K1417" s="133"/>
      <c r="L1417" s="133"/>
      <c r="M1417" s="133"/>
      <c r="N1417" s="133"/>
      <c r="O1417" s="133"/>
      <c r="P1417" s="133"/>
      <c r="Q1417" s="133"/>
      <c r="R1417" s="133"/>
      <c r="S1417" s="133"/>
      <c r="T1417" s="133"/>
      <c r="U1417" s="133"/>
      <c r="V1417" s="133"/>
      <c r="W1417" s="133"/>
      <c r="X1417" s="133"/>
      <c r="Y1417" s="133"/>
      <c r="Z1417" s="133"/>
      <c r="AA1417" s="133"/>
      <c r="AB1417" s="133"/>
      <c r="AC1417" s="133"/>
      <c r="AD1417" s="133"/>
      <c r="AE1417" s="133"/>
      <c r="AF1417" s="133"/>
      <c r="AG1417" s="51"/>
      <c r="AH1417" s="51"/>
      <c r="AI1417" s="51"/>
    </row>
    <row r="1418" spans="1:35" s="348" customFormat="1" ht="16.5" customHeight="1">
      <c r="A1418" s="349"/>
      <c r="B1418" s="78"/>
      <c r="C1418" s="133"/>
      <c r="D1418" s="133"/>
      <c r="E1418" s="133"/>
      <c r="F1418" s="133"/>
      <c r="G1418" s="133"/>
      <c r="H1418" s="133"/>
      <c r="I1418" s="133"/>
      <c r="J1418" s="133"/>
      <c r="K1418" s="133"/>
      <c r="L1418" s="133"/>
      <c r="M1418" s="133"/>
      <c r="N1418" s="133"/>
      <c r="O1418" s="133"/>
      <c r="P1418" s="133"/>
      <c r="Q1418" s="133"/>
      <c r="R1418" s="133"/>
      <c r="S1418" s="133"/>
      <c r="T1418" s="133"/>
      <c r="U1418" s="133"/>
      <c r="V1418" s="133"/>
      <c r="W1418" s="133"/>
      <c r="X1418" s="133"/>
      <c r="Y1418" s="133"/>
      <c r="Z1418" s="133"/>
      <c r="AA1418" s="133"/>
      <c r="AB1418" s="133"/>
      <c r="AC1418" s="133"/>
      <c r="AD1418" s="133"/>
      <c r="AE1418" s="133"/>
      <c r="AF1418" s="133"/>
      <c r="AG1418" s="51"/>
      <c r="AH1418" s="51"/>
      <c r="AI1418" s="51"/>
    </row>
    <row r="1419" spans="1:35" s="348" customFormat="1" ht="16.5" customHeight="1">
      <c r="A1419" s="349"/>
      <c r="B1419" s="78"/>
      <c r="C1419" s="133"/>
      <c r="D1419" s="133"/>
      <c r="E1419" s="133"/>
      <c r="F1419" s="133"/>
      <c r="G1419" s="133"/>
      <c r="H1419" s="133"/>
      <c r="I1419" s="133"/>
      <c r="J1419" s="133"/>
      <c r="K1419" s="133"/>
      <c r="L1419" s="133"/>
      <c r="M1419" s="133"/>
      <c r="N1419" s="133"/>
      <c r="O1419" s="133"/>
      <c r="P1419" s="133"/>
      <c r="Q1419" s="133"/>
      <c r="R1419" s="133"/>
      <c r="S1419" s="133"/>
      <c r="T1419" s="133"/>
      <c r="U1419" s="133"/>
      <c r="V1419" s="133"/>
      <c r="W1419" s="133"/>
      <c r="X1419" s="133"/>
      <c r="Y1419" s="133"/>
      <c r="Z1419" s="133"/>
      <c r="AA1419" s="133"/>
      <c r="AB1419" s="133"/>
      <c r="AC1419" s="133"/>
      <c r="AD1419" s="133"/>
      <c r="AE1419" s="133"/>
      <c r="AF1419" s="133"/>
      <c r="AG1419" s="51"/>
      <c r="AH1419" s="51"/>
      <c r="AI1419" s="51"/>
    </row>
    <row r="1420" spans="1:35" s="31" customFormat="1" ht="16.5" customHeight="1">
      <c r="A1420" s="124"/>
      <c r="B1420" s="124" t="s">
        <v>941</v>
      </c>
      <c r="C1420" s="29"/>
      <c r="D1420" s="29"/>
      <c r="E1420" s="29"/>
      <c r="F1420" s="29"/>
      <c r="G1420" s="29"/>
      <c r="H1420" s="29"/>
      <c r="I1420" s="29"/>
      <c r="J1420" s="29"/>
      <c r="K1420" s="29"/>
      <c r="L1420" s="30"/>
      <c r="M1420" s="30"/>
      <c r="N1420" s="30"/>
      <c r="O1420" s="30"/>
      <c r="P1420" s="30"/>
      <c r="Q1420" s="30"/>
      <c r="R1420" s="30"/>
      <c r="S1420" s="30"/>
      <c r="T1420" s="30"/>
      <c r="U1420" s="30"/>
      <c r="V1420" s="30"/>
      <c r="W1420" s="30"/>
      <c r="X1420" s="30"/>
      <c r="Y1420" s="30"/>
      <c r="Z1420" s="30"/>
      <c r="AA1420" s="30"/>
      <c r="AB1420" s="30"/>
      <c r="AG1420" s="47"/>
      <c r="AH1420" s="47"/>
      <c r="AI1420" s="47"/>
    </row>
    <row r="1421" spans="1:35" s="14" customFormat="1" ht="16.5" customHeight="1">
      <c r="A1421" s="20"/>
      <c r="B1421" s="520" t="s">
        <v>698</v>
      </c>
      <c r="C1421" s="954" t="s">
        <v>977</v>
      </c>
      <c r="D1421" s="955"/>
      <c r="E1421" s="955"/>
      <c r="F1421" s="955"/>
      <c r="G1421" s="955"/>
      <c r="H1421" s="955"/>
      <c r="I1421" s="955"/>
      <c r="J1421" s="955"/>
      <c r="K1421" s="955"/>
      <c r="L1421" s="955"/>
      <c r="M1421" s="955"/>
      <c r="N1421" s="955"/>
      <c r="O1421" s="955"/>
      <c r="P1421" s="955"/>
      <c r="Q1421" s="955"/>
      <c r="R1421" s="955"/>
      <c r="S1421" s="955"/>
      <c r="T1421" s="955"/>
      <c r="U1421" s="955"/>
      <c r="V1421" s="955"/>
      <c r="W1421" s="955"/>
      <c r="X1421" s="955"/>
      <c r="Y1421" s="955"/>
      <c r="Z1421" s="955"/>
      <c r="AA1421" s="955"/>
      <c r="AB1421" s="955"/>
      <c r="AC1421" s="955"/>
      <c r="AD1421" s="955"/>
      <c r="AE1421" s="955"/>
      <c r="AF1421" s="955"/>
      <c r="AG1421" s="955"/>
      <c r="AH1421" s="955"/>
      <c r="AI1421" s="956"/>
    </row>
    <row r="1422" spans="1:35" s="14" customFormat="1" ht="15.75" customHeight="1">
      <c r="A1422" s="20"/>
      <c r="B1422" s="539"/>
      <c r="C1422" s="541" t="s">
        <v>1061</v>
      </c>
      <c r="D1422" s="542"/>
      <c r="E1422" s="542"/>
      <c r="F1422" s="542"/>
      <c r="G1422" s="542"/>
      <c r="H1422" s="542"/>
      <c r="I1422" s="542"/>
      <c r="J1422" s="542"/>
      <c r="K1422" s="542"/>
      <c r="L1422" s="542"/>
      <c r="M1422" s="542"/>
      <c r="N1422" s="542"/>
      <c r="O1422" s="542"/>
      <c r="P1422" s="542"/>
      <c r="Q1422" s="542"/>
      <c r="R1422" s="542"/>
      <c r="S1422" s="542"/>
      <c r="T1422" s="542"/>
      <c r="U1422" s="542"/>
      <c r="V1422" s="542"/>
      <c r="W1422" s="542"/>
      <c r="X1422" s="542"/>
      <c r="Y1422" s="542"/>
      <c r="Z1422" s="542"/>
      <c r="AA1422" s="542"/>
      <c r="AB1422" s="542"/>
      <c r="AC1422" s="542"/>
      <c r="AD1422" s="542"/>
      <c r="AE1422" s="542"/>
      <c r="AF1422" s="542"/>
      <c r="AG1422" s="542"/>
      <c r="AH1422" s="542"/>
      <c r="AI1422" s="543"/>
    </row>
    <row r="1423" spans="1:35" s="14" customFormat="1" ht="15.75" customHeight="1">
      <c r="A1423" s="20"/>
      <c r="B1423" s="539"/>
      <c r="C1423" s="541"/>
      <c r="D1423" s="542"/>
      <c r="E1423" s="542"/>
      <c r="F1423" s="542"/>
      <c r="G1423" s="542"/>
      <c r="H1423" s="542"/>
      <c r="I1423" s="542"/>
      <c r="J1423" s="542"/>
      <c r="K1423" s="542"/>
      <c r="L1423" s="542"/>
      <c r="M1423" s="542"/>
      <c r="N1423" s="542"/>
      <c r="O1423" s="542"/>
      <c r="P1423" s="542"/>
      <c r="Q1423" s="542"/>
      <c r="R1423" s="542"/>
      <c r="S1423" s="542"/>
      <c r="T1423" s="542"/>
      <c r="U1423" s="542"/>
      <c r="V1423" s="542"/>
      <c r="W1423" s="542"/>
      <c r="X1423" s="542"/>
      <c r="Y1423" s="542"/>
      <c r="Z1423" s="542"/>
      <c r="AA1423" s="542"/>
      <c r="AB1423" s="542"/>
      <c r="AC1423" s="542"/>
      <c r="AD1423" s="542"/>
      <c r="AE1423" s="542"/>
      <c r="AF1423" s="542"/>
      <c r="AG1423" s="542"/>
      <c r="AH1423" s="542"/>
      <c r="AI1423" s="543"/>
    </row>
    <row r="1424" spans="1:35" s="14" customFormat="1" ht="15.75" customHeight="1">
      <c r="A1424" s="20"/>
      <c r="B1424" s="539"/>
      <c r="C1424" s="810"/>
      <c r="D1424" s="811"/>
      <c r="E1424" s="811"/>
      <c r="F1424" s="811"/>
      <c r="G1424" s="811"/>
      <c r="H1424" s="811"/>
      <c r="I1424" s="811"/>
      <c r="J1424" s="811"/>
      <c r="K1424" s="811"/>
      <c r="L1424" s="811"/>
      <c r="M1424" s="811"/>
      <c r="N1424" s="811"/>
      <c r="O1424" s="811"/>
      <c r="P1424" s="811"/>
      <c r="Q1424" s="811"/>
      <c r="R1424" s="811"/>
      <c r="S1424" s="811"/>
      <c r="T1424" s="811"/>
      <c r="U1424" s="811"/>
      <c r="V1424" s="811"/>
      <c r="W1424" s="811"/>
      <c r="X1424" s="811"/>
      <c r="Y1424" s="811"/>
      <c r="Z1424" s="811"/>
      <c r="AA1424" s="811"/>
      <c r="AB1424" s="811"/>
      <c r="AC1424" s="811"/>
      <c r="AD1424" s="811"/>
      <c r="AE1424" s="811"/>
      <c r="AF1424" s="811"/>
      <c r="AG1424" s="811"/>
      <c r="AH1424" s="811"/>
      <c r="AI1424" s="812"/>
    </row>
    <row r="1425" spans="1:35" s="348" customFormat="1" ht="15.75" customHeight="1">
      <c r="A1425" s="347"/>
      <c r="B1425" s="539"/>
      <c r="C1425" s="398" t="s">
        <v>699</v>
      </c>
      <c r="D1425" s="986" t="s">
        <v>979</v>
      </c>
      <c r="E1425" s="986"/>
      <c r="F1425" s="986"/>
      <c r="G1425" s="986"/>
      <c r="H1425" s="986"/>
      <c r="I1425" s="986"/>
      <c r="J1425" s="986"/>
      <c r="K1425" s="986"/>
      <c r="L1425" s="986"/>
      <c r="M1425" s="986"/>
      <c r="N1425" s="986"/>
      <c r="O1425" s="986"/>
      <c r="P1425" s="986"/>
      <c r="Q1425" s="986"/>
      <c r="R1425" s="986"/>
      <c r="S1425" s="986"/>
      <c r="T1425" s="986"/>
      <c r="U1425" s="986"/>
      <c r="V1425" s="986"/>
      <c r="W1425" s="986"/>
      <c r="X1425" s="986"/>
      <c r="Y1425" s="986"/>
      <c r="Z1425" s="986"/>
      <c r="AA1425" s="986"/>
      <c r="AB1425" s="986"/>
      <c r="AC1425" s="986"/>
      <c r="AD1425" s="986"/>
      <c r="AE1425" s="986"/>
      <c r="AF1425" s="987"/>
      <c r="AG1425" s="780"/>
      <c r="AH1425" s="781"/>
      <c r="AI1425" s="782"/>
    </row>
    <row r="1426" spans="1:35" s="348" customFormat="1" ht="15.75" customHeight="1">
      <c r="A1426" s="349"/>
      <c r="B1426" s="539"/>
      <c r="C1426" s="136"/>
      <c r="D1426" s="988"/>
      <c r="E1426" s="988"/>
      <c r="F1426" s="988"/>
      <c r="G1426" s="988"/>
      <c r="H1426" s="988"/>
      <c r="I1426" s="988"/>
      <c r="J1426" s="988"/>
      <c r="K1426" s="988"/>
      <c r="L1426" s="988"/>
      <c r="M1426" s="988"/>
      <c r="N1426" s="988"/>
      <c r="O1426" s="988"/>
      <c r="P1426" s="988"/>
      <c r="Q1426" s="988"/>
      <c r="R1426" s="988"/>
      <c r="S1426" s="988"/>
      <c r="T1426" s="988"/>
      <c r="U1426" s="988"/>
      <c r="V1426" s="988"/>
      <c r="W1426" s="988"/>
      <c r="X1426" s="988"/>
      <c r="Y1426" s="988"/>
      <c r="Z1426" s="988"/>
      <c r="AA1426" s="988"/>
      <c r="AB1426" s="988"/>
      <c r="AC1426" s="988"/>
      <c r="AD1426" s="988"/>
      <c r="AE1426" s="988"/>
      <c r="AF1426" s="989"/>
      <c r="AG1426" s="525"/>
      <c r="AH1426" s="526"/>
      <c r="AI1426" s="527"/>
    </row>
    <row r="1427" spans="1:35" s="348" customFormat="1" ht="15.75" customHeight="1">
      <c r="A1427" s="349"/>
      <c r="B1427" s="539"/>
      <c r="C1427" s="136"/>
      <c r="D1427" s="988"/>
      <c r="E1427" s="988"/>
      <c r="F1427" s="988"/>
      <c r="G1427" s="988"/>
      <c r="H1427" s="988"/>
      <c r="I1427" s="988"/>
      <c r="J1427" s="988"/>
      <c r="K1427" s="988"/>
      <c r="L1427" s="988"/>
      <c r="M1427" s="988"/>
      <c r="N1427" s="988"/>
      <c r="O1427" s="988"/>
      <c r="P1427" s="988"/>
      <c r="Q1427" s="988"/>
      <c r="R1427" s="988"/>
      <c r="S1427" s="988"/>
      <c r="T1427" s="988"/>
      <c r="U1427" s="988"/>
      <c r="V1427" s="988"/>
      <c r="W1427" s="988"/>
      <c r="X1427" s="988"/>
      <c r="Y1427" s="988"/>
      <c r="Z1427" s="988"/>
      <c r="AA1427" s="988"/>
      <c r="AB1427" s="988"/>
      <c r="AC1427" s="988"/>
      <c r="AD1427" s="988"/>
      <c r="AE1427" s="988"/>
      <c r="AF1427" s="989"/>
      <c r="AG1427" s="525"/>
      <c r="AH1427" s="526"/>
      <c r="AI1427" s="527"/>
    </row>
    <row r="1428" spans="1:35" s="348" customFormat="1" ht="15.75" customHeight="1" thickBot="1">
      <c r="A1428" s="349"/>
      <c r="B1428" s="539"/>
      <c r="C1428" s="136"/>
      <c r="D1428" s="753" t="s">
        <v>1062</v>
      </c>
      <c r="E1428" s="753"/>
      <c r="F1428" s="753"/>
      <c r="G1428" s="753"/>
      <c r="H1428" s="753"/>
      <c r="I1428" s="753"/>
      <c r="J1428" s="753"/>
      <c r="K1428" s="753"/>
      <c r="L1428" s="753"/>
      <c r="M1428" s="753"/>
      <c r="N1428" s="753"/>
      <c r="O1428" s="753"/>
      <c r="P1428" s="753"/>
      <c r="Q1428" s="164"/>
      <c r="R1428" s="785" t="s">
        <v>700</v>
      </c>
      <c r="S1428" s="785"/>
      <c r="T1428" s="785"/>
      <c r="U1428" s="785"/>
      <c r="V1428" s="785"/>
      <c r="W1428" s="785"/>
      <c r="X1428" s="785"/>
      <c r="Y1428" s="785"/>
      <c r="Z1428" s="786"/>
      <c r="AA1428" s="786"/>
      <c r="AB1428" s="786"/>
      <c r="AC1428" s="786"/>
      <c r="AD1428" s="786"/>
      <c r="AE1428" s="786"/>
      <c r="AF1428" s="138"/>
      <c r="AG1428" s="525"/>
      <c r="AH1428" s="526"/>
      <c r="AI1428" s="527"/>
    </row>
    <row r="1429" spans="1:35" s="348" customFormat="1" ht="9.75" customHeight="1" thickBot="1">
      <c r="A1429" s="349"/>
      <c r="B1429" s="539"/>
      <c r="C1429" s="136"/>
      <c r="D1429" s="951" t="s">
        <v>1060</v>
      </c>
      <c r="E1429" s="716"/>
      <c r="F1429" s="774" t="s">
        <v>793</v>
      </c>
      <c r="G1429" s="775"/>
      <c r="H1429" s="774" t="s">
        <v>794</v>
      </c>
      <c r="I1429" s="775"/>
      <c r="J1429" s="774" t="s">
        <v>795</v>
      </c>
      <c r="K1429" s="775"/>
      <c r="L1429" s="774" t="s">
        <v>796</v>
      </c>
      <c r="M1429" s="775"/>
      <c r="N1429" s="774" t="s">
        <v>797</v>
      </c>
      <c r="O1429" s="775"/>
      <c r="P1429" s="774" t="s">
        <v>798</v>
      </c>
      <c r="Q1429" s="775"/>
      <c r="R1429" s="774" t="s">
        <v>799</v>
      </c>
      <c r="S1429" s="979"/>
      <c r="T1429" s="774" t="s">
        <v>800</v>
      </c>
      <c r="U1429" s="775"/>
      <c r="V1429" s="774" t="s">
        <v>801</v>
      </c>
      <c r="W1429" s="775"/>
      <c r="X1429" s="774" t="s">
        <v>802</v>
      </c>
      <c r="Y1429" s="775"/>
      <c r="Z1429" s="774" t="s">
        <v>803</v>
      </c>
      <c r="AA1429" s="775"/>
      <c r="AB1429" s="784" t="s">
        <v>701</v>
      </c>
      <c r="AC1429" s="784"/>
      <c r="AD1429" s="784" t="s">
        <v>702</v>
      </c>
      <c r="AE1429" s="784"/>
      <c r="AF1429" s="138"/>
      <c r="AG1429" s="525"/>
      <c r="AH1429" s="526"/>
      <c r="AI1429" s="527"/>
    </row>
    <row r="1430" spans="1:35" s="348" customFormat="1" ht="15.75" customHeight="1" thickBot="1">
      <c r="A1430" s="349"/>
      <c r="B1430" s="539"/>
      <c r="C1430" s="136"/>
      <c r="D1430" s="952"/>
      <c r="E1430" s="718"/>
      <c r="F1430" s="776"/>
      <c r="G1430" s="777"/>
      <c r="H1430" s="776"/>
      <c r="I1430" s="777"/>
      <c r="J1430" s="776"/>
      <c r="K1430" s="777"/>
      <c r="L1430" s="776"/>
      <c r="M1430" s="777"/>
      <c r="N1430" s="776"/>
      <c r="O1430" s="777"/>
      <c r="P1430" s="776"/>
      <c r="Q1430" s="777"/>
      <c r="R1430" s="776"/>
      <c r="S1430" s="980"/>
      <c r="T1430" s="776"/>
      <c r="U1430" s="777"/>
      <c r="V1430" s="776"/>
      <c r="W1430" s="777"/>
      <c r="X1430" s="776"/>
      <c r="Y1430" s="777"/>
      <c r="Z1430" s="776"/>
      <c r="AA1430" s="777"/>
      <c r="AB1430" s="784"/>
      <c r="AC1430" s="784"/>
      <c r="AD1430" s="784"/>
      <c r="AE1430" s="784"/>
      <c r="AF1430" s="138"/>
      <c r="AG1430" s="525"/>
      <c r="AH1430" s="526"/>
      <c r="AI1430" s="527"/>
    </row>
    <row r="1431" spans="1:35" s="348" customFormat="1" ht="9.75" customHeight="1" thickBot="1">
      <c r="A1431" s="349"/>
      <c r="B1431" s="539"/>
      <c r="C1431" s="136"/>
      <c r="D1431" s="953"/>
      <c r="E1431" s="720"/>
      <c r="F1431" s="778"/>
      <c r="G1431" s="779"/>
      <c r="H1431" s="778"/>
      <c r="I1431" s="779"/>
      <c r="J1431" s="778"/>
      <c r="K1431" s="779"/>
      <c r="L1431" s="778"/>
      <c r="M1431" s="779"/>
      <c r="N1431" s="778"/>
      <c r="O1431" s="779"/>
      <c r="P1431" s="778"/>
      <c r="Q1431" s="779"/>
      <c r="R1431" s="981"/>
      <c r="S1431" s="982"/>
      <c r="T1431" s="778"/>
      <c r="U1431" s="779"/>
      <c r="V1431" s="778"/>
      <c r="W1431" s="779"/>
      <c r="X1431" s="778"/>
      <c r="Y1431" s="779"/>
      <c r="Z1431" s="778"/>
      <c r="AA1431" s="779"/>
      <c r="AB1431" s="784"/>
      <c r="AC1431" s="784"/>
      <c r="AD1431" s="784"/>
      <c r="AE1431" s="784"/>
      <c r="AF1431" s="138"/>
      <c r="AG1431" s="525"/>
      <c r="AH1431" s="526"/>
      <c r="AI1431" s="527"/>
    </row>
    <row r="1432" spans="1:35" s="348" customFormat="1" ht="9.75" customHeight="1" thickBot="1">
      <c r="A1432" s="349"/>
      <c r="B1432" s="539"/>
      <c r="C1432" s="136"/>
      <c r="D1432" s="951" t="s">
        <v>703</v>
      </c>
      <c r="E1432" s="716"/>
      <c r="F1432" s="951"/>
      <c r="G1432" s="716"/>
      <c r="H1432" s="562"/>
      <c r="I1432" s="563"/>
      <c r="J1432" s="562"/>
      <c r="K1432" s="563"/>
      <c r="L1432" s="562"/>
      <c r="M1432" s="563"/>
      <c r="N1432" s="562"/>
      <c r="O1432" s="563"/>
      <c r="P1432" s="562"/>
      <c r="Q1432" s="563"/>
      <c r="R1432" s="562"/>
      <c r="S1432" s="563"/>
      <c r="T1432" s="562"/>
      <c r="U1432" s="563"/>
      <c r="V1432" s="562"/>
      <c r="W1432" s="563"/>
      <c r="X1432" s="562"/>
      <c r="Y1432" s="563"/>
      <c r="Z1432" s="772"/>
      <c r="AA1432" s="773"/>
      <c r="AB1432" s="783"/>
      <c r="AC1432" s="783"/>
      <c r="AD1432" s="967" t="s">
        <v>704</v>
      </c>
      <c r="AE1432" s="968"/>
      <c r="AF1432" s="138"/>
      <c r="AG1432" s="525"/>
      <c r="AH1432" s="526"/>
      <c r="AI1432" s="527"/>
    </row>
    <row r="1433" spans="1:35" s="348" customFormat="1" ht="15.75" customHeight="1" thickBot="1">
      <c r="A1433" s="349"/>
      <c r="B1433" s="539"/>
      <c r="C1433" s="136"/>
      <c r="D1433" s="952"/>
      <c r="E1433" s="718"/>
      <c r="F1433" s="952"/>
      <c r="G1433" s="718"/>
      <c r="H1433" s="564"/>
      <c r="I1433" s="565"/>
      <c r="J1433" s="564"/>
      <c r="K1433" s="565"/>
      <c r="L1433" s="564"/>
      <c r="M1433" s="565"/>
      <c r="N1433" s="564"/>
      <c r="O1433" s="565"/>
      <c r="P1433" s="564"/>
      <c r="Q1433" s="565"/>
      <c r="R1433" s="564"/>
      <c r="S1433" s="565"/>
      <c r="T1433" s="564"/>
      <c r="U1433" s="565"/>
      <c r="V1433" s="564"/>
      <c r="W1433" s="565"/>
      <c r="X1433" s="564"/>
      <c r="Y1433" s="565"/>
      <c r="Z1433" s="772"/>
      <c r="AA1433" s="773"/>
      <c r="AB1433" s="783"/>
      <c r="AC1433" s="783"/>
      <c r="AD1433" s="969"/>
      <c r="AE1433" s="970"/>
      <c r="AF1433" s="138"/>
      <c r="AG1433" s="525"/>
      <c r="AH1433" s="526"/>
      <c r="AI1433" s="527"/>
    </row>
    <row r="1434" spans="1:35" s="348" customFormat="1" ht="15.75" customHeight="1" thickBot="1">
      <c r="A1434" s="349"/>
      <c r="B1434" s="539"/>
      <c r="C1434" s="136"/>
      <c r="D1434" s="952"/>
      <c r="E1434" s="718"/>
      <c r="F1434" s="952"/>
      <c r="G1434" s="718"/>
      <c r="H1434" s="564"/>
      <c r="I1434" s="565"/>
      <c r="J1434" s="564"/>
      <c r="K1434" s="565"/>
      <c r="L1434" s="564"/>
      <c r="M1434" s="565"/>
      <c r="N1434" s="564"/>
      <c r="O1434" s="565"/>
      <c r="P1434" s="564"/>
      <c r="Q1434" s="565"/>
      <c r="R1434" s="564"/>
      <c r="S1434" s="565"/>
      <c r="T1434" s="564"/>
      <c r="U1434" s="565"/>
      <c r="V1434" s="564"/>
      <c r="W1434" s="565"/>
      <c r="X1434" s="564"/>
      <c r="Y1434" s="565"/>
      <c r="Z1434" s="772"/>
      <c r="AA1434" s="773"/>
      <c r="AB1434" s="783"/>
      <c r="AC1434" s="783"/>
      <c r="AD1434" s="969"/>
      <c r="AE1434" s="970"/>
      <c r="AF1434" s="138"/>
      <c r="AG1434" s="525"/>
      <c r="AH1434" s="526"/>
      <c r="AI1434" s="527"/>
    </row>
    <row r="1435" spans="1:35" s="348" customFormat="1" ht="15.75" customHeight="1" thickBot="1">
      <c r="A1435" s="349"/>
      <c r="B1435" s="539"/>
      <c r="C1435" s="136"/>
      <c r="D1435" s="952"/>
      <c r="E1435" s="718"/>
      <c r="F1435" s="952"/>
      <c r="G1435" s="718"/>
      <c r="H1435" s="564"/>
      <c r="I1435" s="565"/>
      <c r="J1435" s="564"/>
      <c r="K1435" s="565"/>
      <c r="L1435" s="564"/>
      <c r="M1435" s="565"/>
      <c r="N1435" s="564"/>
      <c r="O1435" s="565"/>
      <c r="P1435" s="564"/>
      <c r="Q1435" s="565"/>
      <c r="R1435" s="564"/>
      <c r="S1435" s="565"/>
      <c r="T1435" s="564"/>
      <c r="U1435" s="565"/>
      <c r="V1435" s="564"/>
      <c r="W1435" s="565"/>
      <c r="X1435" s="564"/>
      <c r="Y1435" s="565"/>
      <c r="Z1435" s="772"/>
      <c r="AA1435" s="773"/>
      <c r="AB1435" s="783"/>
      <c r="AC1435" s="783"/>
      <c r="AD1435" s="969"/>
      <c r="AE1435" s="970"/>
      <c r="AF1435" s="138"/>
      <c r="AG1435" s="525"/>
      <c r="AH1435" s="526"/>
      <c r="AI1435" s="527"/>
    </row>
    <row r="1436" spans="1:35" s="348" customFormat="1" ht="9.75" customHeight="1" thickBot="1">
      <c r="A1436" s="349"/>
      <c r="B1436" s="539"/>
      <c r="C1436" s="136"/>
      <c r="D1436" s="953"/>
      <c r="E1436" s="720"/>
      <c r="F1436" s="953"/>
      <c r="G1436" s="720"/>
      <c r="H1436" s="566"/>
      <c r="I1436" s="567"/>
      <c r="J1436" s="566"/>
      <c r="K1436" s="567"/>
      <c r="L1436" s="566"/>
      <c r="M1436" s="567"/>
      <c r="N1436" s="566"/>
      <c r="O1436" s="567"/>
      <c r="P1436" s="566"/>
      <c r="Q1436" s="567"/>
      <c r="R1436" s="566"/>
      <c r="S1436" s="567"/>
      <c r="T1436" s="566"/>
      <c r="U1436" s="567"/>
      <c r="V1436" s="566"/>
      <c r="W1436" s="567"/>
      <c r="X1436" s="566"/>
      <c r="Y1436" s="567"/>
      <c r="Z1436" s="772"/>
      <c r="AA1436" s="773"/>
      <c r="AB1436" s="783"/>
      <c r="AC1436" s="783"/>
      <c r="AD1436" s="971"/>
      <c r="AE1436" s="972"/>
      <c r="AF1436" s="138"/>
      <c r="AG1436" s="525"/>
      <c r="AH1436" s="526"/>
      <c r="AI1436" s="527"/>
    </row>
    <row r="1437" spans="1:35" s="348" customFormat="1" ht="9.75" customHeight="1" thickBot="1">
      <c r="A1437" s="349"/>
      <c r="B1437" s="539"/>
      <c r="C1437" s="136"/>
      <c r="D1437" s="951" t="s">
        <v>705</v>
      </c>
      <c r="E1437" s="716"/>
      <c r="F1437" s="957"/>
      <c r="G1437" s="958"/>
      <c r="H1437" s="562"/>
      <c r="I1437" s="563"/>
      <c r="J1437" s="562"/>
      <c r="K1437" s="563"/>
      <c r="L1437" s="562"/>
      <c r="M1437" s="563"/>
      <c r="N1437" s="562"/>
      <c r="O1437" s="563"/>
      <c r="P1437" s="562"/>
      <c r="Q1437" s="563"/>
      <c r="R1437" s="562"/>
      <c r="S1437" s="563"/>
      <c r="T1437" s="562"/>
      <c r="U1437" s="563"/>
      <c r="V1437" s="562"/>
      <c r="W1437" s="563"/>
      <c r="X1437" s="562"/>
      <c r="Y1437" s="563"/>
      <c r="Z1437" s="772"/>
      <c r="AA1437" s="773"/>
      <c r="AB1437" s="783"/>
      <c r="AC1437" s="783"/>
      <c r="AD1437" s="973" t="s">
        <v>706</v>
      </c>
      <c r="AE1437" s="974"/>
      <c r="AF1437" s="138"/>
      <c r="AG1437" s="525"/>
      <c r="AH1437" s="526"/>
      <c r="AI1437" s="527"/>
    </row>
    <row r="1438" spans="1:35" s="348" customFormat="1" ht="15.75" customHeight="1" thickBot="1">
      <c r="A1438" s="349"/>
      <c r="B1438" s="539"/>
      <c r="C1438" s="136"/>
      <c r="D1438" s="952"/>
      <c r="E1438" s="718"/>
      <c r="F1438" s="959"/>
      <c r="G1438" s="960"/>
      <c r="H1438" s="564"/>
      <c r="I1438" s="565"/>
      <c r="J1438" s="564"/>
      <c r="K1438" s="565"/>
      <c r="L1438" s="564"/>
      <c r="M1438" s="565"/>
      <c r="N1438" s="564"/>
      <c r="O1438" s="565"/>
      <c r="P1438" s="564"/>
      <c r="Q1438" s="565"/>
      <c r="R1438" s="564"/>
      <c r="S1438" s="565"/>
      <c r="T1438" s="564"/>
      <c r="U1438" s="565"/>
      <c r="V1438" s="564"/>
      <c r="W1438" s="565"/>
      <c r="X1438" s="564"/>
      <c r="Y1438" s="565"/>
      <c r="Z1438" s="772"/>
      <c r="AA1438" s="773"/>
      <c r="AB1438" s="783"/>
      <c r="AC1438" s="783"/>
      <c r="AD1438" s="975"/>
      <c r="AE1438" s="976"/>
      <c r="AF1438" s="138"/>
      <c r="AG1438" s="525"/>
      <c r="AH1438" s="526"/>
      <c r="AI1438" s="527"/>
    </row>
    <row r="1439" spans="1:35" s="348" customFormat="1" ht="15.75" customHeight="1" thickBot="1">
      <c r="A1439" s="349"/>
      <c r="B1439" s="539"/>
      <c r="C1439" s="136"/>
      <c r="D1439" s="952"/>
      <c r="E1439" s="718"/>
      <c r="F1439" s="959"/>
      <c r="G1439" s="960"/>
      <c r="H1439" s="564"/>
      <c r="I1439" s="565"/>
      <c r="J1439" s="564"/>
      <c r="K1439" s="565"/>
      <c r="L1439" s="564"/>
      <c r="M1439" s="565"/>
      <c r="N1439" s="564"/>
      <c r="O1439" s="565"/>
      <c r="P1439" s="564"/>
      <c r="Q1439" s="565"/>
      <c r="R1439" s="564"/>
      <c r="S1439" s="565"/>
      <c r="T1439" s="564"/>
      <c r="U1439" s="565"/>
      <c r="V1439" s="564"/>
      <c r="W1439" s="565"/>
      <c r="X1439" s="564"/>
      <c r="Y1439" s="565"/>
      <c r="Z1439" s="772"/>
      <c r="AA1439" s="773"/>
      <c r="AB1439" s="783"/>
      <c r="AC1439" s="783"/>
      <c r="AD1439" s="975"/>
      <c r="AE1439" s="976"/>
      <c r="AF1439" s="138"/>
      <c r="AG1439" s="525"/>
      <c r="AH1439" s="526"/>
      <c r="AI1439" s="527"/>
    </row>
    <row r="1440" spans="1:35" s="348" customFormat="1" ht="15.75" customHeight="1" thickBot="1">
      <c r="A1440" s="349"/>
      <c r="B1440" s="539"/>
      <c r="C1440" s="136"/>
      <c r="D1440" s="952"/>
      <c r="E1440" s="718"/>
      <c r="F1440" s="959"/>
      <c r="G1440" s="960"/>
      <c r="H1440" s="564"/>
      <c r="I1440" s="565"/>
      <c r="J1440" s="564"/>
      <c r="K1440" s="565"/>
      <c r="L1440" s="564"/>
      <c r="M1440" s="565"/>
      <c r="N1440" s="564"/>
      <c r="O1440" s="565"/>
      <c r="P1440" s="564"/>
      <c r="Q1440" s="565"/>
      <c r="R1440" s="564"/>
      <c r="S1440" s="565"/>
      <c r="T1440" s="564"/>
      <c r="U1440" s="565"/>
      <c r="V1440" s="564"/>
      <c r="W1440" s="565"/>
      <c r="X1440" s="564"/>
      <c r="Y1440" s="565"/>
      <c r="Z1440" s="772"/>
      <c r="AA1440" s="773"/>
      <c r="AB1440" s="783"/>
      <c r="AC1440" s="783"/>
      <c r="AD1440" s="975"/>
      <c r="AE1440" s="976"/>
      <c r="AF1440" s="138"/>
      <c r="AG1440" s="525"/>
      <c r="AH1440" s="526"/>
      <c r="AI1440" s="527"/>
    </row>
    <row r="1441" spans="1:35" s="348" customFormat="1" ht="9.75" customHeight="1" thickBot="1">
      <c r="A1441" s="349"/>
      <c r="B1441" s="539"/>
      <c r="C1441" s="136"/>
      <c r="D1441" s="953"/>
      <c r="E1441" s="720"/>
      <c r="F1441" s="961"/>
      <c r="G1441" s="962"/>
      <c r="H1441" s="566"/>
      <c r="I1441" s="567"/>
      <c r="J1441" s="566"/>
      <c r="K1441" s="567"/>
      <c r="L1441" s="566"/>
      <c r="M1441" s="567"/>
      <c r="N1441" s="566"/>
      <c r="O1441" s="567"/>
      <c r="P1441" s="566"/>
      <c r="Q1441" s="567"/>
      <c r="R1441" s="566"/>
      <c r="S1441" s="567"/>
      <c r="T1441" s="566"/>
      <c r="U1441" s="567"/>
      <c r="V1441" s="566"/>
      <c r="W1441" s="567"/>
      <c r="X1441" s="566"/>
      <c r="Y1441" s="567"/>
      <c r="Z1441" s="772"/>
      <c r="AA1441" s="773"/>
      <c r="AB1441" s="783"/>
      <c r="AC1441" s="783"/>
      <c r="AD1441" s="977"/>
      <c r="AE1441" s="978"/>
      <c r="AF1441" s="138"/>
      <c r="AG1441" s="525"/>
      <c r="AH1441" s="526"/>
      <c r="AI1441" s="527"/>
    </row>
    <row r="1442" spans="1:35" s="348" customFormat="1" ht="15.75" customHeight="1">
      <c r="A1442" s="349"/>
      <c r="B1442" s="539"/>
      <c r="C1442" s="136"/>
      <c r="D1442" s="964" t="s">
        <v>707</v>
      </c>
      <c r="E1442" s="964"/>
      <c r="F1442" s="964"/>
      <c r="G1442" s="964"/>
      <c r="H1442" s="964"/>
      <c r="I1442" s="964"/>
      <c r="J1442" s="964"/>
      <c r="K1442" s="166"/>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8"/>
      <c r="AG1442" s="525"/>
      <c r="AH1442" s="526"/>
      <c r="AI1442" s="527"/>
    </row>
    <row r="1443" spans="1:35" s="348" customFormat="1" ht="16.5" customHeight="1">
      <c r="A1443" s="349"/>
      <c r="B1443" s="539"/>
      <c r="C1443" s="399"/>
      <c r="D1443" s="966" t="s">
        <v>708</v>
      </c>
      <c r="E1443" s="966"/>
      <c r="F1443" s="966"/>
      <c r="G1443" s="966"/>
      <c r="H1443" s="966"/>
      <c r="I1443" s="966"/>
      <c r="J1443" s="966"/>
      <c r="K1443" s="966"/>
      <c r="L1443" s="966"/>
      <c r="M1443" s="966"/>
      <c r="N1443" s="966"/>
      <c r="O1443" s="966"/>
      <c r="P1443" s="966"/>
      <c r="Q1443" s="966"/>
      <c r="R1443" s="966"/>
      <c r="S1443" s="966"/>
      <c r="T1443" s="966"/>
      <c r="U1443" s="966"/>
      <c r="V1443" s="966"/>
      <c r="W1443" s="966"/>
      <c r="X1443" s="966"/>
      <c r="Y1443" s="400"/>
      <c r="Z1443" s="401"/>
      <c r="AA1443" s="401"/>
      <c r="AB1443" s="401"/>
      <c r="AC1443" s="401"/>
      <c r="AD1443" s="401"/>
      <c r="AE1443" s="401"/>
      <c r="AF1443" s="402"/>
      <c r="AG1443" s="935"/>
      <c r="AH1443" s="936"/>
      <c r="AI1443" s="937"/>
    </row>
    <row r="1444" spans="1:68" s="353" customFormat="1" ht="15.75" customHeight="1">
      <c r="A1444" s="349"/>
      <c r="B1444" s="539"/>
      <c r="C1444" s="192" t="s">
        <v>499</v>
      </c>
      <c r="D1444" s="542" t="s">
        <v>980</v>
      </c>
      <c r="E1444" s="542"/>
      <c r="F1444" s="542"/>
      <c r="G1444" s="542"/>
      <c r="H1444" s="542"/>
      <c r="I1444" s="542"/>
      <c r="J1444" s="542"/>
      <c r="K1444" s="542"/>
      <c r="L1444" s="542"/>
      <c r="M1444" s="542"/>
      <c r="N1444" s="542"/>
      <c r="O1444" s="542"/>
      <c r="P1444" s="542"/>
      <c r="Q1444" s="542"/>
      <c r="R1444" s="542"/>
      <c r="S1444" s="542"/>
      <c r="T1444" s="542"/>
      <c r="U1444" s="542"/>
      <c r="V1444" s="542"/>
      <c r="W1444" s="542"/>
      <c r="X1444" s="542"/>
      <c r="Y1444" s="542"/>
      <c r="Z1444" s="542"/>
      <c r="AA1444" s="542"/>
      <c r="AB1444" s="542"/>
      <c r="AC1444" s="542"/>
      <c r="AD1444" s="542"/>
      <c r="AE1444" s="542"/>
      <c r="AF1444" s="543"/>
      <c r="AG1444" s="525"/>
      <c r="AH1444" s="526"/>
      <c r="AI1444" s="527"/>
      <c r="AJ1444" s="348"/>
      <c r="AK1444" s="348"/>
      <c r="AL1444" s="348"/>
      <c r="AM1444" s="71"/>
      <c r="AN1444" s="71"/>
      <c r="AO1444" s="71"/>
      <c r="AP1444" s="71"/>
      <c r="AQ1444" s="71"/>
      <c r="AR1444" s="71"/>
      <c r="AS1444" s="71"/>
      <c r="AT1444" s="71"/>
      <c r="AU1444" s="71"/>
      <c r="AV1444" s="71"/>
      <c r="AW1444" s="71"/>
      <c r="AX1444" s="71"/>
      <c r="AY1444" s="71"/>
      <c r="AZ1444" s="71"/>
      <c r="BA1444" s="71"/>
      <c r="BB1444" s="71"/>
      <c r="BC1444" s="71"/>
      <c r="BD1444" s="71"/>
      <c r="BE1444" s="71"/>
      <c r="BF1444" s="71"/>
      <c r="BG1444" s="71"/>
      <c r="BH1444" s="71"/>
      <c r="BI1444" s="71"/>
      <c r="BJ1444" s="71"/>
      <c r="BK1444" s="71"/>
      <c r="BL1444" s="71"/>
      <c r="BM1444" s="71"/>
      <c r="BN1444" s="71"/>
      <c r="BO1444" s="71"/>
      <c r="BP1444" s="71"/>
    </row>
    <row r="1445" spans="1:68" s="353" customFormat="1" ht="15.75" customHeight="1">
      <c r="A1445" s="347"/>
      <c r="B1445" s="539"/>
      <c r="C1445" s="192"/>
      <c r="D1445" s="542"/>
      <c r="E1445" s="542"/>
      <c r="F1445" s="542"/>
      <c r="G1445" s="542"/>
      <c r="H1445" s="542"/>
      <c r="I1445" s="542"/>
      <c r="J1445" s="542"/>
      <c r="K1445" s="542"/>
      <c r="L1445" s="542"/>
      <c r="M1445" s="542"/>
      <c r="N1445" s="542"/>
      <c r="O1445" s="542"/>
      <c r="P1445" s="542"/>
      <c r="Q1445" s="542"/>
      <c r="R1445" s="542"/>
      <c r="S1445" s="542"/>
      <c r="T1445" s="542"/>
      <c r="U1445" s="542"/>
      <c r="V1445" s="542"/>
      <c r="W1445" s="542"/>
      <c r="X1445" s="542"/>
      <c r="Y1445" s="542"/>
      <c r="Z1445" s="542"/>
      <c r="AA1445" s="542"/>
      <c r="AB1445" s="542"/>
      <c r="AC1445" s="542"/>
      <c r="AD1445" s="542"/>
      <c r="AE1445" s="542"/>
      <c r="AF1445" s="543"/>
      <c r="AG1445" s="525"/>
      <c r="AH1445" s="526"/>
      <c r="AI1445" s="527"/>
      <c r="AJ1445" s="348"/>
      <c r="AK1445" s="348"/>
      <c r="AL1445" s="348"/>
      <c r="AM1445" s="71"/>
      <c r="AN1445" s="71"/>
      <c r="AO1445" s="71"/>
      <c r="AP1445" s="71"/>
      <c r="AQ1445" s="71"/>
      <c r="AR1445" s="71"/>
      <c r="AS1445" s="71"/>
      <c r="AT1445" s="71"/>
      <c r="AU1445" s="71"/>
      <c r="AV1445" s="71"/>
      <c r="AW1445" s="71"/>
      <c r="AX1445" s="71"/>
      <c r="AY1445" s="71"/>
      <c r="AZ1445" s="71"/>
      <c r="BA1445" s="71"/>
      <c r="BB1445" s="71"/>
      <c r="BC1445" s="71"/>
      <c r="BD1445" s="71"/>
      <c r="BE1445" s="71"/>
      <c r="BF1445" s="71"/>
      <c r="BG1445" s="71"/>
      <c r="BH1445" s="71"/>
      <c r="BI1445" s="71"/>
      <c r="BJ1445" s="71"/>
      <c r="BK1445" s="71"/>
      <c r="BL1445" s="71"/>
      <c r="BM1445" s="71"/>
      <c r="BN1445" s="71"/>
      <c r="BO1445" s="71"/>
      <c r="BP1445" s="71"/>
    </row>
    <row r="1446" spans="1:68" s="353" customFormat="1" ht="15.75" customHeight="1">
      <c r="A1446" s="347"/>
      <c r="B1446" s="539"/>
      <c r="C1446" s="192"/>
      <c r="D1446" s="542"/>
      <c r="E1446" s="542"/>
      <c r="F1446" s="542"/>
      <c r="G1446" s="542"/>
      <c r="H1446" s="542"/>
      <c r="I1446" s="542"/>
      <c r="J1446" s="542"/>
      <c r="K1446" s="542"/>
      <c r="L1446" s="542"/>
      <c r="M1446" s="542"/>
      <c r="N1446" s="542"/>
      <c r="O1446" s="542"/>
      <c r="P1446" s="542"/>
      <c r="Q1446" s="542"/>
      <c r="R1446" s="542"/>
      <c r="S1446" s="542"/>
      <c r="T1446" s="542"/>
      <c r="U1446" s="542"/>
      <c r="V1446" s="542"/>
      <c r="W1446" s="542"/>
      <c r="X1446" s="542"/>
      <c r="Y1446" s="542"/>
      <c r="Z1446" s="542"/>
      <c r="AA1446" s="542"/>
      <c r="AB1446" s="542"/>
      <c r="AC1446" s="542"/>
      <c r="AD1446" s="542"/>
      <c r="AE1446" s="542"/>
      <c r="AF1446" s="543"/>
      <c r="AG1446" s="525"/>
      <c r="AH1446" s="526"/>
      <c r="AI1446" s="527"/>
      <c r="AJ1446" s="348"/>
      <c r="AK1446" s="348"/>
      <c r="AL1446" s="348"/>
      <c r="AM1446" s="71"/>
      <c r="AN1446" s="71"/>
      <c r="AO1446" s="71"/>
      <c r="AP1446" s="71"/>
      <c r="AQ1446" s="71"/>
      <c r="AR1446" s="71"/>
      <c r="AS1446" s="71"/>
      <c r="AT1446" s="71"/>
      <c r="AU1446" s="71"/>
      <c r="AV1446" s="71"/>
      <c r="AW1446" s="71"/>
      <c r="AX1446" s="71"/>
      <c r="AY1446" s="71"/>
      <c r="AZ1446" s="71"/>
      <c r="BA1446" s="71"/>
      <c r="BB1446" s="71"/>
      <c r="BC1446" s="71"/>
      <c r="BD1446" s="71"/>
      <c r="BE1446" s="71"/>
      <c r="BF1446" s="71"/>
      <c r="BG1446" s="71"/>
      <c r="BH1446" s="71"/>
      <c r="BI1446" s="71"/>
      <c r="BJ1446" s="71"/>
      <c r="BK1446" s="71"/>
      <c r="BL1446" s="71"/>
      <c r="BM1446" s="71"/>
      <c r="BN1446" s="71"/>
      <c r="BO1446" s="71"/>
      <c r="BP1446" s="71"/>
    </row>
    <row r="1447" spans="1:68" s="353" customFormat="1" ht="23.25" customHeight="1">
      <c r="A1447" s="347"/>
      <c r="B1447" s="539"/>
      <c r="C1447" s="574" t="s">
        <v>709</v>
      </c>
      <c r="D1447" s="575"/>
      <c r="E1447" s="575"/>
      <c r="F1447" s="575"/>
      <c r="G1447" s="575"/>
      <c r="H1447" s="575"/>
      <c r="I1447" s="575"/>
      <c r="J1447" s="575"/>
      <c r="K1447" s="575"/>
      <c r="L1447" s="575"/>
      <c r="M1447" s="575"/>
      <c r="N1447" s="575"/>
      <c r="O1447" s="575"/>
      <c r="P1447" s="575"/>
      <c r="Q1447" s="575"/>
      <c r="R1447" s="575"/>
      <c r="S1447" s="575"/>
      <c r="T1447" s="575"/>
      <c r="U1447" s="575"/>
      <c r="V1447" s="575"/>
      <c r="W1447" s="575"/>
      <c r="X1447" s="575"/>
      <c r="Y1447" s="575"/>
      <c r="Z1447" s="575"/>
      <c r="AA1447" s="575"/>
      <c r="AB1447" s="575"/>
      <c r="AC1447" s="575"/>
      <c r="AD1447" s="575"/>
      <c r="AE1447" s="575"/>
      <c r="AF1447" s="576"/>
      <c r="AG1447" s="525"/>
      <c r="AH1447" s="526"/>
      <c r="AI1447" s="527"/>
      <c r="AJ1447" s="348"/>
      <c r="AK1447" s="348"/>
      <c r="AL1447" s="348"/>
      <c r="AM1447" s="71"/>
      <c r="AN1447" s="71"/>
      <c r="AO1447" s="71"/>
      <c r="AP1447" s="71"/>
      <c r="AQ1447" s="71"/>
      <c r="AR1447" s="71"/>
      <c r="AS1447" s="71"/>
      <c r="AT1447" s="71"/>
      <c r="AU1447" s="71"/>
      <c r="AV1447" s="71"/>
      <c r="AW1447" s="71"/>
      <c r="AX1447" s="71"/>
      <c r="AY1447" s="71"/>
      <c r="AZ1447" s="71"/>
      <c r="BA1447" s="71"/>
      <c r="BB1447" s="71"/>
      <c r="BC1447" s="71"/>
      <c r="BD1447" s="71"/>
      <c r="BE1447" s="71"/>
      <c r="BF1447" s="71"/>
      <c r="BG1447" s="71"/>
      <c r="BH1447" s="71"/>
      <c r="BI1447" s="71"/>
      <c r="BJ1447" s="71"/>
      <c r="BK1447" s="71"/>
      <c r="BL1447" s="71"/>
      <c r="BM1447" s="71"/>
      <c r="BN1447" s="71"/>
      <c r="BO1447" s="71"/>
      <c r="BP1447" s="71"/>
    </row>
    <row r="1448" spans="1:68" s="353" customFormat="1" ht="16.5" customHeight="1">
      <c r="A1448" s="347"/>
      <c r="B1448" s="539"/>
      <c r="C1448" s="574"/>
      <c r="D1448" s="575"/>
      <c r="E1448" s="575"/>
      <c r="F1448" s="575"/>
      <c r="G1448" s="575"/>
      <c r="H1448" s="575"/>
      <c r="I1448" s="575"/>
      <c r="J1448" s="575"/>
      <c r="K1448" s="575"/>
      <c r="L1448" s="575"/>
      <c r="M1448" s="575"/>
      <c r="N1448" s="575"/>
      <c r="O1448" s="575"/>
      <c r="P1448" s="575"/>
      <c r="Q1448" s="575"/>
      <c r="R1448" s="575"/>
      <c r="S1448" s="575"/>
      <c r="T1448" s="575"/>
      <c r="U1448" s="575"/>
      <c r="V1448" s="575"/>
      <c r="W1448" s="575"/>
      <c r="X1448" s="575"/>
      <c r="Y1448" s="575"/>
      <c r="Z1448" s="575"/>
      <c r="AA1448" s="575"/>
      <c r="AB1448" s="575"/>
      <c r="AC1448" s="575"/>
      <c r="AD1448" s="575"/>
      <c r="AE1448" s="575"/>
      <c r="AF1448" s="576"/>
      <c r="AG1448" s="525"/>
      <c r="AH1448" s="526"/>
      <c r="AI1448" s="527"/>
      <c r="AJ1448" s="348"/>
      <c r="AK1448" s="348"/>
      <c r="AL1448" s="348"/>
      <c r="AM1448" s="71"/>
      <c r="AN1448" s="71"/>
      <c r="AO1448" s="71"/>
      <c r="AP1448" s="71"/>
      <c r="AQ1448" s="71"/>
      <c r="AR1448" s="71"/>
      <c r="AS1448" s="71"/>
      <c r="AT1448" s="71"/>
      <c r="AU1448" s="71"/>
      <c r="AV1448" s="71"/>
      <c r="AW1448" s="71"/>
      <c r="AX1448" s="71"/>
      <c r="AY1448" s="71"/>
      <c r="AZ1448" s="71"/>
      <c r="BA1448" s="71"/>
      <c r="BB1448" s="71"/>
      <c r="BC1448" s="71"/>
      <c r="BD1448" s="71"/>
      <c r="BE1448" s="71"/>
      <c r="BF1448" s="71"/>
      <c r="BG1448" s="71"/>
      <c r="BH1448" s="71"/>
      <c r="BI1448" s="71"/>
      <c r="BJ1448" s="71"/>
      <c r="BK1448" s="71"/>
      <c r="BL1448" s="71"/>
      <c r="BM1448" s="71"/>
      <c r="BN1448" s="71"/>
      <c r="BO1448" s="71"/>
      <c r="BP1448" s="71"/>
    </row>
    <row r="1449" spans="1:68" s="353" customFormat="1" ht="27" customHeight="1">
      <c r="A1449" s="347"/>
      <c r="B1449" s="521"/>
      <c r="C1449" s="577"/>
      <c r="D1449" s="578"/>
      <c r="E1449" s="578"/>
      <c r="F1449" s="578"/>
      <c r="G1449" s="578"/>
      <c r="H1449" s="578"/>
      <c r="I1449" s="578"/>
      <c r="J1449" s="578"/>
      <c r="K1449" s="578"/>
      <c r="L1449" s="578"/>
      <c r="M1449" s="578"/>
      <c r="N1449" s="578"/>
      <c r="O1449" s="578"/>
      <c r="P1449" s="578"/>
      <c r="Q1449" s="578"/>
      <c r="R1449" s="578"/>
      <c r="S1449" s="578"/>
      <c r="T1449" s="578"/>
      <c r="U1449" s="578"/>
      <c r="V1449" s="578"/>
      <c r="W1449" s="578"/>
      <c r="X1449" s="578"/>
      <c r="Y1449" s="578"/>
      <c r="Z1449" s="578"/>
      <c r="AA1449" s="578"/>
      <c r="AB1449" s="578"/>
      <c r="AC1449" s="578"/>
      <c r="AD1449" s="578"/>
      <c r="AE1449" s="578"/>
      <c r="AF1449" s="579"/>
      <c r="AG1449" s="528"/>
      <c r="AH1449" s="529"/>
      <c r="AI1449" s="530"/>
      <c r="AJ1449" s="348"/>
      <c r="AK1449" s="348"/>
      <c r="AL1449" s="348"/>
      <c r="AM1449" s="71"/>
      <c r="AN1449" s="71"/>
      <c r="AO1449" s="71"/>
      <c r="AP1449" s="71"/>
      <c r="AQ1449" s="71"/>
      <c r="AR1449" s="71"/>
      <c r="AS1449" s="71"/>
      <c r="AT1449" s="71"/>
      <c r="AU1449" s="71"/>
      <c r="AV1449" s="71"/>
      <c r="AW1449" s="71"/>
      <c r="AX1449" s="71"/>
      <c r="AY1449" s="71"/>
      <c r="AZ1449" s="71"/>
      <c r="BA1449" s="71"/>
      <c r="BB1449" s="71"/>
      <c r="BC1449" s="71"/>
      <c r="BD1449" s="71"/>
      <c r="BE1449" s="71"/>
      <c r="BF1449" s="71"/>
      <c r="BG1449" s="71"/>
      <c r="BH1449" s="71"/>
      <c r="BI1449" s="71"/>
      <c r="BJ1449" s="71"/>
      <c r="BK1449" s="71"/>
      <c r="BL1449" s="71"/>
      <c r="BM1449" s="71"/>
      <c r="BN1449" s="71"/>
      <c r="BO1449" s="71"/>
      <c r="BP1449" s="71"/>
    </row>
    <row r="1450" spans="1:68" s="353" customFormat="1" ht="16.5" customHeight="1">
      <c r="A1450" s="347"/>
      <c r="B1450" s="520" t="s">
        <v>942</v>
      </c>
      <c r="C1450" s="954" t="s">
        <v>981</v>
      </c>
      <c r="D1450" s="955"/>
      <c r="E1450" s="955"/>
      <c r="F1450" s="955"/>
      <c r="G1450" s="955"/>
      <c r="H1450" s="955"/>
      <c r="I1450" s="955"/>
      <c r="J1450" s="955"/>
      <c r="K1450" s="955"/>
      <c r="L1450" s="955"/>
      <c r="M1450" s="955"/>
      <c r="N1450" s="955"/>
      <c r="O1450" s="955"/>
      <c r="P1450" s="955"/>
      <c r="Q1450" s="955"/>
      <c r="R1450" s="955"/>
      <c r="S1450" s="955"/>
      <c r="T1450" s="955"/>
      <c r="U1450" s="955"/>
      <c r="V1450" s="955"/>
      <c r="W1450" s="955"/>
      <c r="X1450" s="955"/>
      <c r="Y1450" s="955"/>
      <c r="Z1450" s="955"/>
      <c r="AA1450" s="955"/>
      <c r="AB1450" s="955"/>
      <c r="AC1450" s="955"/>
      <c r="AD1450" s="955"/>
      <c r="AE1450" s="955"/>
      <c r="AF1450" s="955"/>
      <c r="AG1450" s="955"/>
      <c r="AH1450" s="955"/>
      <c r="AI1450" s="956"/>
      <c r="AJ1450" s="348"/>
      <c r="AK1450" s="348"/>
      <c r="AL1450" s="348"/>
      <c r="AM1450" s="71"/>
      <c r="AN1450" s="71"/>
      <c r="AO1450" s="71"/>
      <c r="AP1450" s="71"/>
      <c r="AQ1450" s="71"/>
      <c r="AR1450" s="71"/>
      <c r="AS1450" s="71"/>
      <c r="AT1450" s="71"/>
      <c r="AU1450" s="71"/>
      <c r="AV1450" s="71"/>
      <c r="AW1450" s="71"/>
      <c r="AX1450" s="71"/>
      <c r="AY1450" s="71"/>
      <c r="AZ1450" s="71"/>
      <c r="BA1450" s="71"/>
      <c r="BB1450" s="71"/>
      <c r="BC1450" s="71"/>
      <c r="BD1450" s="71"/>
      <c r="BE1450" s="71"/>
      <c r="BF1450" s="71"/>
      <c r="BG1450" s="71"/>
      <c r="BH1450" s="71"/>
      <c r="BI1450" s="71"/>
      <c r="BJ1450" s="71"/>
      <c r="BK1450" s="71"/>
      <c r="BL1450" s="71"/>
      <c r="BM1450" s="71"/>
      <c r="BN1450" s="71"/>
      <c r="BO1450" s="71"/>
      <c r="BP1450" s="71"/>
    </row>
    <row r="1451" spans="1:68" s="353" customFormat="1" ht="15.75" customHeight="1">
      <c r="A1451" s="347"/>
      <c r="B1451" s="539"/>
      <c r="C1451" s="541" t="s">
        <v>1061</v>
      </c>
      <c r="D1451" s="542"/>
      <c r="E1451" s="542"/>
      <c r="F1451" s="542"/>
      <c r="G1451" s="542"/>
      <c r="H1451" s="542"/>
      <c r="I1451" s="542"/>
      <c r="J1451" s="542"/>
      <c r="K1451" s="542"/>
      <c r="L1451" s="542"/>
      <c r="M1451" s="542"/>
      <c r="N1451" s="542"/>
      <c r="O1451" s="542"/>
      <c r="P1451" s="542"/>
      <c r="Q1451" s="542"/>
      <c r="R1451" s="542"/>
      <c r="S1451" s="542"/>
      <c r="T1451" s="542"/>
      <c r="U1451" s="542"/>
      <c r="V1451" s="542"/>
      <c r="W1451" s="542"/>
      <c r="X1451" s="542"/>
      <c r="Y1451" s="542"/>
      <c r="Z1451" s="542"/>
      <c r="AA1451" s="542"/>
      <c r="AB1451" s="542"/>
      <c r="AC1451" s="542"/>
      <c r="AD1451" s="542"/>
      <c r="AE1451" s="542"/>
      <c r="AF1451" s="542"/>
      <c r="AG1451" s="542"/>
      <c r="AH1451" s="542"/>
      <c r="AI1451" s="543"/>
      <c r="AJ1451" s="348"/>
      <c r="AK1451" s="348"/>
      <c r="AL1451" s="348"/>
      <c r="AM1451" s="71"/>
      <c r="AN1451" s="71"/>
      <c r="AO1451" s="71"/>
      <c r="AP1451" s="71"/>
      <c r="AQ1451" s="71"/>
      <c r="AR1451" s="71"/>
      <c r="AS1451" s="71"/>
      <c r="AT1451" s="71"/>
      <c r="AU1451" s="71"/>
      <c r="AV1451" s="71"/>
      <c r="AW1451" s="71"/>
      <c r="AX1451" s="71"/>
      <c r="AY1451" s="71"/>
      <c r="AZ1451" s="71"/>
      <c r="BA1451" s="71"/>
      <c r="BB1451" s="71"/>
      <c r="BC1451" s="71"/>
      <c r="BD1451" s="71"/>
      <c r="BE1451" s="71"/>
      <c r="BF1451" s="71"/>
      <c r="BG1451" s="71"/>
      <c r="BH1451" s="71"/>
      <c r="BI1451" s="71"/>
      <c r="BJ1451" s="71"/>
      <c r="BK1451" s="71"/>
      <c r="BL1451" s="71"/>
      <c r="BM1451" s="71"/>
      <c r="BN1451" s="71"/>
      <c r="BO1451" s="71"/>
      <c r="BP1451" s="71"/>
    </row>
    <row r="1452" spans="1:68" s="353" customFormat="1" ht="15.75" customHeight="1">
      <c r="A1452" s="347"/>
      <c r="B1452" s="539"/>
      <c r="C1452" s="541"/>
      <c r="D1452" s="542"/>
      <c r="E1452" s="542"/>
      <c r="F1452" s="542"/>
      <c r="G1452" s="542"/>
      <c r="H1452" s="542"/>
      <c r="I1452" s="542"/>
      <c r="J1452" s="542"/>
      <c r="K1452" s="542"/>
      <c r="L1452" s="542"/>
      <c r="M1452" s="542"/>
      <c r="N1452" s="542"/>
      <c r="O1452" s="542"/>
      <c r="P1452" s="542"/>
      <c r="Q1452" s="542"/>
      <c r="R1452" s="542"/>
      <c r="S1452" s="542"/>
      <c r="T1452" s="542"/>
      <c r="U1452" s="542"/>
      <c r="V1452" s="542"/>
      <c r="W1452" s="542"/>
      <c r="X1452" s="542"/>
      <c r="Y1452" s="542"/>
      <c r="Z1452" s="542"/>
      <c r="AA1452" s="542"/>
      <c r="AB1452" s="542"/>
      <c r="AC1452" s="542"/>
      <c r="AD1452" s="542"/>
      <c r="AE1452" s="542"/>
      <c r="AF1452" s="542"/>
      <c r="AG1452" s="542"/>
      <c r="AH1452" s="542"/>
      <c r="AI1452" s="543"/>
      <c r="AJ1452" s="348"/>
      <c r="AK1452" s="348"/>
      <c r="AL1452" s="348"/>
      <c r="AM1452" s="71"/>
      <c r="AN1452" s="71"/>
      <c r="AO1452" s="71"/>
      <c r="AP1452" s="71"/>
      <c r="AQ1452" s="71"/>
      <c r="AR1452" s="71"/>
      <c r="AS1452" s="71"/>
      <c r="AT1452" s="71"/>
      <c r="AU1452" s="71"/>
      <c r="AV1452" s="71"/>
      <c r="AW1452" s="71"/>
      <c r="AX1452" s="71"/>
      <c r="AY1452" s="71"/>
      <c r="AZ1452" s="71"/>
      <c r="BA1452" s="71"/>
      <c r="BB1452" s="71"/>
      <c r="BC1452" s="71"/>
      <c r="BD1452" s="71"/>
      <c r="BE1452" s="71"/>
      <c r="BF1452" s="71"/>
      <c r="BG1452" s="71"/>
      <c r="BH1452" s="71"/>
      <c r="BI1452" s="71"/>
      <c r="BJ1452" s="71"/>
      <c r="BK1452" s="71"/>
      <c r="BL1452" s="71"/>
      <c r="BM1452" s="71"/>
      <c r="BN1452" s="71"/>
      <c r="BO1452" s="71"/>
      <c r="BP1452" s="71"/>
    </row>
    <row r="1453" spans="1:68" s="353" customFormat="1" ht="15.75" customHeight="1">
      <c r="A1453" s="347"/>
      <c r="B1453" s="539"/>
      <c r="C1453" s="810"/>
      <c r="D1453" s="811"/>
      <c r="E1453" s="811"/>
      <c r="F1453" s="811"/>
      <c r="G1453" s="811"/>
      <c r="H1453" s="811"/>
      <c r="I1453" s="811"/>
      <c r="J1453" s="811"/>
      <c r="K1453" s="811"/>
      <c r="L1453" s="811"/>
      <c r="M1453" s="811"/>
      <c r="N1453" s="811"/>
      <c r="O1453" s="811"/>
      <c r="P1453" s="811"/>
      <c r="Q1453" s="811"/>
      <c r="R1453" s="811"/>
      <c r="S1453" s="811"/>
      <c r="T1453" s="811"/>
      <c r="U1453" s="811"/>
      <c r="V1453" s="811"/>
      <c r="W1453" s="811"/>
      <c r="X1453" s="811"/>
      <c r="Y1453" s="811"/>
      <c r="Z1453" s="811"/>
      <c r="AA1453" s="811"/>
      <c r="AB1453" s="811"/>
      <c r="AC1453" s="811"/>
      <c r="AD1453" s="811"/>
      <c r="AE1453" s="811"/>
      <c r="AF1453" s="811"/>
      <c r="AG1453" s="811"/>
      <c r="AH1453" s="811"/>
      <c r="AI1453" s="812"/>
      <c r="AJ1453" s="348"/>
      <c r="AK1453" s="348"/>
      <c r="AL1453" s="348"/>
      <c r="AM1453" s="71"/>
      <c r="AN1453" s="71"/>
      <c r="AO1453" s="71"/>
      <c r="AP1453" s="71"/>
      <c r="AQ1453" s="71"/>
      <c r="AR1453" s="71"/>
      <c r="AS1453" s="71"/>
      <c r="AT1453" s="71"/>
      <c r="AU1453" s="71"/>
      <c r="AV1453" s="71"/>
      <c r="AW1453" s="71"/>
      <c r="AX1453" s="71"/>
      <c r="AY1453" s="71"/>
      <c r="AZ1453" s="71"/>
      <c r="BA1453" s="71"/>
      <c r="BB1453" s="71"/>
      <c r="BC1453" s="71"/>
      <c r="BD1453" s="71"/>
      <c r="BE1453" s="71"/>
      <c r="BF1453" s="71"/>
      <c r="BG1453" s="71"/>
      <c r="BH1453" s="71"/>
      <c r="BI1453" s="71"/>
      <c r="BJ1453" s="71"/>
      <c r="BK1453" s="71"/>
      <c r="BL1453" s="71"/>
      <c r="BM1453" s="71"/>
      <c r="BN1453" s="71"/>
      <c r="BO1453" s="71"/>
      <c r="BP1453" s="71"/>
    </row>
    <row r="1454" spans="1:68" s="353" customFormat="1" ht="15.75" customHeight="1">
      <c r="A1454" s="347"/>
      <c r="B1454" s="539"/>
      <c r="C1454" s="398" t="s">
        <v>699</v>
      </c>
      <c r="D1454" s="986" t="s">
        <v>982</v>
      </c>
      <c r="E1454" s="986"/>
      <c r="F1454" s="986"/>
      <c r="G1454" s="986"/>
      <c r="H1454" s="986"/>
      <c r="I1454" s="986"/>
      <c r="J1454" s="986"/>
      <c r="K1454" s="986"/>
      <c r="L1454" s="986"/>
      <c r="M1454" s="986"/>
      <c r="N1454" s="986"/>
      <c r="O1454" s="986"/>
      <c r="P1454" s="986"/>
      <c r="Q1454" s="986"/>
      <c r="R1454" s="986"/>
      <c r="S1454" s="986"/>
      <c r="T1454" s="986"/>
      <c r="U1454" s="986"/>
      <c r="V1454" s="986"/>
      <c r="W1454" s="986"/>
      <c r="X1454" s="986"/>
      <c r="Y1454" s="986"/>
      <c r="Z1454" s="986"/>
      <c r="AA1454" s="986"/>
      <c r="AB1454" s="986"/>
      <c r="AC1454" s="986"/>
      <c r="AD1454" s="986"/>
      <c r="AE1454" s="986"/>
      <c r="AF1454" s="987"/>
      <c r="AG1454" s="780"/>
      <c r="AH1454" s="781"/>
      <c r="AI1454" s="782"/>
      <c r="AJ1454" s="348"/>
      <c r="AK1454" s="348"/>
      <c r="AL1454" s="348"/>
      <c r="AM1454" s="71"/>
      <c r="AN1454" s="71"/>
      <c r="AO1454" s="71"/>
      <c r="AP1454" s="71"/>
      <c r="AQ1454" s="71"/>
      <c r="AR1454" s="71"/>
      <c r="AS1454" s="71"/>
      <c r="AT1454" s="71"/>
      <c r="AU1454" s="71"/>
      <c r="AV1454" s="71"/>
      <c r="AW1454" s="71"/>
      <c r="AX1454" s="71"/>
      <c r="AY1454" s="71"/>
      <c r="AZ1454" s="71"/>
      <c r="BA1454" s="71"/>
      <c r="BB1454" s="71"/>
      <c r="BC1454" s="71"/>
      <c r="BD1454" s="71"/>
      <c r="BE1454" s="71"/>
      <c r="BF1454" s="71"/>
      <c r="BG1454" s="71"/>
      <c r="BH1454" s="71"/>
      <c r="BI1454" s="71"/>
      <c r="BJ1454" s="71"/>
      <c r="BK1454" s="71"/>
      <c r="BL1454" s="71"/>
      <c r="BM1454" s="71"/>
      <c r="BN1454" s="71"/>
      <c r="BO1454" s="71"/>
      <c r="BP1454" s="71"/>
    </row>
    <row r="1455" spans="1:68" s="353" customFormat="1" ht="15.75" customHeight="1">
      <c r="A1455" s="347"/>
      <c r="B1455" s="539"/>
      <c r="C1455" s="136"/>
      <c r="D1455" s="988"/>
      <c r="E1455" s="988"/>
      <c r="F1455" s="988"/>
      <c r="G1455" s="988"/>
      <c r="H1455" s="988"/>
      <c r="I1455" s="988"/>
      <c r="J1455" s="988"/>
      <c r="K1455" s="988"/>
      <c r="L1455" s="988"/>
      <c r="M1455" s="988"/>
      <c r="N1455" s="988"/>
      <c r="O1455" s="988"/>
      <c r="P1455" s="988"/>
      <c r="Q1455" s="988"/>
      <c r="R1455" s="988"/>
      <c r="S1455" s="988"/>
      <c r="T1455" s="988"/>
      <c r="U1455" s="988"/>
      <c r="V1455" s="988"/>
      <c r="W1455" s="988"/>
      <c r="X1455" s="988"/>
      <c r="Y1455" s="988"/>
      <c r="Z1455" s="988"/>
      <c r="AA1455" s="988"/>
      <c r="AB1455" s="988"/>
      <c r="AC1455" s="988"/>
      <c r="AD1455" s="988"/>
      <c r="AE1455" s="988"/>
      <c r="AF1455" s="989"/>
      <c r="AG1455" s="525"/>
      <c r="AH1455" s="526"/>
      <c r="AI1455" s="527"/>
      <c r="AJ1455" s="348"/>
      <c r="AK1455" s="348"/>
      <c r="AL1455" s="348"/>
      <c r="AM1455" s="71"/>
      <c r="AN1455" s="71"/>
      <c r="AO1455" s="71"/>
      <c r="AP1455" s="71"/>
      <c r="AQ1455" s="71"/>
      <c r="AR1455" s="71"/>
      <c r="AS1455" s="71"/>
      <c r="AT1455" s="71"/>
      <c r="AU1455" s="71"/>
      <c r="AV1455" s="71"/>
      <c r="AW1455" s="71"/>
      <c r="AX1455" s="71"/>
      <c r="AY1455" s="71"/>
      <c r="AZ1455" s="71"/>
      <c r="BA1455" s="71"/>
      <c r="BB1455" s="71"/>
      <c r="BC1455" s="71"/>
      <c r="BD1455" s="71"/>
      <c r="BE1455" s="71"/>
      <c r="BF1455" s="71"/>
      <c r="BG1455" s="71"/>
      <c r="BH1455" s="71"/>
      <c r="BI1455" s="71"/>
      <c r="BJ1455" s="71"/>
      <c r="BK1455" s="71"/>
      <c r="BL1455" s="71"/>
      <c r="BM1455" s="71"/>
      <c r="BN1455" s="71"/>
      <c r="BO1455" s="71"/>
      <c r="BP1455" s="71"/>
    </row>
    <row r="1456" spans="1:68" s="353" customFormat="1" ht="15.75" customHeight="1">
      <c r="A1456" s="347"/>
      <c r="B1456" s="539"/>
      <c r="C1456" s="136"/>
      <c r="D1456" s="988"/>
      <c r="E1456" s="988"/>
      <c r="F1456" s="988"/>
      <c r="G1456" s="988"/>
      <c r="H1456" s="988"/>
      <c r="I1456" s="988"/>
      <c r="J1456" s="988"/>
      <c r="K1456" s="988"/>
      <c r="L1456" s="988"/>
      <c r="M1456" s="988"/>
      <c r="N1456" s="988"/>
      <c r="O1456" s="988"/>
      <c r="P1456" s="988"/>
      <c r="Q1456" s="988"/>
      <c r="R1456" s="988"/>
      <c r="S1456" s="988"/>
      <c r="T1456" s="988"/>
      <c r="U1456" s="988"/>
      <c r="V1456" s="988"/>
      <c r="W1456" s="988"/>
      <c r="X1456" s="988"/>
      <c r="Y1456" s="988"/>
      <c r="Z1456" s="988"/>
      <c r="AA1456" s="988"/>
      <c r="AB1456" s="988"/>
      <c r="AC1456" s="988"/>
      <c r="AD1456" s="988"/>
      <c r="AE1456" s="988"/>
      <c r="AF1456" s="989"/>
      <c r="AG1456" s="525"/>
      <c r="AH1456" s="526"/>
      <c r="AI1456" s="527"/>
      <c r="AJ1456" s="348"/>
      <c r="AK1456" s="348"/>
      <c r="AL1456" s="348"/>
      <c r="AM1456" s="71"/>
      <c r="AN1456" s="71"/>
      <c r="AO1456" s="71"/>
      <c r="AP1456" s="71"/>
      <c r="AQ1456" s="71"/>
      <c r="AR1456" s="71"/>
      <c r="AS1456" s="71"/>
      <c r="AT1456" s="71"/>
      <c r="AU1456" s="71"/>
      <c r="AV1456" s="71"/>
      <c r="AW1456" s="71"/>
      <c r="AX1456" s="71"/>
      <c r="AY1456" s="71"/>
      <c r="AZ1456" s="71"/>
      <c r="BA1456" s="71"/>
      <c r="BB1456" s="71"/>
      <c r="BC1456" s="71"/>
      <c r="BD1456" s="71"/>
      <c r="BE1456" s="71"/>
      <c r="BF1456" s="71"/>
      <c r="BG1456" s="71"/>
      <c r="BH1456" s="71"/>
      <c r="BI1456" s="71"/>
      <c r="BJ1456" s="71"/>
      <c r="BK1456" s="71"/>
      <c r="BL1456" s="71"/>
      <c r="BM1456" s="71"/>
      <c r="BN1456" s="71"/>
      <c r="BO1456" s="71"/>
      <c r="BP1456" s="71"/>
    </row>
    <row r="1457" spans="1:68" s="353" customFormat="1" ht="15.75" customHeight="1" thickBot="1">
      <c r="A1457" s="347"/>
      <c r="B1457" s="539"/>
      <c r="C1457" s="136"/>
      <c r="D1457" s="753" t="s">
        <v>1062</v>
      </c>
      <c r="E1457" s="753"/>
      <c r="F1457" s="753"/>
      <c r="G1457" s="753"/>
      <c r="H1457" s="753"/>
      <c r="I1457" s="753"/>
      <c r="J1457" s="753"/>
      <c r="K1457" s="753"/>
      <c r="L1457" s="753"/>
      <c r="M1457" s="753"/>
      <c r="N1457" s="753"/>
      <c r="O1457" s="753"/>
      <c r="P1457" s="753"/>
      <c r="Q1457" s="164"/>
      <c r="R1457" s="785" t="s">
        <v>700</v>
      </c>
      <c r="S1457" s="785"/>
      <c r="T1457" s="785"/>
      <c r="U1457" s="785"/>
      <c r="V1457" s="785"/>
      <c r="W1457" s="785"/>
      <c r="X1457" s="785"/>
      <c r="Y1457" s="785"/>
      <c r="Z1457" s="786"/>
      <c r="AA1457" s="786"/>
      <c r="AB1457" s="786"/>
      <c r="AC1457" s="786"/>
      <c r="AD1457" s="786"/>
      <c r="AE1457" s="786"/>
      <c r="AF1457" s="138"/>
      <c r="AG1457" s="525"/>
      <c r="AH1457" s="526"/>
      <c r="AI1457" s="527"/>
      <c r="AJ1457" s="348"/>
      <c r="AK1457" s="348"/>
      <c r="AL1457" s="348"/>
      <c r="AM1457" s="71"/>
      <c r="AN1457" s="71"/>
      <c r="AO1457" s="71"/>
      <c r="AP1457" s="71"/>
      <c r="AQ1457" s="71"/>
      <c r="AR1457" s="71"/>
      <c r="AS1457" s="71"/>
      <c r="AT1457" s="71"/>
      <c r="AU1457" s="71"/>
      <c r="AV1457" s="71"/>
      <c r="AW1457" s="71"/>
      <c r="AX1457" s="71"/>
      <c r="AY1457" s="71"/>
      <c r="AZ1457" s="71"/>
      <c r="BA1457" s="71"/>
      <c r="BB1457" s="71"/>
      <c r="BC1457" s="71"/>
      <c r="BD1457" s="71"/>
      <c r="BE1457" s="71"/>
      <c r="BF1457" s="71"/>
      <c r="BG1457" s="71"/>
      <c r="BH1457" s="71"/>
      <c r="BI1457" s="71"/>
      <c r="BJ1457" s="71"/>
      <c r="BK1457" s="71"/>
      <c r="BL1457" s="71"/>
      <c r="BM1457" s="71"/>
      <c r="BN1457" s="71"/>
      <c r="BO1457" s="71"/>
      <c r="BP1457" s="71"/>
    </row>
    <row r="1458" spans="1:68" s="353" customFormat="1" ht="9.75" customHeight="1" thickBot="1">
      <c r="A1458" s="347"/>
      <c r="B1458" s="539"/>
      <c r="C1458" s="136"/>
      <c r="D1458" s="951" t="s">
        <v>1060</v>
      </c>
      <c r="E1458" s="716"/>
      <c r="F1458" s="774" t="s">
        <v>793</v>
      </c>
      <c r="G1458" s="775"/>
      <c r="H1458" s="774" t="s">
        <v>794</v>
      </c>
      <c r="I1458" s="775"/>
      <c r="J1458" s="774" t="s">
        <v>795</v>
      </c>
      <c r="K1458" s="775"/>
      <c r="L1458" s="774" t="s">
        <v>796</v>
      </c>
      <c r="M1458" s="775"/>
      <c r="N1458" s="774" t="s">
        <v>797</v>
      </c>
      <c r="O1458" s="775"/>
      <c r="P1458" s="774" t="s">
        <v>798</v>
      </c>
      <c r="Q1458" s="775"/>
      <c r="R1458" s="774" t="s">
        <v>799</v>
      </c>
      <c r="S1458" s="979"/>
      <c r="T1458" s="774" t="s">
        <v>800</v>
      </c>
      <c r="U1458" s="775"/>
      <c r="V1458" s="774" t="s">
        <v>801</v>
      </c>
      <c r="W1458" s="775"/>
      <c r="X1458" s="774" t="s">
        <v>802</v>
      </c>
      <c r="Y1458" s="775"/>
      <c r="Z1458" s="774" t="s">
        <v>803</v>
      </c>
      <c r="AA1458" s="775"/>
      <c r="AB1458" s="784" t="s">
        <v>701</v>
      </c>
      <c r="AC1458" s="784"/>
      <c r="AD1458" s="784" t="s">
        <v>702</v>
      </c>
      <c r="AE1458" s="784"/>
      <c r="AF1458" s="138"/>
      <c r="AG1458" s="525"/>
      <c r="AH1458" s="526"/>
      <c r="AI1458" s="527"/>
      <c r="AJ1458" s="348"/>
      <c r="AK1458" s="348"/>
      <c r="AL1458" s="348"/>
      <c r="AM1458" s="71"/>
      <c r="AN1458" s="71"/>
      <c r="AO1458" s="71"/>
      <c r="AP1458" s="71"/>
      <c r="AQ1458" s="71"/>
      <c r="AR1458" s="71"/>
      <c r="AS1458" s="71"/>
      <c r="AT1458" s="71"/>
      <c r="AU1458" s="71"/>
      <c r="AV1458" s="71"/>
      <c r="AW1458" s="71"/>
      <c r="AX1458" s="71"/>
      <c r="AY1458" s="71"/>
      <c r="AZ1458" s="71"/>
      <c r="BA1458" s="71"/>
      <c r="BB1458" s="71"/>
      <c r="BC1458" s="71"/>
      <c r="BD1458" s="71"/>
      <c r="BE1458" s="71"/>
      <c r="BF1458" s="71"/>
      <c r="BG1458" s="71"/>
      <c r="BH1458" s="71"/>
      <c r="BI1458" s="71"/>
      <c r="BJ1458" s="71"/>
      <c r="BK1458" s="71"/>
      <c r="BL1458" s="71"/>
      <c r="BM1458" s="71"/>
      <c r="BN1458" s="71"/>
      <c r="BO1458" s="71"/>
      <c r="BP1458" s="71"/>
    </row>
    <row r="1459" spans="1:68" s="353" customFormat="1" ht="15.75" customHeight="1" thickBot="1">
      <c r="A1459" s="347"/>
      <c r="B1459" s="539"/>
      <c r="C1459" s="136"/>
      <c r="D1459" s="952"/>
      <c r="E1459" s="718"/>
      <c r="F1459" s="776"/>
      <c r="G1459" s="777"/>
      <c r="H1459" s="776"/>
      <c r="I1459" s="777"/>
      <c r="J1459" s="776"/>
      <c r="K1459" s="777"/>
      <c r="L1459" s="776"/>
      <c r="M1459" s="777"/>
      <c r="N1459" s="776"/>
      <c r="O1459" s="777"/>
      <c r="P1459" s="776"/>
      <c r="Q1459" s="777"/>
      <c r="R1459" s="776"/>
      <c r="S1459" s="980"/>
      <c r="T1459" s="776"/>
      <c r="U1459" s="777"/>
      <c r="V1459" s="776"/>
      <c r="W1459" s="777"/>
      <c r="X1459" s="776"/>
      <c r="Y1459" s="777"/>
      <c r="Z1459" s="776"/>
      <c r="AA1459" s="777"/>
      <c r="AB1459" s="784"/>
      <c r="AC1459" s="784"/>
      <c r="AD1459" s="784"/>
      <c r="AE1459" s="784"/>
      <c r="AF1459" s="138"/>
      <c r="AG1459" s="525"/>
      <c r="AH1459" s="526"/>
      <c r="AI1459" s="527"/>
      <c r="AJ1459" s="348"/>
      <c r="AK1459" s="348"/>
      <c r="AL1459" s="348"/>
      <c r="AM1459" s="71"/>
      <c r="AN1459" s="71"/>
      <c r="AO1459" s="71"/>
      <c r="AP1459" s="71"/>
      <c r="AQ1459" s="71"/>
      <c r="AR1459" s="71"/>
      <c r="AS1459" s="71"/>
      <c r="AT1459" s="71"/>
      <c r="AU1459" s="71"/>
      <c r="AV1459" s="71"/>
      <c r="AW1459" s="71"/>
      <c r="AX1459" s="71"/>
      <c r="AY1459" s="71"/>
      <c r="AZ1459" s="71"/>
      <c r="BA1459" s="71"/>
      <c r="BB1459" s="71"/>
      <c r="BC1459" s="71"/>
      <c r="BD1459" s="71"/>
      <c r="BE1459" s="71"/>
      <c r="BF1459" s="71"/>
      <c r="BG1459" s="71"/>
      <c r="BH1459" s="71"/>
      <c r="BI1459" s="71"/>
      <c r="BJ1459" s="71"/>
      <c r="BK1459" s="71"/>
      <c r="BL1459" s="71"/>
      <c r="BM1459" s="71"/>
      <c r="BN1459" s="71"/>
      <c r="BO1459" s="71"/>
      <c r="BP1459" s="71"/>
    </row>
    <row r="1460" spans="1:68" s="353" customFormat="1" ht="9.75" customHeight="1" thickBot="1">
      <c r="A1460" s="347"/>
      <c r="B1460" s="539"/>
      <c r="C1460" s="136"/>
      <c r="D1460" s="953"/>
      <c r="E1460" s="720"/>
      <c r="F1460" s="778"/>
      <c r="G1460" s="779"/>
      <c r="H1460" s="778"/>
      <c r="I1460" s="779"/>
      <c r="J1460" s="778"/>
      <c r="K1460" s="779"/>
      <c r="L1460" s="778"/>
      <c r="M1460" s="779"/>
      <c r="N1460" s="778"/>
      <c r="O1460" s="779"/>
      <c r="P1460" s="778"/>
      <c r="Q1460" s="779"/>
      <c r="R1460" s="981"/>
      <c r="S1460" s="982"/>
      <c r="T1460" s="778"/>
      <c r="U1460" s="779"/>
      <c r="V1460" s="778"/>
      <c r="W1460" s="779"/>
      <c r="X1460" s="778"/>
      <c r="Y1460" s="779"/>
      <c r="Z1460" s="778"/>
      <c r="AA1460" s="779"/>
      <c r="AB1460" s="784"/>
      <c r="AC1460" s="784"/>
      <c r="AD1460" s="784"/>
      <c r="AE1460" s="784"/>
      <c r="AF1460" s="138"/>
      <c r="AG1460" s="525"/>
      <c r="AH1460" s="526"/>
      <c r="AI1460" s="527"/>
      <c r="AJ1460" s="348"/>
      <c r="AK1460" s="348"/>
      <c r="AL1460" s="348"/>
      <c r="AM1460" s="71"/>
      <c r="AN1460" s="71"/>
      <c r="AO1460" s="71"/>
      <c r="AP1460" s="71"/>
      <c r="AQ1460" s="71"/>
      <c r="AR1460" s="71"/>
      <c r="AS1460" s="71"/>
      <c r="AT1460" s="71"/>
      <c r="AU1460" s="71"/>
      <c r="AV1460" s="71"/>
      <c r="AW1460" s="71"/>
      <c r="AX1460" s="71"/>
      <c r="AY1460" s="71"/>
      <c r="AZ1460" s="71"/>
      <c r="BA1460" s="71"/>
      <c r="BB1460" s="71"/>
      <c r="BC1460" s="71"/>
      <c r="BD1460" s="71"/>
      <c r="BE1460" s="71"/>
      <c r="BF1460" s="71"/>
      <c r="BG1460" s="71"/>
      <c r="BH1460" s="71"/>
      <c r="BI1460" s="71"/>
      <c r="BJ1460" s="71"/>
      <c r="BK1460" s="71"/>
      <c r="BL1460" s="71"/>
      <c r="BM1460" s="71"/>
      <c r="BN1460" s="71"/>
      <c r="BO1460" s="71"/>
      <c r="BP1460" s="71"/>
    </row>
    <row r="1461" spans="1:68" s="353" customFormat="1" ht="9.75" customHeight="1" thickBot="1">
      <c r="A1461" s="347"/>
      <c r="B1461" s="539"/>
      <c r="C1461" s="136"/>
      <c r="D1461" s="951" t="s">
        <v>703</v>
      </c>
      <c r="E1461" s="716"/>
      <c r="F1461" s="951"/>
      <c r="G1461" s="716"/>
      <c r="H1461" s="562"/>
      <c r="I1461" s="563"/>
      <c r="J1461" s="562"/>
      <c r="K1461" s="563"/>
      <c r="L1461" s="562"/>
      <c r="M1461" s="563"/>
      <c r="N1461" s="562"/>
      <c r="O1461" s="563"/>
      <c r="P1461" s="562"/>
      <c r="Q1461" s="563"/>
      <c r="R1461" s="562"/>
      <c r="S1461" s="563"/>
      <c r="T1461" s="562"/>
      <c r="U1461" s="563"/>
      <c r="V1461" s="562"/>
      <c r="W1461" s="563"/>
      <c r="X1461" s="562"/>
      <c r="Y1461" s="563"/>
      <c r="Z1461" s="772"/>
      <c r="AA1461" s="773"/>
      <c r="AB1461" s="783"/>
      <c r="AC1461" s="783"/>
      <c r="AD1461" s="967" t="s">
        <v>704</v>
      </c>
      <c r="AE1461" s="968"/>
      <c r="AF1461" s="138"/>
      <c r="AG1461" s="525"/>
      <c r="AH1461" s="526"/>
      <c r="AI1461" s="527"/>
      <c r="AJ1461" s="348"/>
      <c r="AK1461" s="348"/>
      <c r="AL1461" s="348"/>
      <c r="AM1461" s="71"/>
      <c r="AN1461" s="71"/>
      <c r="AO1461" s="71"/>
      <c r="AP1461" s="71"/>
      <c r="AQ1461" s="71"/>
      <c r="AR1461" s="71"/>
      <c r="AS1461" s="71"/>
      <c r="AT1461" s="71"/>
      <c r="AU1461" s="71"/>
      <c r="AV1461" s="71"/>
      <c r="AW1461" s="71"/>
      <c r="AX1461" s="71"/>
      <c r="AY1461" s="71"/>
      <c r="AZ1461" s="71"/>
      <c r="BA1461" s="71"/>
      <c r="BB1461" s="71"/>
      <c r="BC1461" s="71"/>
      <c r="BD1461" s="71"/>
      <c r="BE1461" s="71"/>
      <c r="BF1461" s="71"/>
      <c r="BG1461" s="71"/>
      <c r="BH1461" s="71"/>
      <c r="BI1461" s="71"/>
      <c r="BJ1461" s="71"/>
      <c r="BK1461" s="71"/>
      <c r="BL1461" s="71"/>
      <c r="BM1461" s="71"/>
      <c r="BN1461" s="71"/>
      <c r="BO1461" s="71"/>
      <c r="BP1461" s="71"/>
    </row>
    <row r="1462" spans="1:68" s="353" customFormat="1" ht="15.75" customHeight="1" thickBot="1">
      <c r="A1462" s="347"/>
      <c r="B1462" s="539"/>
      <c r="C1462" s="136"/>
      <c r="D1462" s="952"/>
      <c r="E1462" s="718"/>
      <c r="F1462" s="952"/>
      <c r="G1462" s="718"/>
      <c r="H1462" s="564"/>
      <c r="I1462" s="565"/>
      <c r="J1462" s="564"/>
      <c r="K1462" s="565"/>
      <c r="L1462" s="564"/>
      <c r="M1462" s="565"/>
      <c r="N1462" s="564"/>
      <c r="O1462" s="565"/>
      <c r="P1462" s="564"/>
      <c r="Q1462" s="565"/>
      <c r="R1462" s="564"/>
      <c r="S1462" s="565"/>
      <c r="T1462" s="564"/>
      <c r="U1462" s="565"/>
      <c r="V1462" s="564"/>
      <c r="W1462" s="565"/>
      <c r="X1462" s="564"/>
      <c r="Y1462" s="565"/>
      <c r="Z1462" s="772"/>
      <c r="AA1462" s="773"/>
      <c r="AB1462" s="783"/>
      <c r="AC1462" s="783"/>
      <c r="AD1462" s="969"/>
      <c r="AE1462" s="970"/>
      <c r="AF1462" s="138"/>
      <c r="AG1462" s="525"/>
      <c r="AH1462" s="526"/>
      <c r="AI1462" s="527"/>
      <c r="AJ1462" s="348"/>
      <c r="AK1462" s="348"/>
      <c r="AL1462" s="348"/>
      <c r="AM1462" s="71"/>
      <c r="AN1462" s="71"/>
      <c r="AO1462" s="71"/>
      <c r="AP1462" s="71"/>
      <c r="AQ1462" s="71"/>
      <c r="AR1462" s="71"/>
      <c r="AS1462" s="71"/>
      <c r="AT1462" s="71"/>
      <c r="AU1462" s="71"/>
      <c r="AV1462" s="71"/>
      <c r="AW1462" s="71"/>
      <c r="AX1462" s="71"/>
      <c r="AY1462" s="71"/>
      <c r="AZ1462" s="71"/>
      <c r="BA1462" s="71"/>
      <c r="BB1462" s="71"/>
      <c r="BC1462" s="71"/>
      <c r="BD1462" s="71"/>
      <c r="BE1462" s="71"/>
      <c r="BF1462" s="71"/>
      <c r="BG1462" s="71"/>
      <c r="BH1462" s="71"/>
      <c r="BI1462" s="71"/>
      <c r="BJ1462" s="71"/>
      <c r="BK1462" s="71"/>
      <c r="BL1462" s="71"/>
      <c r="BM1462" s="71"/>
      <c r="BN1462" s="71"/>
      <c r="BO1462" s="71"/>
      <c r="BP1462" s="71"/>
    </row>
    <row r="1463" spans="1:68" s="353" customFormat="1" ht="15.75" customHeight="1" thickBot="1">
      <c r="A1463" s="347"/>
      <c r="B1463" s="539"/>
      <c r="C1463" s="136"/>
      <c r="D1463" s="952"/>
      <c r="E1463" s="718"/>
      <c r="F1463" s="952"/>
      <c r="G1463" s="718"/>
      <c r="H1463" s="564"/>
      <c r="I1463" s="565"/>
      <c r="J1463" s="564"/>
      <c r="K1463" s="565"/>
      <c r="L1463" s="564"/>
      <c r="M1463" s="565"/>
      <c r="N1463" s="564"/>
      <c r="O1463" s="565"/>
      <c r="P1463" s="564"/>
      <c r="Q1463" s="565"/>
      <c r="R1463" s="564"/>
      <c r="S1463" s="565"/>
      <c r="T1463" s="564"/>
      <c r="U1463" s="565"/>
      <c r="V1463" s="564"/>
      <c r="W1463" s="565"/>
      <c r="X1463" s="564"/>
      <c r="Y1463" s="565"/>
      <c r="Z1463" s="772"/>
      <c r="AA1463" s="773"/>
      <c r="AB1463" s="783"/>
      <c r="AC1463" s="783"/>
      <c r="AD1463" s="969"/>
      <c r="AE1463" s="970"/>
      <c r="AF1463" s="138"/>
      <c r="AG1463" s="525"/>
      <c r="AH1463" s="526"/>
      <c r="AI1463" s="527"/>
      <c r="AJ1463" s="348"/>
      <c r="AK1463" s="348"/>
      <c r="AL1463" s="348"/>
      <c r="AM1463" s="71"/>
      <c r="AN1463" s="71"/>
      <c r="AO1463" s="71"/>
      <c r="AP1463" s="71"/>
      <c r="AQ1463" s="71"/>
      <c r="AR1463" s="71"/>
      <c r="AS1463" s="71"/>
      <c r="AT1463" s="71"/>
      <c r="AU1463" s="71"/>
      <c r="AV1463" s="71"/>
      <c r="AW1463" s="71"/>
      <c r="AX1463" s="71"/>
      <c r="AY1463" s="71"/>
      <c r="AZ1463" s="71"/>
      <c r="BA1463" s="71"/>
      <c r="BB1463" s="71"/>
      <c r="BC1463" s="71"/>
      <c r="BD1463" s="71"/>
      <c r="BE1463" s="71"/>
      <c r="BF1463" s="71"/>
      <c r="BG1463" s="71"/>
      <c r="BH1463" s="71"/>
      <c r="BI1463" s="71"/>
      <c r="BJ1463" s="71"/>
      <c r="BK1463" s="71"/>
      <c r="BL1463" s="71"/>
      <c r="BM1463" s="71"/>
      <c r="BN1463" s="71"/>
      <c r="BO1463" s="71"/>
      <c r="BP1463" s="71"/>
    </row>
    <row r="1464" spans="1:68" s="353" customFormat="1" ht="15.75" customHeight="1" thickBot="1">
      <c r="A1464" s="347"/>
      <c r="B1464" s="539"/>
      <c r="C1464" s="136"/>
      <c r="D1464" s="952"/>
      <c r="E1464" s="718"/>
      <c r="F1464" s="952"/>
      <c r="G1464" s="718"/>
      <c r="H1464" s="564"/>
      <c r="I1464" s="565"/>
      <c r="J1464" s="564"/>
      <c r="K1464" s="565"/>
      <c r="L1464" s="564"/>
      <c r="M1464" s="565"/>
      <c r="N1464" s="564"/>
      <c r="O1464" s="565"/>
      <c r="P1464" s="564"/>
      <c r="Q1464" s="565"/>
      <c r="R1464" s="564"/>
      <c r="S1464" s="565"/>
      <c r="T1464" s="564"/>
      <c r="U1464" s="565"/>
      <c r="V1464" s="564"/>
      <c r="W1464" s="565"/>
      <c r="X1464" s="564"/>
      <c r="Y1464" s="565"/>
      <c r="Z1464" s="772"/>
      <c r="AA1464" s="773"/>
      <c r="AB1464" s="783"/>
      <c r="AC1464" s="783"/>
      <c r="AD1464" s="969"/>
      <c r="AE1464" s="970"/>
      <c r="AF1464" s="138"/>
      <c r="AG1464" s="525"/>
      <c r="AH1464" s="526"/>
      <c r="AI1464" s="527"/>
      <c r="AJ1464" s="348"/>
      <c r="AK1464" s="348"/>
      <c r="AL1464" s="348"/>
      <c r="AM1464" s="71"/>
      <c r="AN1464" s="71"/>
      <c r="AO1464" s="71"/>
      <c r="AP1464" s="71"/>
      <c r="AQ1464" s="71"/>
      <c r="AR1464" s="71"/>
      <c r="AS1464" s="71"/>
      <c r="AT1464" s="71"/>
      <c r="AU1464" s="71"/>
      <c r="AV1464" s="71"/>
      <c r="AW1464" s="71"/>
      <c r="AX1464" s="71"/>
      <c r="AY1464" s="71"/>
      <c r="AZ1464" s="71"/>
      <c r="BA1464" s="71"/>
      <c r="BB1464" s="71"/>
      <c r="BC1464" s="71"/>
      <c r="BD1464" s="71"/>
      <c r="BE1464" s="71"/>
      <c r="BF1464" s="71"/>
      <c r="BG1464" s="71"/>
      <c r="BH1464" s="71"/>
      <c r="BI1464" s="71"/>
      <c r="BJ1464" s="71"/>
      <c r="BK1464" s="71"/>
      <c r="BL1464" s="71"/>
      <c r="BM1464" s="71"/>
      <c r="BN1464" s="71"/>
      <c r="BO1464" s="71"/>
      <c r="BP1464" s="71"/>
    </row>
    <row r="1465" spans="1:68" s="353" customFormat="1" ht="9.75" customHeight="1" thickBot="1">
      <c r="A1465" s="347"/>
      <c r="B1465" s="539"/>
      <c r="C1465" s="136"/>
      <c r="D1465" s="953"/>
      <c r="E1465" s="720"/>
      <c r="F1465" s="953"/>
      <c r="G1465" s="720"/>
      <c r="H1465" s="566"/>
      <c r="I1465" s="567"/>
      <c r="J1465" s="566"/>
      <c r="K1465" s="567"/>
      <c r="L1465" s="566"/>
      <c r="M1465" s="567"/>
      <c r="N1465" s="566"/>
      <c r="O1465" s="567"/>
      <c r="P1465" s="566"/>
      <c r="Q1465" s="567"/>
      <c r="R1465" s="566"/>
      <c r="S1465" s="567"/>
      <c r="T1465" s="566"/>
      <c r="U1465" s="567"/>
      <c r="V1465" s="566"/>
      <c r="W1465" s="567"/>
      <c r="X1465" s="566"/>
      <c r="Y1465" s="567"/>
      <c r="Z1465" s="772"/>
      <c r="AA1465" s="773"/>
      <c r="AB1465" s="783"/>
      <c r="AC1465" s="783"/>
      <c r="AD1465" s="971"/>
      <c r="AE1465" s="972"/>
      <c r="AF1465" s="138"/>
      <c r="AG1465" s="525"/>
      <c r="AH1465" s="526"/>
      <c r="AI1465" s="527"/>
      <c r="AJ1465" s="348"/>
      <c r="AK1465" s="348"/>
      <c r="AL1465" s="348"/>
      <c r="AM1465" s="71"/>
      <c r="AN1465" s="71"/>
      <c r="AO1465" s="71"/>
      <c r="AP1465" s="71"/>
      <c r="AQ1465" s="71"/>
      <c r="AR1465" s="71"/>
      <c r="AS1465" s="71"/>
      <c r="AT1465" s="71"/>
      <c r="AU1465" s="71"/>
      <c r="AV1465" s="71"/>
      <c r="AW1465" s="71"/>
      <c r="AX1465" s="71"/>
      <c r="AY1465" s="71"/>
      <c r="AZ1465" s="71"/>
      <c r="BA1465" s="71"/>
      <c r="BB1465" s="71"/>
      <c r="BC1465" s="71"/>
      <c r="BD1465" s="71"/>
      <c r="BE1465" s="71"/>
      <c r="BF1465" s="71"/>
      <c r="BG1465" s="71"/>
      <c r="BH1465" s="71"/>
      <c r="BI1465" s="71"/>
      <c r="BJ1465" s="71"/>
      <c r="BK1465" s="71"/>
      <c r="BL1465" s="71"/>
      <c r="BM1465" s="71"/>
      <c r="BN1465" s="71"/>
      <c r="BO1465" s="71"/>
      <c r="BP1465" s="71"/>
    </row>
    <row r="1466" spans="1:68" s="353" customFormat="1" ht="9.75" customHeight="1" thickBot="1">
      <c r="A1466" s="347"/>
      <c r="B1466" s="539"/>
      <c r="C1466" s="136"/>
      <c r="D1466" s="951" t="s">
        <v>705</v>
      </c>
      <c r="E1466" s="716"/>
      <c r="F1466" s="957"/>
      <c r="G1466" s="958"/>
      <c r="H1466" s="562"/>
      <c r="I1466" s="563"/>
      <c r="J1466" s="562"/>
      <c r="K1466" s="563"/>
      <c r="L1466" s="562"/>
      <c r="M1466" s="563"/>
      <c r="N1466" s="562"/>
      <c r="O1466" s="563"/>
      <c r="P1466" s="562"/>
      <c r="Q1466" s="563"/>
      <c r="R1466" s="562"/>
      <c r="S1466" s="563"/>
      <c r="T1466" s="562"/>
      <c r="U1466" s="563"/>
      <c r="V1466" s="562"/>
      <c r="W1466" s="563"/>
      <c r="X1466" s="562"/>
      <c r="Y1466" s="563"/>
      <c r="Z1466" s="772"/>
      <c r="AA1466" s="773"/>
      <c r="AB1466" s="783"/>
      <c r="AC1466" s="783"/>
      <c r="AD1466" s="973" t="s">
        <v>706</v>
      </c>
      <c r="AE1466" s="974"/>
      <c r="AF1466" s="138"/>
      <c r="AG1466" s="525"/>
      <c r="AH1466" s="526"/>
      <c r="AI1466" s="527"/>
      <c r="AJ1466" s="348"/>
      <c r="AK1466" s="348"/>
      <c r="AL1466" s="348"/>
      <c r="AM1466" s="71"/>
      <c r="AN1466" s="71"/>
      <c r="AO1466" s="71"/>
      <c r="AP1466" s="71"/>
      <c r="AQ1466" s="71"/>
      <c r="AR1466" s="71"/>
      <c r="AS1466" s="71"/>
      <c r="AT1466" s="71"/>
      <c r="AU1466" s="71"/>
      <c r="AV1466" s="71"/>
      <c r="AW1466" s="71"/>
      <c r="AX1466" s="71"/>
      <c r="AY1466" s="71"/>
      <c r="AZ1466" s="71"/>
      <c r="BA1466" s="71"/>
      <c r="BB1466" s="71"/>
      <c r="BC1466" s="71"/>
      <c r="BD1466" s="71"/>
      <c r="BE1466" s="71"/>
      <c r="BF1466" s="71"/>
      <c r="BG1466" s="71"/>
      <c r="BH1466" s="71"/>
      <c r="BI1466" s="71"/>
      <c r="BJ1466" s="71"/>
      <c r="BK1466" s="71"/>
      <c r="BL1466" s="71"/>
      <c r="BM1466" s="71"/>
      <c r="BN1466" s="71"/>
      <c r="BO1466" s="71"/>
      <c r="BP1466" s="71"/>
    </row>
    <row r="1467" spans="1:68" s="353" customFormat="1" ht="15.75" customHeight="1" thickBot="1">
      <c r="A1467" s="347"/>
      <c r="B1467" s="539"/>
      <c r="C1467" s="136"/>
      <c r="D1467" s="952"/>
      <c r="E1467" s="718"/>
      <c r="F1467" s="959"/>
      <c r="G1467" s="960"/>
      <c r="H1467" s="564"/>
      <c r="I1467" s="565"/>
      <c r="J1467" s="564"/>
      <c r="K1467" s="565"/>
      <c r="L1467" s="564"/>
      <c r="M1467" s="565"/>
      <c r="N1467" s="564"/>
      <c r="O1467" s="565"/>
      <c r="P1467" s="564"/>
      <c r="Q1467" s="565"/>
      <c r="R1467" s="564"/>
      <c r="S1467" s="565"/>
      <c r="T1467" s="564"/>
      <c r="U1467" s="565"/>
      <c r="V1467" s="564"/>
      <c r="W1467" s="565"/>
      <c r="X1467" s="564"/>
      <c r="Y1467" s="565"/>
      <c r="Z1467" s="772"/>
      <c r="AA1467" s="773"/>
      <c r="AB1467" s="783"/>
      <c r="AC1467" s="783"/>
      <c r="AD1467" s="975"/>
      <c r="AE1467" s="976"/>
      <c r="AF1467" s="138"/>
      <c r="AG1467" s="525"/>
      <c r="AH1467" s="526"/>
      <c r="AI1467" s="527"/>
      <c r="AJ1467" s="348"/>
      <c r="AK1467" s="348"/>
      <c r="AL1467" s="348"/>
      <c r="AM1467" s="71"/>
      <c r="AN1467" s="71"/>
      <c r="AO1467" s="71"/>
      <c r="AP1467" s="71"/>
      <c r="AQ1467" s="71"/>
      <c r="AR1467" s="71"/>
      <c r="AS1467" s="71"/>
      <c r="AT1467" s="71"/>
      <c r="AU1467" s="71"/>
      <c r="AV1467" s="71"/>
      <c r="AW1467" s="71"/>
      <c r="AX1467" s="71"/>
      <c r="AY1467" s="71"/>
      <c r="AZ1467" s="71"/>
      <c r="BA1467" s="71"/>
      <c r="BB1467" s="71"/>
      <c r="BC1467" s="71"/>
      <c r="BD1467" s="71"/>
      <c r="BE1467" s="71"/>
      <c r="BF1467" s="71"/>
      <c r="BG1467" s="71"/>
      <c r="BH1467" s="71"/>
      <c r="BI1467" s="71"/>
      <c r="BJ1467" s="71"/>
      <c r="BK1467" s="71"/>
      <c r="BL1467" s="71"/>
      <c r="BM1467" s="71"/>
      <c r="BN1467" s="71"/>
      <c r="BO1467" s="71"/>
      <c r="BP1467" s="71"/>
    </row>
    <row r="1468" spans="1:68" s="353" customFormat="1" ht="15.75" customHeight="1" thickBot="1">
      <c r="A1468" s="347"/>
      <c r="B1468" s="539"/>
      <c r="C1468" s="136"/>
      <c r="D1468" s="952"/>
      <c r="E1468" s="718"/>
      <c r="F1468" s="959"/>
      <c r="G1468" s="960"/>
      <c r="H1468" s="564"/>
      <c r="I1468" s="565"/>
      <c r="J1468" s="564"/>
      <c r="K1468" s="565"/>
      <c r="L1468" s="564"/>
      <c r="M1468" s="565"/>
      <c r="N1468" s="564"/>
      <c r="O1468" s="565"/>
      <c r="P1468" s="564"/>
      <c r="Q1468" s="565"/>
      <c r="R1468" s="564"/>
      <c r="S1468" s="565"/>
      <c r="T1468" s="564"/>
      <c r="U1468" s="565"/>
      <c r="V1468" s="564"/>
      <c r="W1468" s="565"/>
      <c r="X1468" s="564"/>
      <c r="Y1468" s="565"/>
      <c r="Z1468" s="772"/>
      <c r="AA1468" s="773"/>
      <c r="AB1468" s="783"/>
      <c r="AC1468" s="783"/>
      <c r="AD1468" s="975"/>
      <c r="AE1468" s="976"/>
      <c r="AF1468" s="138"/>
      <c r="AG1468" s="525"/>
      <c r="AH1468" s="526"/>
      <c r="AI1468" s="527"/>
      <c r="AJ1468" s="348"/>
      <c r="AK1468" s="348"/>
      <c r="AL1468" s="348"/>
      <c r="AM1468" s="71"/>
      <c r="AN1468" s="71"/>
      <c r="AO1468" s="71"/>
      <c r="AP1468" s="71"/>
      <c r="AQ1468" s="71"/>
      <c r="AR1468" s="71"/>
      <c r="AS1468" s="71"/>
      <c r="AT1468" s="71"/>
      <c r="AU1468" s="71"/>
      <c r="AV1468" s="71"/>
      <c r="AW1468" s="71"/>
      <c r="AX1468" s="71"/>
      <c r="AY1468" s="71"/>
      <c r="AZ1468" s="71"/>
      <c r="BA1468" s="71"/>
      <c r="BB1468" s="71"/>
      <c r="BC1468" s="71"/>
      <c r="BD1468" s="71"/>
      <c r="BE1468" s="71"/>
      <c r="BF1468" s="71"/>
      <c r="BG1468" s="71"/>
      <c r="BH1468" s="71"/>
      <c r="BI1468" s="71"/>
      <c r="BJ1468" s="71"/>
      <c r="BK1468" s="71"/>
      <c r="BL1468" s="71"/>
      <c r="BM1468" s="71"/>
      <c r="BN1468" s="71"/>
      <c r="BO1468" s="71"/>
      <c r="BP1468" s="71"/>
    </row>
    <row r="1469" spans="1:68" s="353" customFormat="1" ht="15.75" customHeight="1" thickBot="1">
      <c r="A1469" s="347"/>
      <c r="B1469" s="539"/>
      <c r="C1469" s="136"/>
      <c r="D1469" s="952"/>
      <c r="E1469" s="718"/>
      <c r="F1469" s="959"/>
      <c r="G1469" s="960"/>
      <c r="H1469" s="564"/>
      <c r="I1469" s="565"/>
      <c r="J1469" s="564"/>
      <c r="K1469" s="565"/>
      <c r="L1469" s="564"/>
      <c r="M1469" s="565"/>
      <c r="N1469" s="564"/>
      <c r="O1469" s="565"/>
      <c r="P1469" s="564"/>
      <c r="Q1469" s="565"/>
      <c r="R1469" s="564"/>
      <c r="S1469" s="565"/>
      <c r="T1469" s="564"/>
      <c r="U1469" s="565"/>
      <c r="V1469" s="564"/>
      <c r="W1469" s="565"/>
      <c r="X1469" s="564"/>
      <c r="Y1469" s="565"/>
      <c r="Z1469" s="772"/>
      <c r="AA1469" s="773"/>
      <c r="AB1469" s="783"/>
      <c r="AC1469" s="783"/>
      <c r="AD1469" s="975"/>
      <c r="AE1469" s="976"/>
      <c r="AF1469" s="138"/>
      <c r="AG1469" s="525"/>
      <c r="AH1469" s="526"/>
      <c r="AI1469" s="527"/>
      <c r="AJ1469" s="348"/>
      <c r="AK1469" s="348"/>
      <c r="AL1469" s="348"/>
      <c r="AM1469" s="71"/>
      <c r="AN1469" s="71"/>
      <c r="AO1469" s="71"/>
      <c r="AP1469" s="71"/>
      <c r="AQ1469" s="71"/>
      <c r="AR1469" s="71"/>
      <c r="AS1469" s="71"/>
      <c r="AT1469" s="71"/>
      <c r="AU1469" s="71"/>
      <c r="AV1469" s="71"/>
      <c r="AW1469" s="71"/>
      <c r="AX1469" s="71"/>
      <c r="AY1469" s="71"/>
      <c r="AZ1469" s="71"/>
      <c r="BA1469" s="71"/>
      <c r="BB1469" s="71"/>
      <c r="BC1469" s="71"/>
      <c r="BD1469" s="71"/>
      <c r="BE1469" s="71"/>
      <c r="BF1469" s="71"/>
      <c r="BG1469" s="71"/>
      <c r="BH1469" s="71"/>
      <c r="BI1469" s="71"/>
      <c r="BJ1469" s="71"/>
      <c r="BK1469" s="71"/>
      <c r="BL1469" s="71"/>
      <c r="BM1469" s="71"/>
      <c r="BN1469" s="71"/>
      <c r="BO1469" s="71"/>
      <c r="BP1469" s="71"/>
    </row>
    <row r="1470" spans="1:68" s="353" customFormat="1" ht="9.75" customHeight="1" thickBot="1">
      <c r="A1470" s="347"/>
      <c r="B1470" s="539"/>
      <c r="C1470" s="136"/>
      <c r="D1470" s="953"/>
      <c r="E1470" s="720"/>
      <c r="F1470" s="961"/>
      <c r="G1470" s="962"/>
      <c r="H1470" s="566"/>
      <c r="I1470" s="567"/>
      <c r="J1470" s="566"/>
      <c r="K1470" s="567"/>
      <c r="L1470" s="566"/>
      <c r="M1470" s="567"/>
      <c r="N1470" s="566"/>
      <c r="O1470" s="567"/>
      <c r="P1470" s="566"/>
      <c r="Q1470" s="567"/>
      <c r="R1470" s="566"/>
      <c r="S1470" s="567"/>
      <c r="T1470" s="566"/>
      <c r="U1470" s="567"/>
      <c r="V1470" s="566"/>
      <c r="W1470" s="567"/>
      <c r="X1470" s="566"/>
      <c r="Y1470" s="567"/>
      <c r="Z1470" s="772"/>
      <c r="AA1470" s="773"/>
      <c r="AB1470" s="783"/>
      <c r="AC1470" s="783"/>
      <c r="AD1470" s="977"/>
      <c r="AE1470" s="978"/>
      <c r="AF1470" s="138"/>
      <c r="AG1470" s="525"/>
      <c r="AH1470" s="526"/>
      <c r="AI1470" s="527"/>
      <c r="AJ1470" s="348"/>
      <c r="AK1470" s="348"/>
      <c r="AL1470" s="348"/>
      <c r="AM1470" s="71"/>
      <c r="AN1470" s="71"/>
      <c r="AO1470" s="71"/>
      <c r="AP1470" s="71"/>
      <c r="AQ1470" s="71"/>
      <c r="AR1470" s="71"/>
      <c r="AS1470" s="71"/>
      <c r="AT1470" s="71"/>
      <c r="AU1470" s="71"/>
      <c r="AV1470" s="71"/>
      <c r="AW1470" s="71"/>
      <c r="AX1470" s="71"/>
      <c r="AY1470" s="71"/>
      <c r="AZ1470" s="71"/>
      <c r="BA1470" s="71"/>
      <c r="BB1470" s="71"/>
      <c r="BC1470" s="71"/>
      <c r="BD1470" s="71"/>
      <c r="BE1470" s="71"/>
      <c r="BF1470" s="71"/>
      <c r="BG1470" s="71"/>
      <c r="BH1470" s="71"/>
      <c r="BI1470" s="71"/>
      <c r="BJ1470" s="71"/>
      <c r="BK1470" s="71"/>
      <c r="BL1470" s="71"/>
      <c r="BM1470" s="71"/>
      <c r="BN1470" s="71"/>
      <c r="BO1470" s="71"/>
      <c r="BP1470" s="71"/>
    </row>
    <row r="1471" spans="1:68" s="353" customFormat="1" ht="15.75" customHeight="1">
      <c r="A1471" s="347"/>
      <c r="B1471" s="539"/>
      <c r="C1471" s="136"/>
      <c r="D1471" s="964" t="s">
        <v>707</v>
      </c>
      <c r="E1471" s="964"/>
      <c r="F1471" s="964"/>
      <c r="G1471" s="964"/>
      <c r="H1471" s="964"/>
      <c r="I1471" s="964"/>
      <c r="J1471" s="964"/>
      <c r="K1471" s="166"/>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8"/>
      <c r="AG1471" s="525"/>
      <c r="AH1471" s="526"/>
      <c r="AI1471" s="527"/>
      <c r="AJ1471" s="348"/>
      <c r="AK1471" s="348"/>
      <c r="AL1471" s="348"/>
      <c r="AM1471" s="71"/>
      <c r="AN1471" s="71"/>
      <c r="AO1471" s="71"/>
      <c r="AP1471" s="71"/>
      <c r="AQ1471" s="71"/>
      <c r="AR1471" s="71"/>
      <c r="AS1471" s="71"/>
      <c r="AT1471" s="71"/>
      <c r="AU1471" s="71"/>
      <c r="AV1471" s="71"/>
      <c r="AW1471" s="71"/>
      <c r="AX1471" s="71"/>
      <c r="AY1471" s="71"/>
      <c r="AZ1471" s="71"/>
      <c r="BA1471" s="71"/>
      <c r="BB1471" s="71"/>
      <c r="BC1471" s="71"/>
      <c r="BD1471" s="71"/>
      <c r="BE1471" s="71"/>
      <c r="BF1471" s="71"/>
      <c r="BG1471" s="71"/>
      <c r="BH1471" s="71"/>
      <c r="BI1471" s="71"/>
      <c r="BJ1471" s="71"/>
      <c r="BK1471" s="71"/>
      <c r="BL1471" s="71"/>
      <c r="BM1471" s="71"/>
      <c r="BN1471" s="71"/>
      <c r="BO1471" s="71"/>
      <c r="BP1471" s="71"/>
    </row>
    <row r="1472" spans="1:68" s="353" customFormat="1" ht="15.75" customHeight="1">
      <c r="A1472" s="347"/>
      <c r="B1472" s="539"/>
      <c r="C1472" s="399"/>
      <c r="D1472" s="966" t="s">
        <v>708</v>
      </c>
      <c r="E1472" s="966"/>
      <c r="F1472" s="966"/>
      <c r="G1472" s="966"/>
      <c r="H1472" s="966"/>
      <c r="I1472" s="966"/>
      <c r="J1472" s="966"/>
      <c r="K1472" s="966"/>
      <c r="L1472" s="966"/>
      <c r="M1472" s="966"/>
      <c r="N1472" s="966"/>
      <c r="O1472" s="966"/>
      <c r="P1472" s="966"/>
      <c r="Q1472" s="966"/>
      <c r="R1472" s="966"/>
      <c r="S1472" s="966"/>
      <c r="T1472" s="966"/>
      <c r="U1472" s="966"/>
      <c r="V1472" s="966"/>
      <c r="W1472" s="966"/>
      <c r="X1472" s="966"/>
      <c r="Y1472" s="400"/>
      <c r="Z1472" s="401"/>
      <c r="AA1472" s="401"/>
      <c r="AB1472" s="401"/>
      <c r="AC1472" s="401"/>
      <c r="AD1472" s="401"/>
      <c r="AE1472" s="401"/>
      <c r="AF1472" s="402"/>
      <c r="AG1472" s="935"/>
      <c r="AH1472" s="936"/>
      <c r="AI1472" s="937"/>
      <c r="AJ1472" s="348"/>
      <c r="AK1472" s="348"/>
      <c r="AL1472" s="348"/>
      <c r="AM1472" s="71"/>
      <c r="AN1472" s="71"/>
      <c r="AO1472" s="71"/>
      <c r="AP1472" s="71"/>
      <c r="AQ1472" s="71"/>
      <c r="AR1472" s="71"/>
      <c r="AS1472" s="71"/>
      <c r="AT1472" s="71"/>
      <c r="AU1472" s="71"/>
      <c r="AV1472" s="71"/>
      <c r="AW1472" s="71"/>
      <c r="AX1472" s="71"/>
      <c r="AY1472" s="71"/>
      <c r="AZ1472" s="71"/>
      <c r="BA1472" s="71"/>
      <c r="BB1472" s="71"/>
      <c r="BC1472" s="71"/>
      <c r="BD1472" s="71"/>
      <c r="BE1472" s="71"/>
      <c r="BF1472" s="71"/>
      <c r="BG1472" s="71"/>
      <c r="BH1472" s="71"/>
      <c r="BI1472" s="71"/>
      <c r="BJ1472" s="71"/>
      <c r="BK1472" s="71"/>
      <c r="BL1472" s="71"/>
      <c r="BM1472" s="71"/>
      <c r="BN1472" s="71"/>
      <c r="BO1472" s="71"/>
      <c r="BP1472" s="71"/>
    </row>
    <row r="1473" spans="1:68" s="353" customFormat="1" ht="15.75" customHeight="1">
      <c r="A1473" s="347"/>
      <c r="B1473" s="539"/>
      <c r="C1473" s="192" t="s">
        <v>499</v>
      </c>
      <c r="D1473" s="542" t="s">
        <v>984</v>
      </c>
      <c r="E1473" s="542"/>
      <c r="F1473" s="542"/>
      <c r="G1473" s="542"/>
      <c r="H1473" s="542"/>
      <c r="I1473" s="542"/>
      <c r="J1473" s="542"/>
      <c r="K1473" s="542"/>
      <c r="L1473" s="542"/>
      <c r="M1473" s="542"/>
      <c r="N1473" s="542"/>
      <c r="O1473" s="542"/>
      <c r="P1473" s="542"/>
      <c r="Q1473" s="542"/>
      <c r="R1473" s="542"/>
      <c r="S1473" s="542"/>
      <c r="T1473" s="542"/>
      <c r="U1473" s="542"/>
      <c r="V1473" s="542"/>
      <c r="W1473" s="542"/>
      <c r="X1473" s="542"/>
      <c r="Y1473" s="542"/>
      <c r="Z1473" s="542"/>
      <c r="AA1473" s="542"/>
      <c r="AB1473" s="542"/>
      <c r="AC1473" s="542"/>
      <c r="AD1473" s="542"/>
      <c r="AE1473" s="542"/>
      <c r="AF1473" s="543"/>
      <c r="AG1473" s="525"/>
      <c r="AH1473" s="526"/>
      <c r="AI1473" s="527"/>
      <c r="AJ1473" s="348"/>
      <c r="AK1473" s="348"/>
      <c r="AL1473" s="348"/>
      <c r="AM1473" s="71"/>
      <c r="AN1473" s="71"/>
      <c r="AO1473" s="71"/>
      <c r="AP1473" s="71"/>
      <c r="AQ1473" s="71"/>
      <c r="AR1473" s="71"/>
      <c r="AS1473" s="71"/>
      <c r="AT1473" s="71"/>
      <c r="AU1473" s="71"/>
      <c r="AV1473" s="71"/>
      <c r="AW1473" s="71"/>
      <c r="AX1473" s="71"/>
      <c r="AY1473" s="71"/>
      <c r="AZ1473" s="71"/>
      <c r="BA1473" s="71"/>
      <c r="BB1473" s="71"/>
      <c r="BC1473" s="71"/>
      <c r="BD1473" s="71"/>
      <c r="BE1473" s="71"/>
      <c r="BF1473" s="71"/>
      <c r="BG1473" s="71"/>
      <c r="BH1473" s="71"/>
      <c r="BI1473" s="71"/>
      <c r="BJ1473" s="71"/>
      <c r="BK1473" s="71"/>
      <c r="BL1473" s="71"/>
      <c r="BM1473" s="71"/>
      <c r="BN1473" s="71"/>
      <c r="BO1473" s="71"/>
      <c r="BP1473" s="71"/>
    </row>
    <row r="1474" spans="1:68" s="353" customFormat="1" ht="15.75" customHeight="1">
      <c r="A1474" s="347"/>
      <c r="B1474" s="539"/>
      <c r="C1474" s="192"/>
      <c r="D1474" s="542"/>
      <c r="E1474" s="542"/>
      <c r="F1474" s="542"/>
      <c r="G1474" s="542"/>
      <c r="H1474" s="542"/>
      <c r="I1474" s="542"/>
      <c r="J1474" s="542"/>
      <c r="K1474" s="542"/>
      <c r="L1474" s="542"/>
      <c r="M1474" s="542"/>
      <c r="N1474" s="542"/>
      <c r="O1474" s="542"/>
      <c r="P1474" s="542"/>
      <c r="Q1474" s="542"/>
      <c r="R1474" s="542"/>
      <c r="S1474" s="542"/>
      <c r="T1474" s="542"/>
      <c r="U1474" s="542"/>
      <c r="V1474" s="542"/>
      <c r="W1474" s="542"/>
      <c r="X1474" s="542"/>
      <c r="Y1474" s="542"/>
      <c r="Z1474" s="542"/>
      <c r="AA1474" s="542"/>
      <c r="AB1474" s="542"/>
      <c r="AC1474" s="542"/>
      <c r="AD1474" s="542"/>
      <c r="AE1474" s="542"/>
      <c r="AF1474" s="543"/>
      <c r="AG1474" s="525"/>
      <c r="AH1474" s="526"/>
      <c r="AI1474" s="527"/>
      <c r="AJ1474" s="348"/>
      <c r="AK1474" s="348"/>
      <c r="AL1474" s="348"/>
      <c r="AM1474" s="71"/>
      <c r="AN1474" s="71"/>
      <c r="AO1474" s="71"/>
      <c r="AP1474" s="71"/>
      <c r="AQ1474" s="71"/>
      <c r="AR1474" s="71"/>
      <c r="AS1474" s="71"/>
      <c r="AT1474" s="71"/>
      <c r="AU1474" s="71"/>
      <c r="AV1474" s="71"/>
      <c r="AW1474" s="71"/>
      <c r="AX1474" s="71"/>
      <c r="AY1474" s="71"/>
      <c r="AZ1474" s="71"/>
      <c r="BA1474" s="71"/>
      <c r="BB1474" s="71"/>
      <c r="BC1474" s="71"/>
      <c r="BD1474" s="71"/>
      <c r="BE1474" s="71"/>
      <c r="BF1474" s="71"/>
      <c r="BG1474" s="71"/>
      <c r="BH1474" s="71"/>
      <c r="BI1474" s="71"/>
      <c r="BJ1474" s="71"/>
      <c r="BK1474" s="71"/>
      <c r="BL1474" s="71"/>
      <c r="BM1474" s="71"/>
      <c r="BN1474" s="71"/>
      <c r="BO1474" s="71"/>
      <c r="BP1474" s="71"/>
    </row>
    <row r="1475" spans="1:68" s="353" customFormat="1" ht="15.75" customHeight="1">
      <c r="A1475" s="347"/>
      <c r="B1475" s="539"/>
      <c r="C1475" s="192"/>
      <c r="D1475" s="542"/>
      <c r="E1475" s="542"/>
      <c r="F1475" s="542"/>
      <c r="G1475" s="542"/>
      <c r="H1475" s="542"/>
      <c r="I1475" s="542"/>
      <c r="J1475" s="542"/>
      <c r="K1475" s="542"/>
      <c r="L1475" s="542"/>
      <c r="M1475" s="542"/>
      <c r="N1475" s="542"/>
      <c r="O1475" s="542"/>
      <c r="P1475" s="542"/>
      <c r="Q1475" s="542"/>
      <c r="R1475" s="542"/>
      <c r="S1475" s="542"/>
      <c r="T1475" s="542"/>
      <c r="U1475" s="542"/>
      <c r="V1475" s="542"/>
      <c r="W1475" s="542"/>
      <c r="X1475" s="542"/>
      <c r="Y1475" s="542"/>
      <c r="Z1475" s="542"/>
      <c r="AA1475" s="542"/>
      <c r="AB1475" s="542"/>
      <c r="AC1475" s="542"/>
      <c r="AD1475" s="542"/>
      <c r="AE1475" s="542"/>
      <c r="AF1475" s="543"/>
      <c r="AG1475" s="525"/>
      <c r="AH1475" s="526"/>
      <c r="AI1475" s="527"/>
      <c r="AJ1475" s="348"/>
      <c r="AK1475" s="348"/>
      <c r="AL1475" s="348"/>
      <c r="AM1475" s="71"/>
      <c r="AN1475" s="71"/>
      <c r="AO1475" s="71"/>
      <c r="AP1475" s="71"/>
      <c r="AQ1475" s="71"/>
      <c r="AR1475" s="71"/>
      <c r="AS1475" s="71"/>
      <c r="AT1475" s="71"/>
      <c r="AU1475" s="71"/>
      <c r="AV1475" s="71"/>
      <c r="AW1475" s="71"/>
      <c r="AX1475" s="71"/>
      <c r="AY1475" s="71"/>
      <c r="AZ1475" s="71"/>
      <c r="BA1475" s="71"/>
      <c r="BB1475" s="71"/>
      <c r="BC1475" s="71"/>
      <c r="BD1475" s="71"/>
      <c r="BE1475" s="71"/>
      <c r="BF1475" s="71"/>
      <c r="BG1475" s="71"/>
      <c r="BH1475" s="71"/>
      <c r="BI1475" s="71"/>
      <c r="BJ1475" s="71"/>
      <c r="BK1475" s="71"/>
      <c r="BL1475" s="71"/>
      <c r="BM1475" s="71"/>
      <c r="BN1475" s="71"/>
      <c r="BO1475" s="71"/>
      <c r="BP1475" s="71"/>
    </row>
    <row r="1476" spans="1:68" s="353" customFormat="1" ht="23.25" customHeight="1">
      <c r="A1476" s="347"/>
      <c r="B1476" s="539"/>
      <c r="C1476" s="574" t="s">
        <v>709</v>
      </c>
      <c r="D1476" s="575"/>
      <c r="E1476" s="575"/>
      <c r="F1476" s="575"/>
      <c r="G1476" s="575"/>
      <c r="H1476" s="575"/>
      <c r="I1476" s="575"/>
      <c r="J1476" s="575"/>
      <c r="K1476" s="575"/>
      <c r="L1476" s="575"/>
      <c r="M1476" s="575"/>
      <c r="N1476" s="575"/>
      <c r="O1476" s="575"/>
      <c r="P1476" s="575"/>
      <c r="Q1476" s="575"/>
      <c r="R1476" s="575"/>
      <c r="S1476" s="575"/>
      <c r="T1476" s="575"/>
      <c r="U1476" s="575"/>
      <c r="V1476" s="575"/>
      <c r="W1476" s="575"/>
      <c r="X1476" s="575"/>
      <c r="Y1476" s="575"/>
      <c r="Z1476" s="575"/>
      <c r="AA1476" s="575"/>
      <c r="AB1476" s="575"/>
      <c r="AC1476" s="575"/>
      <c r="AD1476" s="575"/>
      <c r="AE1476" s="575"/>
      <c r="AF1476" s="576"/>
      <c r="AG1476" s="525"/>
      <c r="AH1476" s="526"/>
      <c r="AI1476" s="527"/>
      <c r="AJ1476" s="348"/>
      <c r="AK1476" s="348"/>
      <c r="AL1476" s="348"/>
      <c r="AM1476" s="71"/>
      <c r="AN1476" s="71"/>
      <c r="AO1476" s="71"/>
      <c r="AP1476" s="71"/>
      <c r="AQ1476" s="71"/>
      <c r="AR1476" s="71"/>
      <c r="AS1476" s="71"/>
      <c r="AT1476" s="71"/>
      <c r="AU1476" s="71"/>
      <c r="AV1476" s="71"/>
      <c r="AW1476" s="71"/>
      <c r="AX1476" s="71"/>
      <c r="AY1476" s="71"/>
      <c r="AZ1476" s="71"/>
      <c r="BA1476" s="71"/>
      <c r="BB1476" s="71"/>
      <c r="BC1476" s="71"/>
      <c r="BD1476" s="71"/>
      <c r="BE1476" s="71"/>
      <c r="BF1476" s="71"/>
      <c r="BG1476" s="71"/>
      <c r="BH1476" s="71"/>
      <c r="BI1476" s="71"/>
      <c r="BJ1476" s="71"/>
      <c r="BK1476" s="71"/>
      <c r="BL1476" s="71"/>
      <c r="BM1476" s="71"/>
      <c r="BN1476" s="71"/>
      <c r="BO1476" s="71"/>
      <c r="BP1476" s="71"/>
    </row>
    <row r="1477" spans="1:68" s="353" customFormat="1" ht="16.5" customHeight="1">
      <c r="A1477" s="347"/>
      <c r="B1477" s="539"/>
      <c r="C1477" s="574"/>
      <c r="D1477" s="575"/>
      <c r="E1477" s="575"/>
      <c r="F1477" s="575"/>
      <c r="G1477" s="575"/>
      <c r="H1477" s="575"/>
      <c r="I1477" s="575"/>
      <c r="J1477" s="575"/>
      <c r="K1477" s="575"/>
      <c r="L1477" s="575"/>
      <c r="M1477" s="575"/>
      <c r="N1477" s="575"/>
      <c r="O1477" s="575"/>
      <c r="P1477" s="575"/>
      <c r="Q1477" s="575"/>
      <c r="R1477" s="575"/>
      <c r="S1477" s="575"/>
      <c r="T1477" s="575"/>
      <c r="U1477" s="575"/>
      <c r="V1477" s="575"/>
      <c r="W1477" s="575"/>
      <c r="X1477" s="575"/>
      <c r="Y1477" s="575"/>
      <c r="Z1477" s="575"/>
      <c r="AA1477" s="575"/>
      <c r="AB1477" s="575"/>
      <c r="AC1477" s="575"/>
      <c r="AD1477" s="575"/>
      <c r="AE1477" s="575"/>
      <c r="AF1477" s="576"/>
      <c r="AG1477" s="525"/>
      <c r="AH1477" s="526"/>
      <c r="AI1477" s="527"/>
      <c r="AJ1477" s="348"/>
      <c r="AK1477" s="348"/>
      <c r="AL1477" s="348"/>
      <c r="AM1477" s="71"/>
      <c r="AN1477" s="71"/>
      <c r="AO1477" s="71"/>
      <c r="AP1477" s="71"/>
      <c r="AQ1477" s="71"/>
      <c r="AR1477" s="71"/>
      <c r="AS1477" s="71"/>
      <c r="AT1477" s="71"/>
      <c r="AU1477" s="71"/>
      <c r="AV1477" s="71"/>
      <c r="AW1477" s="71"/>
      <c r="AX1477" s="71"/>
      <c r="AY1477" s="71"/>
      <c r="AZ1477" s="71"/>
      <c r="BA1477" s="71"/>
      <c r="BB1477" s="71"/>
      <c r="BC1477" s="71"/>
      <c r="BD1477" s="71"/>
      <c r="BE1477" s="71"/>
      <c r="BF1477" s="71"/>
      <c r="BG1477" s="71"/>
      <c r="BH1477" s="71"/>
      <c r="BI1477" s="71"/>
      <c r="BJ1477" s="71"/>
      <c r="BK1477" s="71"/>
      <c r="BL1477" s="71"/>
      <c r="BM1477" s="71"/>
      <c r="BN1477" s="71"/>
      <c r="BO1477" s="71"/>
      <c r="BP1477" s="71"/>
    </row>
    <row r="1478" spans="1:68" s="353" customFormat="1" ht="27" customHeight="1">
      <c r="A1478" s="347"/>
      <c r="B1478" s="521"/>
      <c r="C1478" s="577"/>
      <c r="D1478" s="578"/>
      <c r="E1478" s="578"/>
      <c r="F1478" s="578"/>
      <c r="G1478" s="578"/>
      <c r="H1478" s="578"/>
      <c r="I1478" s="578"/>
      <c r="J1478" s="578"/>
      <c r="K1478" s="578"/>
      <c r="L1478" s="578"/>
      <c r="M1478" s="578"/>
      <c r="N1478" s="578"/>
      <c r="O1478" s="578"/>
      <c r="P1478" s="578"/>
      <c r="Q1478" s="578"/>
      <c r="R1478" s="578"/>
      <c r="S1478" s="578"/>
      <c r="T1478" s="578"/>
      <c r="U1478" s="578"/>
      <c r="V1478" s="578"/>
      <c r="W1478" s="578"/>
      <c r="X1478" s="578"/>
      <c r="Y1478" s="578"/>
      <c r="Z1478" s="578"/>
      <c r="AA1478" s="578"/>
      <c r="AB1478" s="578"/>
      <c r="AC1478" s="578"/>
      <c r="AD1478" s="578"/>
      <c r="AE1478" s="578"/>
      <c r="AF1478" s="579"/>
      <c r="AG1478" s="528"/>
      <c r="AH1478" s="529"/>
      <c r="AI1478" s="530"/>
      <c r="AJ1478" s="348"/>
      <c r="AK1478" s="348"/>
      <c r="AL1478" s="348"/>
      <c r="AM1478" s="71"/>
      <c r="AN1478" s="71"/>
      <c r="AO1478" s="71"/>
      <c r="AP1478" s="71"/>
      <c r="AQ1478" s="71"/>
      <c r="AR1478" s="71"/>
      <c r="AS1478" s="71"/>
      <c r="AT1478" s="71"/>
      <c r="AU1478" s="71"/>
      <c r="AV1478" s="71"/>
      <c r="AW1478" s="71"/>
      <c r="AX1478" s="71"/>
      <c r="AY1478" s="71"/>
      <c r="AZ1478" s="71"/>
      <c r="BA1478" s="71"/>
      <c r="BB1478" s="71"/>
      <c r="BC1478" s="71"/>
      <c r="BD1478" s="71"/>
      <c r="BE1478" s="71"/>
      <c r="BF1478" s="71"/>
      <c r="BG1478" s="71"/>
      <c r="BH1478" s="71"/>
      <c r="BI1478" s="71"/>
      <c r="BJ1478" s="71"/>
      <c r="BK1478" s="71"/>
      <c r="BL1478" s="71"/>
      <c r="BM1478" s="71"/>
      <c r="BN1478" s="71"/>
      <c r="BO1478" s="71"/>
      <c r="BP1478" s="71"/>
    </row>
    <row r="1479" spans="1:68" s="353" customFormat="1" ht="16.5" customHeight="1">
      <c r="A1479" s="347"/>
      <c r="B1479" s="78"/>
      <c r="C1479" s="418"/>
      <c r="D1479" s="418"/>
      <c r="E1479" s="418"/>
      <c r="F1479" s="418"/>
      <c r="G1479" s="418"/>
      <c r="H1479" s="418"/>
      <c r="I1479" s="418"/>
      <c r="J1479" s="418"/>
      <c r="K1479" s="418"/>
      <c r="L1479" s="418"/>
      <c r="M1479" s="418"/>
      <c r="N1479" s="418"/>
      <c r="O1479" s="418"/>
      <c r="P1479" s="418"/>
      <c r="Q1479" s="418"/>
      <c r="R1479" s="418"/>
      <c r="S1479" s="418"/>
      <c r="T1479" s="418"/>
      <c r="U1479" s="418"/>
      <c r="V1479" s="418"/>
      <c r="W1479" s="418"/>
      <c r="X1479" s="418"/>
      <c r="Y1479" s="418"/>
      <c r="Z1479" s="418"/>
      <c r="AA1479" s="418"/>
      <c r="AB1479" s="418"/>
      <c r="AC1479" s="418"/>
      <c r="AD1479" s="418"/>
      <c r="AE1479" s="418"/>
      <c r="AF1479" s="418"/>
      <c r="AG1479" s="51"/>
      <c r="AH1479" s="51"/>
      <c r="AI1479" s="51"/>
      <c r="AJ1479" s="348"/>
      <c r="AK1479" s="348"/>
      <c r="AL1479" s="348"/>
      <c r="AM1479" s="71"/>
      <c r="AN1479" s="71"/>
      <c r="AO1479" s="71"/>
      <c r="AP1479" s="71"/>
      <c r="AQ1479" s="71"/>
      <c r="AR1479" s="71"/>
      <c r="AS1479" s="71"/>
      <c r="AT1479" s="71"/>
      <c r="AU1479" s="71"/>
      <c r="AV1479" s="71"/>
      <c r="AW1479" s="71"/>
      <c r="AX1479" s="71"/>
      <c r="AY1479" s="71"/>
      <c r="AZ1479" s="71"/>
      <c r="BA1479" s="71"/>
      <c r="BB1479" s="71"/>
      <c r="BC1479" s="71"/>
      <c r="BD1479" s="71"/>
      <c r="BE1479" s="71"/>
      <c r="BF1479" s="71"/>
      <c r="BG1479" s="71"/>
      <c r="BH1479" s="71"/>
      <c r="BI1479" s="71"/>
      <c r="BJ1479" s="71"/>
      <c r="BK1479" s="71"/>
      <c r="BL1479" s="71"/>
      <c r="BM1479" s="71"/>
      <c r="BN1479" s="71"/>
      <c r="BO1479" s="71"/>
      <c r="BP1479" s="71"/>
    </row>
    <row r="1480" spans="1:35" s="14" customFormat="1" ht="16.5" customHeight="1">
      <c r="A1480" s="20"/>
      <c r="B1480" s="520" t="s">
        <v>943</v>
      </c>
      <c r="C1480" s="954" t="s">
        <v>710</v>
      </c>
      <c r="D1480" s="955"/>
      <c r="E1480" s="955"/>
      <c r="F1480" s="955"/>
      <c r="G1480" s="955"/>
      <c r="H1480" s="955"/>
      <c r="I1480" s="955"/>
      <c r="J1480" s="955"/>
      <c r="K1480" s="955"/>
      <c r="L1480" s="955"/>
      <c r="M1480" s="955"/>
      <c r="N1480" s="955"/>
      <c r="O1480" s="955"/>
      <c r="P1480" s="955"/>
      <c r="Q1480" s="955"/>
      <c r="R1480" s="955"/>
      <c r="S1480" s="955"/>
      <c r="T1480" s="955"/>
      <c r="U1480" s="955"/>
      <c r="V1480" s="955"/>
      <c r="W1480" s="955"/>
      <c r="X1480" s="955"/>
      <c r="Y1480" s="955"/>
      <c r="Z1480" s="955"/>
      <c r="AA1480" s="955"/>
      <c r="AB1480" s="955"/>
      <c r="AC1480" s="955"/>
      <c r="AD1480" s="955"/>
      <c r="AE1480" s="955"/>
      <c r="AF1480" s="955"/>
      <c r="AG1480" s="955"/>
      <c r="AH1480" s="955"/>
      <c r="AI1480" s="956"/>
    </row>
    <row r="1481" spans="1:35" s="14" customFormat="1" ht="15.75" customHeight="1">
      <c r="A1481" s="20"/>
      <c r="B1481" s="539"/>
      <c r="C1481" s="841" t="s">
        <v>1061</v>
      </c>
      <c r="D1481" s="842"/>
      <c r="E1481" s="842"/>
      <c r="F1481" s="842"/>
      <c r="G1481" s="842"/>
      <c r="H1481" s="842"/>
      <c r="I1481" s="842"/>
      <c r="J1481" s="842"/>
      <c r="K1481" s="842"/>
      <c r="L1481" s="842"/>
      <c r="M1481" s="842"/>
      <c r="N1481" s="842"/>
      <c r="O1481" s="842"/>
      <c r="P1481" s="842"/>
      <c r="Q1481" s="842"/>
      <c r="R1481" s="842"/>
      <c r="S1481" s="842"/>
      <c r="T1481" s="842"/>
      <c r="U1481" s="842"/>
      <c r="V1481" s="842"/>
      <c r="W1481" s="842"/>
      <c r="X1481" s="842"/>
      <c r="Y1481" s="842"/>
      <c r="Z1481" s="842"/>
      <c r="AA1481" s="842"/>
      <c r="AB1481" s="842"/>
      <c r="AC1481" s="842"/>
      <c r="AD1481" s="842"/>
      <c r="AE1481" s="842"/>
      <c r="AF1481" s="842"/>
      <c r="AG1481" s="842"/>
      <c r="AH1481" s="842"/>
      <c r="AI1481" s="843"/>
    </row>
    <row r="1482" spans="1:35" s="14" customFormat="1" ht="15.75" customHeight="1">
      <c r="A1482" s="20"/>
      <c r="B1482" s="539"/>
      <c r="C1482" s="841"/>
      <c r="D1482" s="842"/>
      <c r="E1482" s="842"/>
      <c r="F1482" s="842"/>
      <c r="G1482" s="842"/>
      <c r="H1482" s="842"/>
      <c r="I1482" s="842"/>
      <c r="J1482" s="842"/>
      <c r="K1482" s="842"/>
      <c r="L1482" s="842"/>
      <c r="M1482" s="842"/>
      <c r="N1482" s="842"/>
      <c r="O1482" s="842"/>
      <c r="P1482" s="842"/>
      <c r="Q1482" s="842"/>
      <c r="R1482" s="842"/>
      <c r="S1482" s="842"/>
      <c r="T1482" s="842"/>
      <c r="U1482" s="842"/>
      <c r="V1482" s="842"/>
      <c r="W1482" s="842"/>
      <c r="X1482" s="842"/>
      <c r="Y1482" s="842"/>
      <c r="Z1482" s="842"/>
      <c r="AA1482" s="842"/>
      <c r="AB1482" s="842"/>
      <c r="AC1482" s="842"/>
      <c r="AD1482" s="842"/>
      <c r="AE1482" s="842"/>
      <c r="AF1482" s="842"/>
      <c r="AG1482" s="842"/>
      <c r="AH1482" s="842"/>
      <c r="AI1482" s="843"/>
    </row>
    <row r="1483" spans="1:35" s="14" customFormat="1" ht="15.75" customHeight="1">
      <c r="A1483" s="20"/>
      <c r="B1483" s="539"/>
      <c r="C1483" s="983"/>
      <c r="D1483" s="984"/>
      <c r="E1483" s="984"/>
      <c r="F1483" s="984"/>
      <c r="G1483" s="984"/>
      <c r="H1483" s="984"/>
      <c r="I1483" s="984"/>
      <c r="J1483" s="984"/>
      <c r="K1483" s="984"/>
      <c r="L1483" s="984"/>
      <c r="M1483" s="984"/>
      <c r="N1483" s="984"/>
      <c r="O1483" s="984"/>
      <c r="P1483" s="984"/>
      <c r="Q1483" s="984"/>
      <c r="R1483" s="984"/>
      <c r="S1483" s="984"/>
      <c r="T1483" s="984"/>
      <c r="U1483" s="984"/>
      <c r="V1483" s="984"/>
      <c r="W1483" s="984"/>
      <c r="X1483" s="984"/>
      <c r="Y1483" s="984"/>
      <c r="Z1483" s="984"/>
      <c r="AA1483" s="984"/>
      <c r="AB1483" s="984"/>
      <c r="AC1483" s="984"/>
      <c r="AD1483" s="984"/>
      <c r="AE1483" s="984"/>
      <c r="AF1483" s="984"/>
      <c r="AG1483" s="984"/>
      <c r="AH1483" s="984"/>
      <c r="AI1483" s="985"/>
    </row>
    <row r="1484" spans="1:35" s="348" customFormat="1" ht="15.75" customHeight="1">
      <c r="A1484" s="347"/>
      <c r="B1484" s="539"/>
      <c r="C1484" s="136" t="s">
        <v>711</v>
      </c>
      <c r="D1484" s="542" t="s">
        <v>712</v>
      </c>
      <c r="E1484" s="542"/>
      <c r="F1484" s="542"/>
      <c r="G1484" s="542"/>
      <c r="H1484" s="542"/>
      <c r="I1484" s="542"/>
      <c r="J1484" s="542"/>
      <c r="K1484" s="542"/>
      <c r="L1484" s="542"/>
      <c r="M1484" s="542"/>
      <c r="N1484" s="542"/>
      <c r="O1484" s="542"/>
      <c r="P1484" s="542"/>
      <c r="Q1484" s="542"/>
      <c r="R1484" s="542"/>
      <c r="S1484" s="542"/>
      <c r="T1484" s="542"/>
      <c r="U1484" s="542"/>
      <c r="V1484" s="542"/>
      <c r="W1484" s="542"/>
      <c r="X1484" s="542"/>
      <c r="Y1484" s="542"/>
      <c r="Z1484" s="542"/>
      <c r="AA1484" s="542"/>
      <c r="AB1484" s="542"/>
      <c r="AC1484" s="542"/>
      <c r="AD1484" s="542"/>
      <c r="AE1484" s="542"/>
      <c r="AF1484" s="543"/>
      <c r="AG1484" s="525"/>
      <c r="AH1484" s="526"/>
      <c r="AI1484" s="527"/>
    </row>
    <row r="1485" spans="1:35" s="348" customFormat="1" ht="15" customHeight="1">
      <c r="A1485" s="349"/>
      <c r="B1485" s="539"/>
      <c r="C1485" s="136"/>
      <c r="D1485" s="542"/>
      <c r="E1485" s="542"/>
      <c r="F1485" s="542"/>
      <c r="G1485" s="542"/>
      <c r="H1485" s="542"/>
      <c r="I1485" s="542"/>
      <c r="J1485" s="542"/>
      <c r="K1485" s="542"/>
      <c r="L1485" s="542"/>
      <c r="M1485" s="542"/>
      <c r="N1485" s="542"/>
      <c r="O1485" s="542"/>
      <c r="P1485" s="542"/>
      <c r="Q1485" s="542"/>
      <c r="R1485" s="542"/>
      <c r="S1485" s="542"/>
      <c r="T1485" s="542"/>
      <c r="U1485" s="542"/>
      <c r="V1485" s="542"/>
      <c r="W1485" s="542"/>
      <c r="X1485" s="542"/>
      <c r="Y1485" s="542"/>
      <c r="Z1485" s="542"/>
      <c r="AA1485" s="542"/>
      <c r="AB1485" s="542"/>
      <c r="AC1485" s="542"/>
      <c r="AD1485" s="542"/>
      <c r="AE1485" s="542"/>
      <c r="AF1485" s="543"/>
      <c r="AG1485" s="525"/>
      <c r="AH1485" s="526"/>
      <c r="AI1485" s="527"/>
    </row>
    <row r="1486" spans="1:35" s="348" customFormat="1" ht="15.75" customHeight="1" thickBot="1">
      <c r="A1486" s="349"/>
      <c r="B1486" s="539"/>
      <c r="C1486" s="136"/>
      <c r="D1486" s="753" t="s">
        <v>1062</v>
      </c>
      <c r="E1486" s="753"/>
      <c r="F1486" s="753"/>
      <c r="G1486" s="753"/>
      <c r="H1486" s="753"/>
      <c r="I1486" s="753"/>
      <c r="J1486" s="753"/>
      <c r="K1486" s="753"/>
      <c r="L1486" s="753"/>
      <c r="M1486" s="753"/>
      <c r="N1486" s="753"/>
      <c r="O1486" s="753"/>
      <c r="P1486" s="753"/>
      <c r="Q1486" s="164"/>
      <c r="R1486" s="785" t="s">
        <v>713</v>
      </c>
      <c r="S1486" s="785"/>
      <c r="T1486" s="785"/>
      <c r="U1486" s="785"/>
      <c r="V1486" s="785"/>
      <c r="W1486" s="785"/>
      <c r="X1486" s="785"/>
      <c r="Y1486" s="785"/>
      <c r="Z1486" s="786"/>
      <c r="AA1486" s="786"/>
      <c r="AB1486" s="786"/>
      <c r="AC1486" s="786"/>
      <c r="AD1486" s="786"/>
      <c r="AE1486" s="786"/>
      <c r="AF1486" s="138"/>
      <c r="AG1486" s="525"/>
      <c r="AH1486" s="526"/>
      <c r="AI1486" s="527"/>
    </row>
    <row r="1487" spans="1:35" s="348" customFormat="1" ht="9.75" customHeight="1" thickBot="1">
      <c r="A1487" s="349"/>
      <c r="B1487" s="539"/>
      <c r="C1487" s="136"/>
      <c r="D1487" s="951" t="s">
        <v>1060</v>
      </c>
      <c r="E1487" s="715"/>
      <c r="F1487" s="774" t="s">
        <v>793</v>
      </c>
      <c r="G1487" s="775"/>
      <c r="H1487" s="774" t="s">
        <v>794</v>
      </c>
      <c r="I1487" s="775"/>
      <c r="J1487" s="774" t="s">
        <v>795</v>
      </c>
      <c r="K1487" s="775"/>
      <c r="L1487" s="774" t="s">
        <v>796</v>
      </c>
      <c r="M1487" s="775"/>
      <c r="N1487" s="774" t="s">
        <v>797</v>
      </c>
      <c r="O1487" s="775"/>
      <c r="P1487" s="774" t="s">
        <v>798</v>
      </c>
      <c r="Q1487" s="775"/>
      <c r="R1487" s="774" t="s">
        <v>799</v>
      </c>
      <c r="S1487" s="775"/>
      <c r="T1487" s="774" t="s">
        <v>800</v>
      </c>
      <c r="U1487" s="775"/>
      <c r="V1487" s="774" t="s">
        <v>801</v>
      </c>
      <c r="W1487" s="775"/>
      <c r="X1487" s="774" t="s">
        <v>802</v>
      </c>
      <c r="Y1487" s="775"/>
      <c r="Z1487" s="774" t="s">
        <v>803</v>
      </c>
      <c r="AA1487" s="775"/>
      <c r="AB1487" s="784" t="s">
        <v>701</v>
      </c>
      <c r="AC1487" s="784"/>
      <c r="AD1487" s="784" t="s">
        <v>702</v>
      </c>
      <c r="AE1487" s="784"/>
      <c r="AF1487" s="138"/>
      <c r="AG1487" s="525"/>
      <c r="AH1487" s="526"/>
      <c r="AI1487" s="527"/>
    </row>
    <row r="1488" spans="1:35" s="348" customFormat="1" ht="15.75" customHeight="1" thickBot="1">
      <c r="A1488" s="349"/>
      <c r="B1488" s="539"/>
      <c r="C1488" s="136"/>
      <c r="D1488" s="952"/>
      <c r="E1488" s="717"/>
      <c r="F1488" s="776"/>
      <c r="G1488" s="777"/>
      <c r="H1488" s="776"/>
      <c r="I1488" s="777"/>
      <c r="J1488" s="776"/>
      <c r="K1488" s="777"/>
      <c r="L1488" s="776"/>
      <c r="M1488" s="777"/>
      <c r="N1488" s="776"/>
      <c r="O1488" s="777"/>
      <c r="P1488" s="776"/>
      <c r="Q1488" s="777"/>
      <c r="R1488" s="776"/>
      <c r="S1488" s="777"/>
      <c r="T1488" s="776"/>
      <c r="U1488" s="777"/>
      <c r="V1488" s="776"/>
      <c r="W1488" s="777"/>
      <c r="X1488" s="776"/>
      <c r="Y1488" s="777"/>
      <c r="Z1488" s="776"/>
      <c r="AA1488" s="777"/>
      <c r="AB1488" s="784"/>
      <c r="AC1488" s="784"/>
      <c r="AD1488" s="784"/>
      <c r="AE1488" s="784"/>
      <c r="AF1488" s="138"/>
      <c r="AG1488" s="525"/>
      <c r="AH1488" s="526"/>
      <c r="AI1488" s="527"/>
    </row>
    <row r="1489" spans="1:35" s="348" customFormat="1" ht="9.75" customHeight="1" thickBot="1">
      <c r="A1489" s="349"/>
      <c r="B1489" s="539"/>
      <c r="C1489" s="136"/>
      <c r="D1489" s="953"/>
      <c r="E1489" s="719"/>
      <c r="F1489" s="778"/>
      <c r="G1489" s="779"/>
      <c r="H1489" s="778"/>
      <c r="I1489" s="779"/>
      <c r="J1489" s="778"/>
      <c r="K1489" s="779"/>
      <c r="L1489" s="778"/>
      <c r="M1489" s="779"/>
      <c r="N1489" s="778"/>
      <c r="O1489" s="779"/>
      <c r="P1489" s="778"/>
      <c r="Q1489" s="779"/>
      <c r="R1489" s="778"/>
      <c r="S1489" s="779"/>
      <c r="T1489" s="778"/>
      <c r="U1489" s="779"/>
      <c r="V1489" s="778"/>
      <c r="W1489" s="779"/>
      <c r="X1489" s="778"/>
      <c r="Y1489" s="779"/>
      <c r="Z1489" s="778"/>
      <c r="AA1489" s="779"/>
      <c r="AB1489" s="784"/>
      <c r="AC1489" s="784"/>
      <c r="AD1489" s="784"/>
      <c r="AE1489" s="784"/>
      <c r="AF1489" s="138"/>
      <c r="AG1489" s="525"/>
      <c r="AH1489" s="526"/>
      <c r="AI1489" s="527"/>
    </row>
    <row r="1490" spans="1:35" s="348" customFormat="1" ht="9.75" customHeight="1" thickBot="1">
      <c r="A1490" s="349"/>
      <c r="B1490" s="539"/>
      <c r="C1490" s="136"/>
      <c r="D1490" s="951" t="s">
        <v>714</v>
      </c>
      <c r="E1490" s="715"/>
      <c r="F1490" s="951"/>
      <c r="G1490" s="716"/>
      <c r="H1490" s="562"/>
      <c r="I1490" s="563"/>
      <c r="J1490" s="562"/>
      <c r="K1490" s="563"/>
      <c r="L1490" s="562"/>
      <c r="M1490" s="563"/>
      <c r="N1490" s="562"/>
      <c r="O1490" s="563"/>
      <c r="P1490" s="562"/>
      <c r="Q1490" s="563"/>
      <c r="R1490" s="562"/>
      <c r="S1490" s="563"/>
      <c r="T1490" s="562"/>
      <c r="U1490" s="563"/>
      <c r="V1490" s="562"/>
      <c r="W1490" s="563"/>
      <c r="X1490" s="562"/>
      <c r="Y1490" s="563"/>
      <c r="Z1490" s="772"/>
      <c r="AA1490" s="773"/>
      <c r="AB1490" s="783"/>
      <c r="AC1490" s="783"/>
      <c r="AD1490" s="967" t="s">
        <v>704</v>
      </c>
      <c r="AE1490" s="968"/>
      <c r="AF1490" s="138"/>
      <c r="AG1490" s="525"/>
      <c r="AH1490" s="526"/>
      <c r="AI1490" s="527"/>
    </row>
    <row r="1491" spans="1:35" s="348" customFormat="1" ht="15.75" customHeight="1" thickBot="1">
      <c r="A1491" s="349"/>
      <c r="B1491" s="539"/>
      <c r="C1491" s="136"/>
      <c r="D1491" s="952"/>
      <c r="E1491" s="717"/>
      <c r="F1491" s="952"/>
      <c r="G1491" s="718"/>
      <c r="H1491" s="564"/>
      <c r="I1491" s="565"/>
      <c r="J1491" s="564"/>
      <c r="K1491" s="565"/>
      <c r="L1491" s="564"/>
      <c r="M1491" s="565"/>
      <c r="N1491" s="564"/>
      <c r="O1491" s="565"/>
      <c r="P1491" s="564"/>
      <c r="Q1491" s="565"/>
      <c r="R1491" s="564"/>
      <c r="S1491" s="565"/>
      <c r="T1491" s="564"/>
      <c r="U1491" s="565"/>
      <c r="V1491" s="564"/>
      <c r="W1491" s="565"/>
      <c r="X1491" s="564"/>
      <c r="Y1491" s="565"/>
      <c r="Z1491" s="772"/>
      <c r="AA1491" s="773"/>
      <c r="AB1491" s="783"/>
      <c r="AC1491" s="783"/>
      <c r="AD1491" s="969"/>
      <c r="AE1491" s="970"/>
      <c r="AF1491" s="138"/>
      <c r="AG1491" s="525"/>
      <c r="AH1491" s="526"/>
      <c r="AI1491" s="527"/>
    </row>
    <row r="1492" spans="1:35" s="348" customFormat="1" ht="11.25" customHeight="1" thickBot="1">
      <c r="A1492" s="349"/>
      <c r="B1492" s="539"/>
      <c r="C1492" s="136"/>
      <c r="D1492" s="952"/>
      <c r="E1492" s="717"/>
      <c r="F1492" s="952"/>
      <c r="G1492" s="718"/>
      <c r="H1492" s="564"/>
      <c r="I1492" s="565"/>
      <c r="J1492" s="564"/>
      <c r="K1492" s="565"/>
      <c r="L1492" s="564"/>
      <c r="M1492" s="565"/>
      <c r="N1492" s="564"/>
      <c r="O1492" s="565"/>
      <c r="P1492" s="564"/>
      <c r="Q1492" s="565"/>
      <c r="R1492" s="564"/>
      <c r="S1492" s="565"/>
      <c r="T1492" s="564"/>
      <c r="U1492" s="565"/>
      <c r="V1492" s="564"/>
      <c r="W1492" s="565"/>
      <c r="X1492" s="564"/>
      <c r="Y1492" s="565"/>
      <c r="Z1492" s="772"/>
      <c r="AA1492" s="773"/>
      <c r="AB1492" s="783"/>
      <c r="AC1492" s="783"/>
      <c r="AD1492" s="969"/>
      <c r="AE1492" s="970"/>
      <c r="AF1492" s="138"/>
      <c r="AG1492" s="525"/>
      <c r="AH1492" s="526"/>
      <c r="AI1492" s="527"/>
    </row>
    <row r="1493" spans="1:35" s="348" customFormat="1" ht="12.75" customHeight="1" thickBot="1">
      <c r="A1493" s="349"/>
      <c r="B1493" s="539"/>
      <c r="C1493" s="136"/>
      <c r="D1493" s="952"/>
      <c r="E1493" s="717"/>
      <c r="F1493" s="952"/>
      <c r="G1493" s="718"/>
      <c r="H1493" s="564"/>
      <c r="I1493" s="565"/>
      <c r="J1493" s="564"/>
      <c r="K1493" s="565"/>
      <c r="L1493" s="564"/>
      <c r="M1493" s="565"/>
      <c r="N1493" s="564"/>
      <c r="O1493" s="565"/>
      <c r="P1493" s="564"/>
      <c r="Q1493" s="565"/>
      <c r="R1493" s="564"/>
      <c r="S1493" s="565"/>
      <c r="T1493" s="564"/>
      <c r="U1493" s="565"/>
      <c r="V1493" s="564"/>
      <c r="W1493" s="565"/>
      <c r="X1493" s="564"/>
      <c r="Y1493" s="565"/>
      <c r="Z1493" s="772"/>
      <c r="AA1493" s="773"/>
      <c r="AB1493" s="783"/>
      <c r="AC1493" s="783"/>
      <c r="AD1493" s="969"/>
      <c r="AE1493" s="970"/>
      <c r="AF1493" s="138"/>
      <c r="AG1493" s="525"/>
      <c r="AH1493" s="526"/>
      <c r="AI1493" s="527"/>
    </row>
    <row r="1494" spans="1:35" s="348" customFormat="1" ht="9.75" customHeight="1" thickBot="1">
      <c r="A1494" s="349"/>
      <c r="B1494" s="539"/>
      <c r="C1494" s="136"/>
      <c r="D1494" s="953"/>
      <c r="E1494" s="719"/>
      <c r="F1494" s="953"/>
      <c r="G1494" s="720"/>
      <c r="H1494" s="566"/>
      <c r="I1494" s="567"/>
      <c r="J1494" s="566"/>
      <c r="K1494" s="567"/>
      <c r="L1494" s="566"/>
      <c r="M1494" s="567"/>
      <c r="N1494" s="566"/>
      <c r="O1494" s="567"/>
      <c r="P1494" s="566"/>
      <c r="Q1494" s="567"/>
      <c r="R1494" s="566"/>
      <c r="S1494" s="567"/>
      <c r="T1494" s="566"/>
      <c r="U1494" s="567"/>
      <c r="V1494" s="566"/>
      <c r="W1494" s="567"/>
      <c r="X1494" s="566"/>
      <c r="Y1494" s="567"/>
      <c r="Z1494" s="772"/>
      <c r="AA1494" s="773"/>
      <c r="AB1494" s="783"/>
      <c r="AC1494" s="783"/>
      <c r="AD1494" s="971"/>
      <c r="AE1494" s="972"/>
      <c r="AF1494" s="138"/>
      <c r="AG1494" s="525"/>
      <c r="AH1494" s="526"/>
      <c r="AI1494" s="527"/>
    </row>
    <row r="1495" spans="1:35" s="348" customFormat="1" ht="9.75" customHeight="1" thickBot="1">
      <c r="A1495" s="349"/>
      <c r="B1495" s="539"/>
      <c r="C1495" s="136"/>
      <c r="D1495" s="951" t="s">
        <v>715</v>
      </c>
      <c r="E1495" s="715"/>
      <c r="F1495" s="957"/>
      <c r="G1495" s="958"/>
      <c r="H1495" s="562"/>
      <c r="I1495" s="563"/>
      <c r="J1495" s="562"/>
      <c r="K1495" s="563"/>
      <c r="L1495" s="562"/>
      <c r="M1495" s="563"/>
      <c r="N1495" s="562"/>
      <c r="O1495" s="563"/>
      <c r="P1495" s="562"/>
      <c r="Q1495" s="563"/>
      <c r="R1495" s="562"/>
      <c r="S1495" s="563"/>
      <c r="T1495" s="562"/>
      <c r="U1495" s="563"/>
      <c r="V1495" s="562"/>
      <c r="W1495" s="563"/>
      <c r="X1495" s="562"/>
      <c r="Y1495" s="563"/>
      <c r="Z1495" s="772"/>
      <c r="AA1495" s="773"/>
      <c r="AB1495" s="783"/>
      <c r="AC1495" s="783"/>
      <c r="AD1495" s="973" t="s">
        <v>706</v>
      </c>
      <c r="AE1495" s="974"/>
      <c r="AF1495" s="138"/>
      <c r="AG1495" s="525"/>
      <c r="AH1495" s="526"/>
      <c r="AI1495" s="527"/>
    </row>
    <row r="1496" spans="1:35" s="348" customFormat="1" ht="15.75" customHeight="1" thickBot="1">
      <c r="A1496" s="349"/>
      <c r="B1496" s="539"/>
      <c r="C1496" s="136"/>
      <c r="D1496" s="952"/>
      <c r="E1496" s="717"/>
      <c r="F1496" s="959"/>
      <c r="G1496" s="960"/>
      <c r="H1496" s="564"/>
      <c r="I1496" s="565"/>
      <c r="J1496" s="564"/>
      <c r="K1496" s="565"/>
      <c r="L1496" s="564"/>
      <c r="M1496" s="565"/>
      <c r="N1496" s="564"/>
      <c r="O1496" s="565"/>
      <c r="P1496" s="564"/>
      <c r="Q1496" s="565"/>
      <c r="R1496" s="564"/>
      <c r="S1496" s="565"/>
      <c r="T1496" s="564"/>
      <c r="U1496" s="565"/>
      <c r="V1496" s="564"/>
      <c r="W1496" s="565"/>
      <c r="X1496" s="564"/>
      <c r="Y1496" s="565"/>
      <c r="Z1496" s="772"/>
      <c r="AA1496" s="773"/>
      <c r="AB1496" s="783"/>
      <c r="AC1496" s="783"/>
      <c r="AD1496" s="975"/>
      <c r="AE1496" s="976"/>
      <c r="AF1496" s="138"/>
      <c r="AG1496" s="525"/>
      <c r="AH1496" s="526"/>
      <c r="AI1496" s="527"/>
    </row>
    <row r="1497" spans="1:35" s="348" customFormat="1" ht="15.75" customHeight="1" thickBot="1">
      <c r="A1497" s="349"/>
      <c r="B1497" s="539"/>
      <c r="C1497" s="136"/>
      <c r="D1497" s="952"/>
      <c r="E1497" s="717"/>
      <c r="F1497" s="959"/>
      <c r="G1497" s="960"/>
      <c r="H1497" s="564"/>
      <c r="I1497" s="565"/>
      <c r="J1497" s="564"/>
      <c r="K1497" s="565"/>
      <c r="L1497" s="564"/>
      <c r="M1497" s="565"/>
      <c r="N1497" s="564"/>
      <c r="O1497" s="565"/>
      <c r="P1497" s="564"/>
      <c r="Q1497" s="565"/>
      <c r="R1497" s="564"/>
      <c r="S1497" s="565"/>
      <c r="T1497" s="564"/>
      <c r="U1497" s="565"/>
      <c r="V1497" s="564"/>
      <c r="W1497" s="565"/>
      <c r="X1497" s="564"/>
      <c r="Y1497" s="565"/>
      <c r="Z1497" s="772"/>
      <c r="AA1497" s="773"/>
      <c r="AB1497" s="783"/>
      <c r="AC1497" s="783"/>
      <c r="AD1497" s="975"/>
      <c r="AE1497" s="976"/>
      <c r="AF1497" s="138"/>
      <c r="AG1497" s="525"/>
      <c r="AH1497" s="526"/>
      <c r="AI1497" s="527"/>
    </row>
    <row r="1498" spans="1:35" s="348" customFormat="1" ht="9" customHeight="1" thickBot="1">
      <c r="A1498" s="349"/>
      <c r="B1498" s="539"/>
      <c r="C1498" s="136"/>
      <c r="D1498" s="952"/>
      <c r="E1498" s="717"/>
      <c r="F1498" s="959"/>
      <c r="G1498" s="960"/>
      <c r="H1498" s="564"/>
      <c r="I1498" s="565"/>
      <c r="J1498" s="564"/>
      <c r="K1498" s="565"/>
      <c r="L1498" s="564"/>
      <c r="M1498" s="565"/>
      <c r="N1498" s="564"/>
      <c r="O1498" s="565"/>
      <c r="P1498" s="564"/>
      <c r="Q1498" s="565"/>
      <c r="R1498" s="564"/>
      <c r="S1498" s="565"/>
      <c r="T1498" s="564"/>
      <c r="U1498" s="565"/>
      <c r="V1498" s="564"/>
      <c r="W1498" s="565"/>
      <c r="X1498" s="564"/>
      <c r="Y1498" s="565"/>
      <c r="Z1498" s="772"/>
      <c r="AA1498" s="773"/>
      <c r="AB1498" s="783"/>
      <c r="AC1498" s="783"/>
      <c r="AD1498" s="975"/>
      <c r="AE1498" s="976"/>
      <c r="AF1498" s="138"/>
      <c r="AG1498" s="525"/>
      <c r="AH1498" s="526"/>
      <c r="AI1498" s="527"/>
    </row>
    <row r="1499" spans="1:35" s="348" customFormat="1" ht="9.75" customHeight="1" thickBot="1">
      <c r="A1499" s="349"/>
      <c r="B1499" s="539"/>
      <c r="C1499" s="136"/>
      <c r="D1499" s="953"/>
      <c r="E1499" s="719"/>
      <c r="F1499" s="961"/>
      <c r="G1499" s="962"/>
      <c r="H1499" s="566"/>
      <c r="I1499" s="567"/>
      <c r="J1499" s="566"/>
      <c r="K1499" s="567"/>
      <c r="L1499" s="566"/>
      <c r="M1499" s="567"/>
      <c r="N1499" s="566"/>
      <c r="O1499" s="567"/>
      <c r="P1499" s="566"/>
      <c r="Q1499" s="567"/>
      <c r="R1499" s="566"/>
      <c r="S1499" s="567"/>
      <c r="T1499" s="566"/>
      <c r="U1499" s="567"/>
      <c r="V1499" s="566"/>
      <c r="W1499" s="567"/>
      <c r="X1499" s="566"/>
      <c r="Y1499" s="567"/>
      <c r="Z1499" s="772"/>
      <c r="AA1499" s="773"/>
      <c r="AB1499" s="783"/>
      <c r="AC1499" s="783"/>
      <c r="AD1499" s="977"/>
      <c r="AE1499" s="978"/>
      <c r="AF1499" s="138"/>
      <c r="AG1499" s="525"/>
      <c r="AH1499" s="526"/>
      <c r="AI1499" s="527"/>
    </row>
    <row r="1500" spans="1:35" s="348" customFormat="1" ht="15.75" customHeight="1">
      <c r="A1500" s="349"/>
      <c r="B1500" s="539"/>
      <c r="C1500" s="136"/>
      <c r="D1500" s="964" t="s">
        <v>707</v>
      </c>
      <c r="E1500" s="964"/>
      <c r="F1500" s="964"/>
      <c r="G1500" s="964"/>
      <c r="H1500" s="964"/>
      <c r="I1500" s="964"/>
      <c r="J1500" s="964"/>
      <c r="K1500" s="166"/>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8"/>
      <c r="AG1500" s="525"/>
      <c r="AH1500" s="526"/>
      <c r="AI1500" s="527"/>
    </row>
    <row r="1501" spans="1:35" s="348" customFormat="1" ht="16.5" customHeight="1">
      <c r="A1501" s="349"/>
      <c r="B1501" s="539"/>
      <c r="C1501" s="136"/>
      <c r="D1501" s="963" t="s">
        <v>708</v>
      </c>
      <c r="E1501" s="963"/>
      <c r="F1501" s="963"/>
      <c r="G1501" s="963"/>
      <c r="H1501" s="963"/>
      <c r="I1501" s="963"/>
      <c r="J1501" s="963"/>
      <c r="K1501" s="963"/>
      <c r="L1501" s="963"/>
      <c r="M1501" s="963"/>
      <c r="N1501" s="963"/>
      <c r="O1501" s="963"/>
      <c r="P1501" s="963"/>
      <c r="Q1501" s="963"/>
      <c r="R1501" s="963"/>
      <c r="S1501" s="963"/>
      <c r="T1501" s="963"/>
      <c r="U1501" s="963"/>
      <c r="V1501" s="963"/>
      <c r="W1501" s="963"/>
      <c r="X1501" s="963"/>
      <c r="Y1501" s="403"/>
      <c r="Z1501" s="137"/>
      <c r="AA1501" s="137"/>
      <c r="AB1501" s="137"/>
      <c r="AC1501" s="137"/>
      <c r="AD1501" s="137"/>
      <c r="AE1501" s="137"/>
      <c r="AF1501" s="138"/>
      <c r="AG1501" s="525"/>
      <c r="AH1501" s="526"/>
      <c r="AI1501" s="527"/>
    </row>
    <row r="1502" spans="1:69" s="353" customFormat="1" ht="15.75" customHeight="1">
      <c r="A1502" s="349"/>
      <c r="B1502" s="539"/>
      <c r="C1502" s="398" t="s">
        <v>716</v>
      </c>
      <c r="D1502" s="572" t="s">
        <v>717</v>
      </c>
      <c r="E1502" s="572"/>
      <c r="F1502" s="572"/>
      <c r="G1502" s="572"/>
      <c r="H1502" s="572"/>
      <c r="I1502" s="572"/>
      <c r="J1502" s="572"/>
      <c r="K1502" s="572"/>
      <c r="L1502" s="572"/>
      <c r="M1502" s="572"/>
      <c r="N1502" s="572"/>
      <c r="O1502" s="572"/>
      <c r="P1502" s="572"/>
      <c r="Q1502" s="572"/>
      <c r="R1502" s="572"/>
      <c r="S1502" s="572"/>
      <c r="T1502" s="572"/>
      <c r="U1502" s="572"/>
      <c r="V1502" s="572"/>
      <c r="W1502" s="572"/>
      <c r="X1502" s="572"/>
      <c r="Y1502" s="572"/>
      <c r="Z1502" s="572"/>
      <c r="AA1502" s="572"/>
      <c r="AB1502" s="572"/>
      <c r="AC1502" s="572"/>
      <c r="AD1502" s="572"/>
      <c r="AE1502" s="572"/>
      <c r="AF1502" s="573"/>
      <c r="AG1502" s="780"/>
      <c r="AH1502" s="781"/>
      <c r="AI1502" s="782"/>
      <c r="AJ1502" s="348"/>
      <c r="AK1502" s="348"/>
      <c r="AL1502" s="348"/>
      <c r="AM1502" s="348"/>
      <c r="AN1502" s="137"/>
      <c r="AO1502" s="71"/>
      <c r="AP1502" s="71"/>
      <c r="AQ1502" s="71"/>
      <c r="AR1502" s="71"/>
      <c r="AS1502" s="71"/>
      <c r="AT1502" s="71"/>
      <c r="AU1502" s="71"/>
      <c r="AV1502" s="71"/>
      <c r="AW1502" s="71"/>
      <c r="AX1502" s="71"/>
      <c r="AY1502" s="71"/>
      <c r="AZ1502" s="71"/>
      <c r="BA1502" s="71"/>
      <c r="BB1502" s="71"/>
      <c r="BC1502" s="71"/>
      <c r="BD1502" s="71"/>
      <c r="BE1502" s="71"/>
      <c r="BF1502" s="71"/>
      <c r="BG1502" s="71"/>
      <c r="BH1502" s="71"/>
      <c r="BI1502" s="71"/>
      <c r="BJ1502" s="71"/>
      <c r="BK1502" s="71"/>
      <c r="BL1502" s="71"/>
      <c r="BM1502" s="71"/>
      <c r="BN1502" s="71"/>
      <c r="BO1502" s="71"/>
      <c r="BP1502" s="71"/>
      <c r="BQ1502" s="71"/>
    </row>
    <row r="1503" spans="1:69" s="353" customFormat="1" ht="13.5" customHeight="1">
      <c r="A1503" s="347"/>
      <c r="B1503" s="539"/>
      <c r="C1503" s="192"/>
      <c r="D1503" s="542"/>
      <c r="E1503" s="542"/>
      <c r="F1503" s="542"/>
      <c r="G1503" s="542"/>
      <c r="H1503" s="542"/>
      <c r="I1503" s="542"/>
      <c r="J1503" s="542"/>
      <c r="K1503" s="542"/>
      <c r="L1503" s="542"/>
      <c r="M1503" s="542"/>
      <c r="N1503" s="542"/>
      <c r="O1503" s="542"/>
      <c r="P1503" s="542"/>
      <c r="Q1503" s="542"/>
      <c r="R1503" s="542"/>
      <c r="S1503" s="542"/>
      <c r="T1503" s="542"/>
      <c r="U1503" s="542"/>
      <c r="V1503" s="542"/>
      <c r="W1503" s="542"/>
      <c r="X1503" s="542"/>
      <c r="Y1503" s="542"/>
      <c r="Z1503" s="542"/>
      <c r="AA1503" s="542"/>
      <c r="AB1503" s="542"/>
      <c r="AC1503" s="542"/>
      <c r="AD1503" s="542"/>
      <c r="AE1503" s="542"/>
      <c r="AF1503" s="543"/>
      <c r="AG1503" s="525"/>
      <c r="AH1503" s="526"/>
      <c r="AI1503" s="527"/>
      <c r="AJ1503" s="348"/>
      <c r="AK1503" s="348"/>
      <c r="AL1503" s="348"/>
      <c r="AM1503" s="348"/>
      <c r="AN1503" s="71"/>
      <c r="AO1503" s="71"/>
      <c r="AP1503" s="71"/>
      <c r="AQ1503" s="71"/>
      <c r="AR1503" s="71"/>
      <c r="AS1503" s="71"/>
      <c r="AT1503" s="71"/>
      <c r="AU1503" s="71"/>
      <c r="AV1503" s="71"/>
      <c r="AW1503" s="71"/>
      <c r="AX1503" s="71"/>
      <c r="AY1503" s="71"/>
      <c r="AZ1503" s="71"/>
      <c r="BA1503" s="71"/>
      <c r="BB1503" s="71"/>
      <c r="BC1503" s="71"/>
      <c r="BD1503" s="71"/>
      <c r="BE1503" s="71"/>
      <c r="BF1503" s="71"/>
      <c r="BG1503" s="71"/>
      <c r="BH1503" s="71"/>
      <c r="BI1503" s="71"/>
      <c r="BJ1503" s="71"/>
      <c r="BK1503" s="71"/>
      <c r="BL1503" s="71"/>
      <c r="BM1503" s="71"/>
      <c r="BN1503" s="71"/>
      <c r="BO1503" s="71"/>
      <c r="BP1503" s="71"/>
      <c r="BQ1503" s="71"/>
    </row>
    <row r="1504" spans="1:69" s="353" customFormat="1" ht="16.5" customHeight="1">
      <c r="A1504" s="347"/>
      <c r="B1504" s="539"/>
      <c r="C1504" s="574" t="s">
        <v>718</v>
      </c>
      <c r="D1504" s="575"/>
      <c r="E1504" s="575"/>
      <c r="F1504" s="575"/>
      <c r="G1504" s="575"/>
      <c r="H1504" s="575"/>
      <c r="I1504" s="575"/>
      <c r="J1504" s="575"/>
      <c r="K1504" s="575"/>
      <c r="L1504" s="575"/>
      <c r="M1504" s="575"/>
      <c r="N1504" s="575"/>
      <c r="O1504" s="575"/>
      <c r="P1504" s="575"/>
      <c r="Q1504" s="575"/>
      <c r="R1504" s="575"/>
      <c r="S1504" s="575"/>
      <c r="T1504" s="575"/>
      <c r="U1504" s="575"/>
      <c r="V1504" s="575"/>
      <c r="W1504" s="575"/>
      <c r="X1504" s="575"/>
      <c r="Y1504" s="575"/>
      <c r="Z1504" s="575"/>
      <c r="AA1504" s="575"/>
      <c r="AB1504" s="575"/>
      <c r="AC1504" s="575"/>
      <c r="AD1504" s="575"/>
      <c r="AE1504" s="575"/>
      <c r="AF1504" s="576"/>
      <c r="AG1504" s="525"/>
      <c r="AH1504" s="526"/>
      <c r="AI1504" s="527"/>
      <c r="AJ1504" s="348"/>
      <c r="AK1504" s="348"/>
      <c r="AL1504" s="348"/>
      <c r="AM1504" s="348"/>
      <c r="AN1504" s="71"/>
      <c r="AO1504" s="71"/>
      <c r="AP1504" s="71"/>
      <c r="AQ1504" s="71"/>
      <c r="AR1504" s="71"/>
      <c r="AS1504" s="71"/>
      <c r="AT1504" s="71"/>
      <c r="AU1504" s="71"/>
      <c r="AV1504" s="71"/>
      <c r="AW1504" s="71"/>
      <c r="AX1504" s="71"/>
      <c r="AY1504" s="71"/>
      <c r="AZ1504" s="71"/>
      <c r="BA1504" s="71"/>
      <c r="BB1504" s="71"/>
      <c r="BC1504" s="71"/>
      <c r="BD1504" s="71"/>
      <c r="BE1504" s="71"/>
      <c r="BF1504" s="71"/>
      <c r="BG1504" s="71"/>
      <c r="BH1504" s="71"/>
      <c r="BI1504" s="71"/>
      <c r="BJ1504" s="71"/>
      <c r="BK1504" s="71"/>
      <c r="BL1504" s="71"/>
      <c r="BM1504" s="71"/>
      <c r="BN1504" s="71"/>
      <c r="BO1504" s="71"/>
      <c r="BP1504" s="71"/>
      <c r="BQ1504" s="71"/>
    </row>
    <row r="1505" spans="1:69" s="353" customFormat="1" ht="16.5" customHeight="1">
      <c r="A1505" s="347"/>
      <c r="B1505" s="539"/>
      <c r="C1505" s="574"/>
      <c r="D1505" s="575"/>
      <c r="E1505" s="575"/>
      <c r="F1505" s="575"/>
      <c r="G1505" s="575"/>
      <c r="H1505" s="575"/>
      <c r="I1505" s="575"/>
      <c r="J1505" s="575"/>
      <c r="K1505" s="575"/>
      <c r="L1505" s="575"/>
      <c r="M1505" s="575"/>
      <c r="N1505" s="575"/>
      <c r="O1505" s="575"/>
      <c r="P1505" s="575"/>
      <c r="Q1505" s="575"/>
      <c r="R1505" s="575"/>
      <c r="S1505" s="575"/>
      <c r="T1505" s="575"/>
      <c r="U1505" s="575"/>
      <c r="V1505" s="575"/>
      <c r="W1505" s="575"/>
      <c r="X1505" s="575"/>
      <c r="Y1505" s="575"/>
      <c r="Z1505" s="575"/>
      <c r="AA1505" s="575"/>
      <c r="AB1505" s="575"/>
      <c r="AC1505" s="575"/>
      <c r="AD1505" s="575"/>
      <c r="AE1505" s="575"/>
      <c r="AF1505" s="576"/>
      <c r="AG1505" s="525"/>
      <c r="AH1505" s="526"/>
      <c r="AI1505" s="527"/>
      <c r="AJ1505" s="348"/>
      <c r="AK1505" s="348"/>
      <c r="AL1505" s="348"/>
      <c r="AM1505" s="348"/>
      <c r="AN1505" s="71"/>
      <c r="AO1505" s="71"/>
      <c r="AP1505" s="71"/>
      <c r="AQ1505" s="71"/>
      <c r="AR1505" s="71"/>
      <c r="AS1505" s="71"/>
      <c r="AT1505" s="71"/>
      <c r="AU1505" s="71"/>
      <c r="AV1505" s="71"/>
      <c r="AW1505" s="71"/>
      <c r="AX1505" s="71"/>
      <c r="AY1505" s="71"/>
      <c r="AZ1505" s="71"/>
      <c r="BA1505" s="71"/>
      <c r="BB1505" s="71"/>
      <c r="BC1505" s="71"/>
      <c r="BD1505" s="71"/>
      <c r="BE1505" s="71"/>
      <c r="BF1505" s="71"/>
      <c r="BG1505" s="71"/>
      <c r="BH1505" s="71"/>
      <c r="BI1505" s="71"/>
      <c r="BJ1505" s="71"/>
      <c r="BK1505" s="71"/>
      <c r="BL1505" s="71"/>
      <c r="BM1505" s="71"/>
      <c r="BN1505" s="71"/>
      <c r="BO1505" s="71"/>
      <c r="BP1505" s="71"/>
      <c r="BQ1505" s="71"/>
    </row>
    <row r="1506" spans="1:69" s="353" customFormat="1" ht="14.25" customHeight="1">
      <c r="A1506" s="347"/>
      <c r="B1506" s="539"/>
      <c r="C1506" s="574"/>
      <c r="D1506" s="575"/>
      <c r="E1506" s="575"/>
      <c r="F1506" s="575"/>
      <c r="G1506" s="575"/>
      <c r="H1506" s="575"/>
      <c r="I1506" s="575"/>
      <c r="J1506" s="575"/>
      <c r="K1506" s="575"/>
      <c r="L1506" s="575"/>
      <c r="M1506" s="575"/>
      <c r="N1506" s="575"/>
      <c r="O1506" s="575"/>
      <c r="P1506" s="575"/>
      <c r="Q1506" s="575"/>
      <c r="R1506" s="575"/>
      <c r="S1506" s="575"/>
      <c r="T1506" s="575"/>
      <c r="U1506" s="575"/>
      <c r="V1506" s="575"/>
      <c r="W1506" s="575"/>
      <c r="X1506" s="575"/>
      <c r="Y1506" s="575"/>
      <c r="Z1506" s="575"/>
      <c r="AA1506" s="575"/>
      <c r="AB1506" s="575"/>
      <c r="AC1506" s="575"/>
      <c r="AD1506" s="575"/>
      <c r="AE1506" s="575"/>
      <c r="AF1506" s="576"/>
      <c r="AG1506" s="525"/>
      <c r="AH1506" s="526"/>
      <c r="AI1506" s="527"/>
      <c r="AJ1506" s="348"/>
      <c r="AK1506" s="348"/>
      <c r="AL1506" s="348"/>
      <c r="AM1506" s="348"/>
      <c r="AN1506" s="71"/>
      <c r="AO1506" s="71"/>
      <c r="AP1506" s="71"/>
      <c r="AQ1506" s="71"/>
      <c r="AR1506" s="71"/>
      <c r="AS1506" s="71"/>
      <c r="AT1506" s="71"/>
      <c r="AU1506" s="71"/>
      <c r="AV1506" s="71"/>
      <c r="AW1506" s="71"/>
      <c r="AX1506" s="71"/>
      <c r="AY1506" s="71"/>
      <c r="AZ1506" s="71"/>
      <c r="BA1506" s="71"/>
      <c r="BB1506" s="71"/>
      <c r="BC1506" s="71"/>
      <c r="BD1506" s="71"/>
      <c r="BE1506" s="71"/>
      <c r="BF1506" s="71"/>
      <c r="BG1506" s="71"/>
      <c r="BH1506" s="71"/>
      <c r="BI1506" s="71"/>
      <c r="BJ1506" s="71"/>
      <c r="BK1506" s="71"/>
      <c r="BL1506" s="71"/>
      <c r="BM1506" s="71"/>
      <c r="BN1506" s="71"/>
      <c r="BO1506" s="71"/>
      <c r="BP1506" s="71"/>
      <c r="BQ1506" s="71"/>
    </row>
    <row r="1507" spans="1:69" s="353" customFormat="1" ht="12.75" customHeight="1">
      <c r="A1507" s="347"/>
      <c r="B1507" s="539"/>
      <c r="C1507" s="574"/>
      <c r="D1507" s="575"/>
      <c r="E1507" s="575"/>
      <c r="F1507" s="575"/>
      <c r="G1507" s="575"/>
      <c r="H1507" s="575"/>
      <c r="I1507" s="575"/>
      <c r="J1507" s="575"/>
      <c r="K1507" s="575"/>
      <c r="L1507" s="575"/>
      <c r="M1507" s="575"/>
      <c r="N1507" s="575"/>
      <c r="O1507" s="575"/>
      <c r="P1507" s="575"/>
      <c r="Q1507" s="575"/>
      <c r="R1507" s="575"/>
      <c r="S1507" s="575"/>
      <c r="T1507" s="575"/>
      <c r="U1507" s="575"/>
      <c r="V1507" s="575"/>
      <c r="W1507" s="575"/>
      <c r="X1507" s="575"/>
      <c r="Y1507" s="575"/>
      <c r="Z1507" s="575"/>
      <c r="AA1507" s="575"/>
      <c r="AB1507" s="575"/>
      <c r="AC1507" s="575"/>
      <c r="AD1507" s="575"/>
      <c r="AE1507" s="575"/>
      <c r="AF1507" s="576"/>
      <c r="AG1507" s="525"/>
      <c r="AH1507" s="526"/>
      <c r="AI1507" s="527"/>
      <c r="AJ1507" s="348"/>
      <c r="AK1507" s="348"/>
      <c r="AL1507" s="348"/>
      <c r="AM1507" s="348"/>
      <c r="AN1507" s="71"/>
      <c r="AO1507" s="71"/>
      <c r="AP1507" s="71"/>
      <c r="AQ1507" s="71"/>
      <c r="AR1507" s="71"/>
      <c r="AS1507" s="71"/>
      <c r="AT1507" s="71"/>
      <c r="AU1507" s="71"/>
      <c r="AV1507" s="71"/>
      <c r="AW1507" s="71"/>
      <c r="AX1507" s="71"/>
      <c r="AY1507" s="71"/>
      <c r="AZ1507" s="71"/>
      <c r="BA1507" s="71"/>
      <c r="BB1507" s="71"/>
      <c r="BC1507" s="71"/>
      <c r="BD1507" s="71"/>
      <c r="BE1507" s="71"/>
      <c r="BF1507" s="71"/>
      <c r="BG1507" s="71"/>
      <c r="BH1507" s="71"/>
      <c r="BI1507" s="71"/>
      <c r="BJ1507" s="71"/>
      <c r="BK1507" s="71"/>
      <c r="BL1507" s="71"/>
      <c r="BM1507" s="71"/>
      <c r="BN1507" s="71"/>
      <c r="BO1507" s="71"/>
      <c r="BP1507" s="71"/>
      <c r="BQ1507" s="71"/>
    </row>
    <row r="1508" spans="1:69" s="353" customFormat="1" ht="13.5" customHeight="1">
      <c r="A1508" s="347"/>
      <c r="B1508" s="521"/>
      <c r="C1508" s="577"/>
      <c r="D1508" s="578"/>
      <c r="E1508" s="578"/>
      <c r="F1508" s="578"/>
      <c r="G1508" s="578"/>
      <c r="H1508" s="578"/>
      <c r="I1508" s="578"/>
      <c r="J1508" s="578"/>
      <c r="K1508" s="578"/>
      <c r="L1508" s="578"/>
      <c r="M1508" s="578"/>
      <c r="N1508" s="578"/>
      <c r="O1508" s="578"/>
      <c r="P1508" s="578"/>
      <c r="Q1508" s="578"/>
      <c r="R1508" s="578"/>
      <c r="S1508" s="578"/>
      <c r="T1508" s="578"/>
      <c r="U1508" s="578"/>
      <c r="V1508" s="578"/>
      <c r="W1508" s="578"/>
      <c r="X1508" s="578"/>
      <c r="Y1508" s="578"/>
      <c r="Z1508" s="578"/>
      <c r="AA1508" s="578"/>
      <c r="AB1508" s="578"/>
      <c r="AC1508" s="578"/>
      <c r="AD1508" s="578"/>
      <c r="AE1508" s="578"/>
      <c r="AF1508" s="579"/>
      <c r="AG1508" s="528"/>
      <c r="AH1508" s="529"/>
      <c r="AI1508" s="530"/>
      <c r="AJ1508" s="348"/>
      <c r="AK1508" s="348"/>
      <c r="AL1508" s="348"/>
      <c r="AM1508" s="348"/>
      <c r="AN1508" s="71"/>
      <c r="AO1508" s="71"/>
      <c r="AP1508" s="71"/>
      <c r="AQ1508" s="71"/>
      <c r="AR1508" s="71"/>
      <c r="AS1508" s="71"/>
      <c r="AT1508" s="71"/>
      <c r="AU1508" s="71"/>
      <c r="AV1508" s="71"/>
      <c r="AW1508" s="71"/>
      <c r="AX1508" s="71"/>
      <c r="AY1508" s="71"/>
      <c r="AZ1508" s="71"/>
      <c r="BA1508" s="71"/>
      <c r="BB1508" s="71"/>
      <c r="BC1508" s="71"/>
      <c r="BD1508" s="71"/>
      <c r="BE1508" s="71"/>
      <c r="BF1508" s="71"/>
      <c r="BG1508" s="71"/>
      <c r="BH1508" s="71"/>
      <c r="BI1508" s="71"/>
      <c r="BJ1508" s="71"/>
      <c r="BK1508" s="71"/>
      <c r="BL1508" s="71"/>
      <c r="BM1508" s="71"/>
      <c r="BN1508" s="71"/>
      <c r="BO1508" s="71"/>
      <c r="BP1508" s="71"/>
      <c r="BQ1508" s="71"/>
    </row>
    <row r="1509" spans="1:69" s="353" customFormat="1" ht="16.5" customHeight="1">
      <c r="A1509" s="347"/>
      <c r="B1509" s="78"/>
      <c r="C1509" s="418"/>
      <c r="D1509" s="418"/>
      <c r="E1509" s="418"/>
      <c r="F1509" s="418"/>
      <c r="G1509" s="418"/>
      <c r="H1509" s="418"/>
      <c r="I1509" s="418"/>
      <c r="J1509" s="418"/>
      <c r="K1509" s="418"/>
      <c r="L1509" s="418"/>
      <c r="M1509" s="418"/>
      <c r="N1509" s="418"/>
      <c r="O1509" s="418"/>
      <c r="P1509" s="418"/>
      <c r="Q1509" s="418"/>
      <c r="R1509" s="418"/>
      <c r="S1509" s="418"/>
      <c r="T1509" s="418"/>
      <c r="U1509" s="418"/>
      <c r="V1509" s="418"/>
      <c r="W1509" s="418"/>
      <c r="X1509" s="418"/>
      <c r="Y1509" s="418"/>
      <c r="Z1509" s="418"/>
      <c r="AA1509" s="418"/>
      <c r="AB1509" s="418"/>
      <c r="AC1509" s="418"/>
      <c r="AD1509" s="418"/>
      <c r="AE1509" s="418"/>
      <c r="AF1509" s="418"/>
      <c r="AG1509" s="51"/>
      <c r="AH1509" s="51"/>
      <c r="AI1509" s="51"/>
      <c r="AJ1509" s="348"/>
      <c r="AK1509" s="348"/>
      <c r="AL1509" s="348"/>
      <c r="AM1509" s="348"/>
      <c r="AN1509" s="71"/>
      <c r="AO1509" s="71"/>
      <c r="AP1509" s="71"/>
      <c r="AQ1509" s="71"/>
      <c r="AR1509" s="71"/>
      <c r="AS1509" s="71"/>
      <c r="AT1509" s="71"/>
      <c r="AU1509" s="71"/>
      <c r="AV1509" s="71"/>
      <c r="AW1509" s="71"/>
      <c r="AX1509" s="71"/>
      <c r="AY1509" s="71"/>
      <c r="AZ1509" s="71"/>
      <c r="BA1509" s="71"/>
      <c r="BB1509" s="71"/>
      <c r="BC1509" s="71"/>
      <c r="BD1509" s="71"/>
      <c r="BE1509" s="71"/>
      <c r="BF1509" s="71"/>
      <c r="BG1509" s="71"/>
      <c r="BH1509" s="71"/>
      <c r="BI1509" s="71"/>
      <c r="BJ1509" s="71"/>
      <c r="BK1509" s="71"/>
      <c r="BL1509" s="71"/>
      <c r="BM1509" s="71"/>
      <c r="BN1509" s="71"/>
      <c r="BO1509" s="71"/>
      <c r="BP1509" s="71"/>
      <c r="BQ1509" s="71"/>
    </row>
    <row r="1510" spans="1:35" s="14" customFormat="1" ht="16.5" customHeight="1">
      <c r="A1510" s="20"/>
      <c r="B1510" s="520" t="s">
        <v>944</v>
      </c>
      <c r="C1510" s="954" t="s">
        <v>719</v>
      </c>
      <c r="D1510" s="955"/>
      <c r="E1510" s="955"/>
      <c r="F1510" s="955"/>
      <c r="G1510" s="955"/>
      <c r="H1510" s="955"/>
      <c r="I1510" s="955"/>
      <c r="J1510" s="955"/>
      <c r="K1510" s="955"/>
      <c r="L1510" s="955"/>
      <c r="M1510" s="955"/>
      <c r="N1510" s="955"/>
      <c r="O1510" s="955"/>
      <c r="P1510" s="955"/>
      <c r="Q1510" s="955"/>
      <c r="R1510" s="955"/>
      <c r="S1510" s="955"/>
      <c r="T1510" s="955"/>
      <c r="U1510" s="955"/>
      <c r="V1510" s="955"/>
      <c r="W1510" s="955"/>
      <c r="X1510" s="955"/>
      <c r="Y1510" s="955"/>
      <c r="Z1510" s="955"/>
      <c r="AA1510" s="955"/>
      <c r="AB1510" s="955"/>
      <c r="AC1510" s="955"/>
      <c r="AD1510" s="955"/>
      <c r="AE1510" s="955"/>
      <c r="AF1510" s="955"/>
      <c r="AG1510" s="955"/>
      <c r="AH1510" s="955"/>
      <c r="AI1510" s="956"/>
    </row>
    <row r="1511" spans="1:35" s="14" customFormat="1" ht="16.5" customHeight="1">
      <c r="A1511" s="20"/>
      <c r="B1511" s="539"/>
      <c r="C1511" s="841" t="s">
        <v>978</v>
      </c>
      <c r="D1511" s="842"/>
      <c r="E1511" s="842"/>
      <c r="F1511" s="842"/>
      <c r="G1511" s="842"/>
      <c r="H1511" s="842"/>
      <c r="I1511" s="842"/>
      <c r="J1511" s="842"/>
      <c r="K1511" s="842"/>
      <c r="L1511" s="842"/>
      <c r="M1511" s="842"/>
      <c r="N1511" s="842"/>
      <c r="O1511" s="842"/>
      <c r="P1511" s="842"/>
      <c r="Q1511" s="842"/>
      <c r="R1511" s="842"/>
      <c r="S1511" s="842"/>
      <c r="T1511" s="842"/>
      <c r="U1511" s="842"/>
      <c r="V1511" s="842"/>
      <c r="W1511" s="842"/>
      <c r="X1511" s="842"/>
      <c r="Y1511" s="842"/>
      <c r="Z1511" s="842"/>
      <c r="AA1511" s="842"/>
      <c r="AB1511" s="842"/>
      <c r="AC1511" s="842"/>
      <c r="AD1511" s="842"/>
      <c r="AE1511" s="842"/>
      <c r="AF1511" s="842"/>
      <c r="AG1511" s="842"/>
      <c r="AH1511" s="842"/>
      <c r="AI1511" s="843"/>
    </row>
    <row r="1512" spans="1:35" s="14" customFormat="1" ht="16.5" customHeight="1">
      <c r="A1512" s="20"/>
      <c r="B1512" s="539"/>
      <c r="C1512" s="841"/>
      <c r="D1512" s="842"/>
      <c r="E1512" s="842"/>
      <c r="F1512" s="842"/>
      <c r="G1512" s="842"/>
      <c r="H1512" s="842"/>
      <c r="I1512" s="842"/>
      <c r="J1512" s="842"/>
      <c r="K1512" s="842"/>
      <c r="L1512" s="842"/>
      <c r="M1512" s="842"/>
      <c r="N1512" s="842"/>
      <c r="O1512" s="842"/>
      <c r="P1512" s="842"/>
      <c r="Q1512" s="842"/>
      <c r="R1512" s="842"/>
      <c r="S1512" s="842"/>
      <c r="T1512" s="842"/>
      <c r="U1512" s="842"/>
      <c r="V1512" s="842"/>
      <c r="W1512" s="842"/>
      <c r="X1512" s="842"/>
      <c r="Y1512" s="842"/>
      <c r="Z1512" s="842"/>
      <c r="AA1512" s="842"/>
      <c r="AB1512" s="842"/>
      <c r="AC1512" s="842"/>
      <c r="AD1512" s="842"/>
      <c r="AE1512" s="842"/>
      <c r="AF1512" s="842"/>
      <c r="AG1512" s="842"/>
      <c r="AH1512" s="842"/>
      <c r="AI1512" s="843"/>
    </row>
    <row r="1513" spans="1:35" s="14" customFormat="1" ht="16.5" customHeight="1">
      <c r="A1513" s="20"/>
      <c r="B1513" s="539"/>
      <c r="C1513" s="841"/>
      <c r="D1513" s="842"/>
      <c r="E1513" s="842"/>
      <c r="F1513" s="842"/>
      <c r="G1513" s="842"/>
      <c r="H1513" s="842"/>
      <c r="I1513" s="842"/>
      <c r="J1513" s="842"/>
      <c r="K1513" s="842"/>
      <c r="L1513" s="842"/>
      <c r="M1513" s="842"/>
      <c r="N1513" s="842"/>
      <c r="O1513" s="842"/>
      <c r="P1513" s="842"/>
      <c r="Q1513" s="842"/>
      <c r="R1513" s="842"/>
      <c r="S1513" s="842"/>
      <c r="T1513" s="842"/>
      <c r="U1513" s="842"/>
      <c r="V1513" s="842"/>
      <c r="W1513" s="842"/>
      <c r="X1513" s="842"/>
      <c r="Y1513" s="842"/>
      <c r="Z1513" s="842"/>
      <c r="AA1513" s="842"/>
      <c r="AB1513" s="842"/>
      <c r="AC1513" s="842"/>
      <c r="AD1513" s="842"/>
      <c r="AE1513" s="842"/>
      <c r="AF1513" s="842"/>
      <c r="AG1513" s="842"/>
      <c r="AH1513" s="842"/>
      <c r="AI1513" s="843"/>
    </row>
    <row r="1514" spans="1:35" s="348" customFormat="1" ht="16.5" customHeight="1">
      <c r="A1514" s="347"/>
      <c r="B1514" s="539"/>
      <c r="C1514" s="580" t="s">
        <v>711</v>
      </c>
      <c r="D1514" s="572" t="s">
        <v>720</v>
      </c>
      <c r="E1514" s="572"/>
      <c r="F1514" s="572"/>
      <c r="G1514" s="572"/>
      <c r="H1514" s="572"/>
      <c r="I1514" s="572"/>
      <c r="J1514" s="572"/>
      <c r="K1514" s="572"/>
      <c r="L1514" s="572"/>
      <c r="M1514" s="572"/>
      <c r="N1514" s="572"/>
      <c r="O1514" s="572"/>
      <c r="P1514" s="572"/>
      <c r="Q1514" s="572"/>
      <c r="R1514" s="572"/>
      <c r="S1514" s="572"/>
      <c r="T1514" s="572"/>
      <c r="U1514" s="572"/>
      <c r="V1514" s="572"/>
      <c r="W1514" s="572"/>
      <c r="X1514" s="572"/>
      <c r="Y1514" s="572"/>
      <c r="Z1514" s="572"/>
      <c r="AA1514" s="572"/>
      <c r="AB1514" s="572"/>
      <c r="AC1514" s="572"/>
      <c r="AD1514" s="572"/>
      <c r="AE1514" s="572"/>
      <c r="AF1514" s="573"/>
      <c r="AG1514" s="780"/>
      <c r="AH1514" s="781"/>
      <c r="AI1514" s="782"/>
    </row>
    <row r="1515" spans="1:35" s="348" customFormat="1" ht="16.5" customHeight="1">
      <c r="A1515" s="349"/>
      <c r="B1515" s="539"/>
      <c r="C1515" s="541"/>
      <c r="D1515" s="542"/>
      <c r="E1515" s="542"/>
      <c r="F1515" s="542"/>
      <c r="G1515" s="542"/>
      <c r="H1515" s="542"/>
      <c r="I1515" s="542"/>
      <c r="J1515" s="542"/>
      <c r="K1515" s="542"/>
      <c r="L1515" s="542"/>
      <c r="M1515" s="542"/>
      <c r="N1515" s="542"/>
      <c r="O1515" s="542"/>
      <c r="P1515" s="542"/>
      <c r="Q1515" s="542"/>
      <c r="R1515" s="542"/>
      <c r="S1515" s="542"/>
      <c r="T1515" s="542"/>
      <c r="U1515" s="542"/>
      <c r="V1515" s="542"/>
      <c r="W1515" s="542"/>
      <c r="X1515" s="542"/>
      <c r="Y1515" s="542"/>
      <c r="Z1515" s="542"/>
      <c r="AA1515" s="542"/>
      <c r="AB1515" s="542"/>
      <c r="AC1515" s="542"/>
      <c r="AD1515" s="542"/>
      <c r="AE1515" s="542"/>
      <c r="AF1515" s="543"/>
      <c r="AG1515" s="525"/>
      <c r="AH1515" s="526"/>
      <c r="AI1515" s="527"/>
    </row>
    <row r="1516" spans="1:35" s="348" customFormat="1" ht="16.5" customHeight="1">
      <c r="A1516" s="349"/>
      <c r="B1516" s="539"/>
      <c r="C1516" s="136"/>
      <c r="D1516" s="542"/>
      <c r="E1516" s="542"/>
      <c r="F1516" s="542"/>
      <c r="G1516" s="542"/>
      <c r="H1516" s="542"/>
      <c r="I1516" s="542"/>
      <c r="J1516" s="542"/>
      <c r="K1516" s="542"/>
      <c r="L1516" s="542"/>
      <c r="M1516" s="542"/>
      <c r="N1516" s="542"/>
      <c r="O1516" s="542"/>
      <c r="P1516" s="542"/>
      <c r="Q1516" s="542"/>
      <c r="R1516" s="542"/>
      <c r="S1516" s="542"/>
      <c r="T1516" s="542"/>
      <c r="U1516" s="542"/>
      <c r="V1516" s="542"/>
      <c r="W1516" s="542"/>
      <c r="X1516" s="542"/>
      <c r="Y1516" s="542"/>
      <c r="Z1516" s="542"/>
      <c r="AA1516" s="542"/>
      <c r="AB1516" s="542"/>
      <c r="AC1516" s="542"/>
      <c r="AD1516" s="542"/>
      <c r="AE1516" s="542"/>
      <c r="AF1516" s="543"/>
      <c r="AG1516" s="525"/>
      <c r="AH1516" s="526"/>
      <c r="AI1516" s="527"/>
    </row>
    <row r="1517" spans="1:35" s="348" customFormat="1" ht="16.5" customHeight="1">
      <c r="A1517" s="349"/>
      <c r="B1517" s="539"/>
      <c r="C1517" s="136"/>
      <c r="D1517" s="542"/>
      <c r="E1517" s="542"/>
      <c r="F1517" s="542"/>
      <c r="G1517" s="542"/>
      <c r="H1517" s="542"/>
      <c r="I1517" s="542"/>
      <c r="J1517" s="542"/>
      <c r="K1517" s="542"/>
      <c r="L1517" s="542"/>
      <c r="M1517" s="542"/>
      <c r="N1517" s="542"/>
      <c r="O1517" s="542"/>
      <c r="P1517" s="542"/>
      <c r="Q1517" s="542"/>
      <c r="R1517" s="542"/>
      <c r="S1517" s="542"/>
      <c r="T1517" s="542"/>
      <c r="U1517" s="542"/>
      <c r="V1517" s="542"/>
      <c r="W1517" s="542"/>
      <c r="X1517" s="542"/>
      <c r="Y1517" s="542"/>
      <c r="Z1517" s="542"/>
      <c r="AA1517" s="542"/>
      <c r="AB1517" s="542"/>
      <c r="AC1517" s="542"/>
      <c r="AD1517" s="542"/>
      <c r="AE1517" s="542"/>
      <c r="AF1517" s="543"/>
      <c r="AG1517" s="525"/>
      <c r="AH1517" s="526"/>
      <c r="AI1517" s="527"/>
    </row>
    <row r="1518" spans="1:35" s="348" customFormat="1" ht="15.75" customHeight="1" thickBot="1">
      <c r="A1518" s="349"/>
      <c r="B1518" s="539"/>
      <c r="C1518" s="136"/>
      <c r="D1518" s="753" t="s">
        <v>1062</v>
      </c>
      <c r="E1518" s="753"/>
      <c r="F1518" s="753"/>
      <c r="G1518" s="753"/>
      <c r="H1518" s="753"/>
      <c r="I1518" s="753"/>
      <c r="J1518" s="753"/>
      <c r="K1518" s="753"/>
      <c r="L1518" s="753"/>
      <c r="M1518" s="753"/>
      <c r="N1518" s="753"/>
      <c r="O1518" s="753"/>
      <c r="P1518" s="753"/>
      <c r="Q1518" s="164"/>
      <c r="R1518" s="785" t="s">
        <v>713</v>
      </c>
      <c r="S1518" s="785"/>
      <c r="T1518" s="785"/>
      <c r="U1518" s="785"/>
      <c r="V1518" s="785"/>
      <c r="W1518" s="785"/>
      <c r="X1518" s="785"/>
      <c r="Y1518" s="785"/>
      <c r="Z1518" s="786"/>
      <c r="AA1518" s="786"/>
      <c r="AB1518" s="786"/>
      <c r="AC1518" s="786"/>
      <c r="AD1518" s="786"/>
      <c r="AE1518" s="786"/>
      <c r="AF1518" s="138"/>
      <c r="AG1518" s="525"/>
      <c r="AH1518" s="526"/>
      <c r="AI1518" s="527"/>
    </row>
    <row r="1519" spans="1:35" s="348" customFormat="1" ht="9.75" customHeight="1" thickBot="1">
      <c r="A1519" s="349"/>
      <c r="B1519" s="539"/>
      <c r="C1519" s="136"/>
      <c r="D1519" s="951" t="s">
        <v>1060</v>
      </c>
      <c r="E1519" s="715"/>
      <c r="F1519" s="774" t="s">
        <v>793</v>
      </c>
      <c r="G1519" s="775"/>
      <c r="H1519" s="774" t="s">
        <v>794</v>
      </c>
      <c r="I1519" s="775"/>
      <c r="J1519" s="774" t="s">
        <v>795</v>
      </c>
      <c r="K1519" s="775"/>
      <c r="L1519" s="774" t="s">
        <v>796</v>
      </c>
      <c r="M1519" s="775"/>
      <c r="N1519" s="774" t="s">
        <v>797</v>
      </c>
      <c r="O1519" s="775"/>
      <c r="P1519" s="774" t="s">
        <v>798</v>
      </c>
      <c r="Q1519" s="775"/>
      <c r="R1519" s="774" t="s">
        <v>799</v>
      </c>
      <c r="S1519" s="775"/>
      <c r="T1519" s="774" t="s">
        <v>800</v>
      </c>
      <c r="U1519" s="775"/>
      <c r="V1519" s="774" t="s">
        <v>801</v>
      </c>
      <c r="W1519" s="775"/>
      <c r="X1519" s="774" t="s">
        <v>802</v>
      </c>
      <c r="Y1519" s="775"/>
      <c r="Z1519" s="774" t="s">
        <v>803</v>
      </c>
      <c r="AA1519" s="775"/>
      <c r="AB1519" s="784" t="s">
        <v>701</v>
      </c>
      <c r="AC1519" s="784"/>
      <c r="AD1519" s="784" t="s">
        <v>702</v>
      </c>
      <c r="AE1519" s="784"/>
      <c r="AF1519" s="138"/>
      <c r="AG1519" s="525"/>
      <c r="AH1519" s="526"/>
      <c r="AI1519" s="527"/>
    </row>
    <row r="1520" spans="1:35" s="348" customFormat="1" ht="15.75" customHeight="1" thickBot="1">
      <c r="A1520" s="349"/>
      <c r="B1520" s="539"/>
      <c r="C1520" s="136"/>
      <c r="D1520" s="952"/>
      <c r="E1520" s="717"/>
      <c r="F1520" s="776"/>
      <c r="G1520" s="777"/>
      <c r="H1520" s="776"/>
      <c r="I1520" s="777"/>
      <c r="J1520" s="776"/>
      <c r="K1520" s="777"/>
      <c r="L1520" s="776"/>
      <c r="M1520" s="777"/>
      <c r="N1520" s="776"/>
      <c r="O1520" s="777"/>
      <c r="P1520" s="776"/>
      <c r="Q1520" s="777"/>
      <c r="R1520" s="776"/>
      <c r="S1520" s="777"/>
      <c r="T1520" s="776"/>
      <c r="U1520" s="777"/>
      <c r="V1520" s="776"/>
      <c r="W1520" s="777"/>
      <c r="X1520" s="776"/>
      <c r="Y1520" s="777"/>
      <c r="Z1520" s="776"/>
      <c r="AA1520" s="777"/>
      <c r="AB1520" s="784"/>
      <c r="AC1520" s="784"/>
      <c r="AD1520" s="784"/>
      <c r="AE1520" s="784"/>
      <c r="AF1520" s="138"/>
      <c r="AG1520" s="525"/>
      <c r="AH1520" s="526"/>
      <c r="AI1520" s="527"/>
    </row>
    <row r="1521" spans="1:35" s="348" customFormat="1" ht="9.75" customHeight="1" thickBot="1">
      <c r="A1521" s="349"/>
      <c r="B1521" s="539"/>
      <c r="C1521" s="136"/>
      <c r="D1521" s="953"/>
      <c r="E1521" s="719"/>
      <c r="F1521" s="778"/>
      <c r="G1521" s="779"/>
      <c r="H1521" s="778"/>
      <c r="I1521" s="779"/>
      <c r="J1521" s="778"/>
      <c r="K1521" s="779"/>
      <c r="L1521" s="778"/>
      <c r="M1521" s="779"/>
      <c r="N1521" s="778"/>
      <c r="O1521" s="779"/>
      <c r="P1521" s="778"/>
      <c r="Q1521" s="779"/>
      <c r="R1521" s="778"/>
      <c r="S1521" s="779"/>
      <c r="T1521" s="778"/>
      <c r="U1521" s="779"/>
      <c r="V1521" s="778"/>
      <c r="W1521" s="779"/>
      <c r="X1521" s="778"/>
      <c r="Y1521" s="779"/>
      <c r="Z1521" s="778"/>
      <c r="AA1521" s="779"/>
      <c r="AB1521" s="784"/>
      <c r="AC1521" s="784"/>
      <c r="AD1521" s="784"/>
      <c r="AE1521" s="784"/>
      <c r="AF1521" s="138"/>
      <c r="AG1521" s="525"/>
      <c r="AH1521" s="526"/>
      <c r="AI1521" s="527"/>
    </row>
    <row r="1522" spans="1:35" s="348" customFormat="1" ht="9.75" customHeight="1" thickBot="1">
      <c r="A1522" s="349"/>
      <c r="B1522" s="539"/>
      <c r="C1522" s="136"/>
      <c r="D1522" s="951" t="s">
        <v>721</v>
      </c>
      <c r="E1522" s="715"/>
      <c r="F1522" s="951"/>
      <c r="G1522" s="716"/>
      <c r="H1522" s="562"/>
      <c r="I1522" s="563"/>
      <c r="J1522" s="562"/>
      <c r="K1522" s="563"/>
      <c r="L1522" s="562"/>
      <c r="M1522" s="563"/>
      <c r="N1522" s="562"/>
      <c r="O1522" s="563"/>
      <c r="P1522" s="562"/>
      <c r="Q1522" s="563"/>
      <c r="R1522" s="562"/>
      <c r="S1522" s="563"/>
      <c r="T1522" s="562"/>
      <c r="U1522" s="563"/>
      <c r="V1522" s="562"/>
      <c r="W1522" s="563"/>
      <c r="X1522" s="562"/>
      <c r="Y1522" s="563"/>
      <c r="Z1522" s="772"/>
      <c r="AA1522" s="773"/>
      <c r="AB1522" s="783"/>
      <c r="AC1522" s="783"/>
      <c r="AD1522" s="967" t="s">
        <v>704</v>
      </c>
      <c r="AE1522" s="968"/>
      <c r="AF1522" s="138"/>
      <c r="AG1522" s="525"/>
      <c r="AH1522" s="526"/>
      <c r="AI1522" s="527"/>
    </row>
    <row r="1523" spans="1:35" s="348" customFormat="1" ht="15.75" customHeight="1" thickBot="1">
      <c r="A1523" s="349"/>
      <c r="B1523" s="539"/>
      <c r="C1523" s="136"/>
      <c r="D1523" s="952"/>
      <c r="E1523" s="717"/>
      <c r="F1523" s="952"/>
      <c r="G1523" s="718"/>
      <c r="H1523" s="564"/>
      <c r="I1523" s="565"/>
      <c r="J1523" s="564"/>
      <c r="K1523" s="565"/>
      <c r="L1523" s="564"/>
      <c r="M1523" s="565"/>
      <c r="N1523" s="564"/>
      <c r="O1523" s="565"/>
      <c r="P1523" s="564"/>
      <c r="Q1523" s="565"/>
      <c r="R1523" s="564"/>
      <c r="S1523" s="565"/>
      <c r="T1523" s="564"/>
      <c r="U1523" s="565"/>
      <c r="V1523" s="564"/>
      <c r="W1523" s="565"/>
      <c r="X1523" s="564"/>
      <c r="Y1523" s="565"/>
      <c r="Z1523" s="772"/>
      <c r="AA1523" s="773"/>
      <c r="AB1523" s="783"/>
      <c r="AC1523" s="783"/>
      <c r="AD1523" s="969"/>
      <c r="AE1523" s="970"/>
      <c r="AF1523" s="138"/>
      <c r="AG1523" s="525"/>
      <c r="AH1523" s="526"/>
      <c r="AI1523" s="527"/>
    </row>
    <row r="1524" spans="1:35" s="348" customFormat="1" ht="15.75" customHeight="1" thickBot="1">
      <c r="A1524" s="349"/>
      <c r="B1524" s="539"/>
      <c r="C1524" s="136"/>
      <c r="D1524" s="952"/>
      <c r="E1524" s="717"/>
      <c r="F1524" s="952"/>
      <c r="G1524" s="718"/>
      <c r="H1524" s="564"/>
      <c r="I1524" s="565"/>
      <c r="J1524" s="564"/>
      <c r="K1524" s="565"/>
      <c r="L1524" s="564"/>
      <c r="M1524" s="565"/>
      <c r="N1524" s="564"/>
      <c r="O1524" s="565"/>
      <c r="P1524" s="564"/>
      <c r="Q1524" s="565"/>
      <c r="R1524" s="564"/>
      <c r="S1524" s="565"/>
      <c r="T1524" s="564"/>
      <c r="U1524" s="565"/>
      <c r="V1524" s="564"/>
      <c r="W1524" s="565"/>
      <c r="X1524" s="564"/>
      <c r="Y1524" s="565"/>
      <c r="Z1524" s="772"/>
      <c r="AA1524" s="773"/>
      <c r="AB1524" s="783"/>
      <c r="AC1524" s="783"/>
      <c r="AD1524" s="969"/>
      <c r="AE1524" s="970"/>
      <c r="AF1524" s="138"/>
      <c r="AG1524" s="525"/>
      <c r="AH1524" s="526"/>
      <c r="AI1524" s="527"/>
    </row>
    <row r="1525" spans="1:35" s="348" customFormat="1" ht="15.75" customHeight="1" thickBot="1">
      <c r="A1525" s="349"/>
      <c r="B1525" s="539"/>
      <c r="C1525" s="136"/>
      <c r="D1525" s="952"/>
      <c r="E1525" s="717"/>
      <c r="F1525" s="952"/>
      <c r="G1525" s="718"/>
      <c r="H1525" s="564"/>
      <c r="I1525" s="565"/>
      <c r="J1525" s="564"/>
      <c r="K1525" s="565"/>
      <c r="L1525" s="564"/>
      <c r="M1525" s="565"/>
      <c r="N1525" s="564"/>
      <c r="O1525" s="565"/>
      <c r="P1525" s="564"/>
      <c r="Q1525" s="565"/>
      <c r="R1525" s="564"/>
      <c r="S1525" s="565"/>
      <c r="T1525" s="564"/>
      <c r="U1525" s="565"/>
      <c r="V1525" s="564"/>
      <c r="W1525" s="565"/>
      <c r="X1525" s="564"/>
      <c r="Y1525" s="565"/>
      <c r="Z1525" s="772"/>
      <c r="AA1525" s="773"/>
      <c r="AB1525" s="783"/>
      <c r="AC1525" s="783"/>
      <c r="AD1525" s="969"/>
      <c r="AE1525" s="970"/>
      <c r="AF1525" s="138"/>
      <c r="AG1525" s="525"/>
      <c r="AH1525" s="526"/>
      <c r="AI1525" s="527"/>
    </row>
    <row r="1526" spans="1:35" s="348" customFormat="1" ht="9.75" customHeight="1" thickBot="1">
      <c r="A1526" s="349"/>
      <c r="B1526" s="539"/>
      <c r="C1526" s="136"/>
      <c r="D1526" s="953"/>
      <c r="E1526" s="719"/>
      <c r="F1526" s="953"/>
      <c r="G1526" s="720"/>
      <c r="H1526" s="566"/>
      <c r="I1526" s="567"/>
      <c r="J1526" s="566"/>
      <c r="K1526" s="567"/>
      <c r="L1526" s="566"/>
      <c r="M1526" s="567"/>
      <c r="N1526" s="566"/>
      <c r="O1526" s="567"/>
      <c r="P1526" s="566"/>
      <c r="Q1526" s="567"/>
      <c r="R1526" s="566"/>
      <c r="S1526" s="567"/>
      <c r="T1526" s="566"/>
      <c r="U1526" s="567"/>
      <c r="V1526" s="566"/>
      <c r="W1526" s="567"/>
      <c r="X1526" s="566"/>
      <c r="Y1526" s="567"/>
      <c r="Z1526" s="772"/>
      <c r="AA1526" s="773"/>
      <c r="AB1526" s="783"/>
      <c r="AC1526" s="783"/>
      <c r="AD1526" s="971"/>
      <c r="AE1526" s="972"/>
      <c r="AF1526" s="138"/>
      <c r="AG1526" s="525"/>
      <c r="AH1526" s="526"/>
      <c r="AI1526" s="527"/>
    </row>
    <row r="1527" spans="1:35" s="348" customFormat="1" ht="9.75" customHeight="1" thickBot="1">
      <c r="A1527" s="349"/>
      <c r="B1527" s="539"/>
      <c r="C1527" s="136"/>
      <c r="D1527" s="951" t="s">
        <v>722</v>
      </c>
      <c r="E1527" s="715"/>
      <c r="F1527" s="957"/>
      <c r="G1527" s="958"/>
      <c r="H1527" s="562"/>
      <c r="I1527" s="563"/>
      <c r="J1527" s="562"/>
      <c r="K1527" s="563"/>
      <c r="L1527" s="562"/>
      <c r="M1527" s="563"/>
      <c r="N1527" s="562"/>
      <c r="O1527" s="563"/>
      <c r="P1527" s="562"/>
      <c r="Q1527" s="563"/>
      <c r="R1527" s="562"/>
      <c r="S1527" s="563"/>
      <c r="T1527" s="562"/>
      <c r="U1527" s="563"/>
      <c r="V1527" s="562"/>
      <c r="W1527" s="563"/>
      <c r="X1527" s="562"/>
      <c r="Y1527" s="563"/>
      <c r="Z1527" s="772"/>
      <c r="AA1527" s="773"/>
      <c r="AB1527" s="783"/>
      <c r="AC1527" s="783"/>
      <c r="AD1527" s="973" t="s">
        <v>706</v>
      </c>
      <c r="AE1527" s="974"/>
      <c r="AF1527" s="138"/>
      <c r="AG1527" s="525"/>
      <c r="AH1527" s="526"/>
      <c r="AI1527" s="527"/>
    </row>
    <row r="1528" spans="1:35" s="348" customFormat="1" ht="15.75" customHeight="1" thickBot="1">
      <c r="A1528" s="349"/>
      <c r="B1528" s="539"/>
      <c r="C1528" s="136"/>
      <c r="D1528" s="952"/>
      <c r="E1528" s="717"/>
      <c r="F1528" s="959"/>
      <c r="G1528" s="960"/>
      <c r="H1528" s="564"/>
      <c r="I1528" s="565"/>
      <c r="J1528" s="564"/>
      <c r="K1528" s="565"/>
      <c r="L1528" s="564"/>
      <c r="M1528" s="565"/>
      <c r="N1528" s="564"/>
      <c r="O1528" s="565"/>
      <c r="P1528" s="564"/>
      <c r="Q1528" s="565"/>
      <c r="R1528" s="564"/>
      <c r="S1528" s="565"/>
      <c r="T1528" s="564"/>
      <c r="U1528" s="565"/>
      <c r="V1528" s="564"/>
      <c r="W1528" s="565"/>
      <c r="X1528" s="564"/>
      <c r="Y1528" s="565"/>
      <c r="Z1528" s="772"/>
      <c r="AA1528" s="773"/>
      <c r="AB1528" s="783"/>
      <c r="AC1528" s="783"/>
      <c r="AD1528" s="975"/>
      <c r="AE1528" s="976"/>
      <c r="AF1528" s="138"/>
      <c r="AG1528" s="525"/>
      <c r="AH1528" s="526"/>
      <c r="AI1528" s="527"/>
    </row>
    <row r="1529" spans="1:35" s="348" customFormat="1" ht="15.75" customHeight="1" thickBot="1">
      <c r="A1529" s="349"/>
      <c r="B1529" s="539"/>
      <c r="C1529" s="136"/>
      <c r="D1529" s="952"/>
      <c r="E1529" s="717"/>
      <c r="F1529" s="959"/>
      <c r="G1529" s="960"/>
      <c r="H1529" s="564"/>
      <c r="I1529" s="565"/>
      <c r="J1529" s="564"/>
      <c r="K1529" s="565"/>
      <c r="L1529" s="564"/>
      <c r="M1529" s="565"/>
      <c r="N1529" s="564"/>
      <c r="O1529" s="565"/>
      <c r="P1529" s="564"/>
      <c r="Q1529" s="565"/>
      <c r="R1529" s="564"/>
      <c r="S1529" s="565"/>
      <c r="T1529" s="564"/>
      <c r="U1529" s="565"/>
      <c r="V1529" s="564"/>
      <c r="W1529" s="565"/>
      <c r="X1529" s="564"/>
      <c r="Y1529" s="565"/>
      <c r="Z1529" s="772"/>
      <c r="AA1529" s="773"/>
      <c r="AB1529" s="783"/>
      <c r="AC1529" s="783"/>
      <c r="AD1529" s="975"/>
      <c r="AE1529" s="976"/>
      <c r="AF1529" s="138"/>
      <c r="AG1529" s="525"/>
      <c r="AH1529" s="526"/>
      <c r="AI1529" s="527"/>
    </row>
    <row r="1530" spans="1:35" s="348" customFormat="1" ht="15.75" customHeight="1" thickBot="1">
      <c r="A1530" s="349"/>
      <c r="B1530" s="539"/>
      <c r="C1530" s="136"/>
      <c r="D1530" s="952"/>
      <c r="E1530" s="717"/>
      <c r="F1530" s="959"/>
      <c r="G1530" s="960"/>
      <c r="H1530" s="564"/>
      <c r="I1530" s="565"/>
      <c r="J1530" s="564"/>
      <c r="K1530" s="565"/>
      <c r="L1530" s="564"/>
      <c r="M1530" s="565"/>
      <c r="N1530" s="564"/>
      <c r="O1530" s="565"/>
      <c r="P1530" s="564"/>
      <c r="Q1530" s="565"/>
      <c r="R1530" s="564"/>
      <c r="S1530" s="565"/>
      <c r="T1530" s="564"/>
      <c r="U1530" s="565"/>
      <c r="V1530" s="564"/>
      <c r="W1530" s="565"/>
      <c r="X1530" s="564"/>
      <c r="Y1530" s="565"/>
      <c r="Z1530" s="772"/>
      <c r="AA1530" s="773"/>
      <c r="AB1530" s="783"/>
      <c r="AC1530" s="783"/>
      <c r="AD1530" s="975"/>
      <c r="AE1530" s="976"/>
      <c r="AF1530" s="138"/>
      <c r="AG1530" s="525"/>
      <c r="AH1530" s="526"/>
      <c r="AI1530" s="527"/>
    </row>
    <row r="1531" spans="1:35" s="348" customFormat="1" ht="9.75" customHeight="1" thickBot="1">
      <c r="A1531" s="349"/>
      <c r="B1531" s="539"/>
      <c r="C1531" s="136"/>
      <c r="D1531" s="953"/>
      <c r="E1531" s="719"/>
      <c r="F1531" s="961"/>
      <c r="G1531" s="962"/>
      <c r="H1531" s="566"/>
      <c r="I1531" s="567"/>
      <c r="J1531" s="566"/>
      <c r="K1531" s="567"/>
      <c r="L1531" s="566"/>
      <c r="M1531" s="567"/>
      <c r="N1531" s="566"/>
      <c r="O1531" s="567"/>
      <c r="P1531" s="566"/>
      <c r="Q1531" s="567"/>
      <c r="R1531" s="566"/>
      <c r="S1531" s="567"/>
      <c r="T1531" s="566"/>
      <c r="U1531" s="567"/>
      <c r="V1531" s="566"/>
      <c r="W1531" s="567"/>
      <c r="X1531" s="566"/>
      <c r="Y1531" s="567"/>
      <c r="Z1531" s="772"/>
      <c r="AA1531" s="773"/>
      <c r="AB1531" s="783"/>
      <c r="AC1531" s="783"/>
      <c r="AD1531" s="977"/>
      <c r="AE1531" s="978"/>
      <c r="AF1531" s="138"/>
      <c r="AG1531" s="525"/>
      <c r="AH1531" s="526"/>
      <c r="AI1531" s="527"/>
    </row>
    <row r="1532" spans="1:35" s="348" customFormat="1" ht="15.75" customHeight="1">
      <c r="A1532" s="349"/>
      <c r="B1532" s="539"/>
      <c r="C1532" s="136"/>
      <c r="D1532" s="964" t="s">
        <v>707</v>
      </c>
      <c r="E1532" s="964"/>
      <c r="F1532" s="964"/>
      <c r="G1532" s="964"/>
      <c r="H1532" s="964"/>
      <c r="I1532" s="964"/>
      <c r="J1532" s="964"/>
      <c r="K1532" s="166"/>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8"/>
      <c r="AG1532" s="525"/>
      <c r="AH1532" s="526"/>
      <c r="AI1532" s="527"/>
    </row>
    <row r="1533" spans="1:35" s="348" customFormat="1" ht="16.5" customHeight="1">
      <c r="A1533" s="349"/>
      <c r="B1533" s="539"/>
      <c r="C1533" s="399"/>
      <c r="D1533" s="966" t="s">
        <v>708</v>
      </c>
      <c r="E1533" s="966"/>
      <c r="F1533" s="966"/>
      <c r="G1533" s="966"/>
      <c r="H1533" s="966"/>
      <c r="I1533" s="966"/>
      <c r="J1533" s="966"/>
      <c r="K1533" s="966"/>
      <c r="L1533" s="966"/>
      <c r="M1533" s="966"/>
      <c r="N1533" s="966"/>
      <c r="O1533" s="966"/>
      <c r="P1533" s="966"/>
      <c r="Q1533" s="966"/>
      <c r="R1533" s="966"/>
      <c r="S1533" s="966"/>
      <c r="T1533" s="966"/>
      <c r="U1533" s="966"/>
      <c r="V1533" s="966"/>
      <c r="W1533" s="966"/>
      <c r="X1533" s="966"/>
      <c r="Y1533" s="400"/>
      <c r="Z1533" s="401"/>
      <c r="AA1533" s="401"/>
      <c r="AB1533" s="401"/>
      <c r="AC1533" s="401"/>
      <c r="AD1533" s="401"/>
      <c r="AE1533" s="401"/>
      <c r="AF1533" s="402"/>
      <c r="AG1533" s="935"/>
      <c r="AH1533" s="936"/>
      <c r="AI1533" s="937"/>
    </row>
    <row r="1534" spans="1:69" s="353" customFormat="1" ht="16.5" customHeight="1">
      <c r="A1534" s="349"/>
      <c r="B1534" s="539"/>
      <c r="C1534" s="136" t="s">
        <v>499</v>
      </c>
      <c r="D1534" s="542" t="s">
        <v>723</v>
      </c>
      <c r="E1534" s="542"/>
      <c r="F1534" s="542"/>
      <c r="G1534" s="542"/>
      <c r="H1534" s="542"/>
      <c r="I1534" s="542"/>
      <c r="J1534" s="542"/>
      <c r="K1534" s="542"/>
      <c r="L1534" s="542"/>
      <c r="M1534" s="542"/>
      <c r="N1534" s="542"/>
      <c r="O1534" s="542"/>
      <c r="P1534" s="542"/>
      <c r="Q1534" s="542"/>
      <c r="R1534" s="542"/>
      <c r="S1534" s="542"/>
      <c r="T1534" s="542"/>
      <c r="U1534" s="542"/>
      <c r="V1534" s="542"/>
      <c r="W1534" s="542"/>
      <c r="X1534" s="542"/>
      <c r="Y1534" s="542"/>
      <c r="Z1534" s="542"/>
      <c r="AA1534" s="542"/>
      <c r="AB1534" s="542"/>
      <c r="AC1534" s="542"/>
      <c r="AD1534" s="542"/>
      <c r="AE1534" s="542"/>
      <c r="AF1534" s="543"/>
      <c r="AG1534" s="525"/>
      <c r="AH1534" s="526"/>
      <c r="AI1534" s="527"/>
      <c r="AJ1534" s="348"/>
      <c r="AK1534" s="348"/>
      <c r="AL1534" s="348"/>
      <c r="AM1534" s="348"/>
      <c r="AN1534" s="137" t="s">
        <v>724</v>
      </c>
      <c r="AO1534" s="71"/>
      <c r="AP1534" s="71"/>
      <c r="AQ1534" s="71"/>
      <c r="AR1534" s="71"/>
      <c r="AS1534" s="71"/>
      <c r="AT1534" s="71"/>
      <c r="AU1534" s="71"/>
      <c r="AV1534" s="71"/>
      <c r="AW1534" s="71"/>
      <c r="AX1534" s="71"/>
      <c r="AY1534" s="71"/>
      <c r="AZ1534" s="71"/>
      <c r="BA1534" s="71"/>
      <c r="BB1534" s="71"/>
      <c r="BC1534" s="71"/>
      <c r="BD1534" s="71"/>
      <c r="BE1534" s="71"/>
      <c r="BF1534" s="71"/>
      <c r="BG1534" s="71"/>
      <c r="BH1534" s="71"/>
      <c r="BI1534" s="71"/>
      <c r="BJ1534" s="71"/>
      <c r="BK1534" s="71"/>
      <c r="BL1534" s="71"/>
      <c r="BM1534" s="71"/>
      <c r="BN1534" s="71"/>
      <c r="BO1534" s="71"/>
      <c r="BP1534" s="71"/>
      <c r="BQ1534" s="71"/>
    </row>
    <row r="1535" spans="1:69" s="353" customFormat="1" ht="16.5" customHeight="1">
      <c r="A1535" s="347"/>
      <c r="B1535" s="539"/>
      <c r="C1535" s="136"/>
      <c r="D1535" s="542"/>
      <c r="E1535" s="542"/>
      <c r="F1535" s="542"/>
      <c r="G1535" s="542"/>
      <c r="H1535" s="542"/>
      <c r="I1535" s="542"/>
      <c r="J1535" s="542"/>
      <c r="K1535" s="542"/>
      <c r="L1535" s="542"/>
      <c r="M1535" s="542"/>
      <c r="N1535" s="542"/>
      <c r="O1535" s="542"/>
      <c r="P1535" s="542"/>
      <c r="Q1535" s="542"/>
      <c r="R1535" s="542"/>
      <c r="S1535" s="542"/>
      <c r="T1535" s="542"/>
      <c r="U1535" s="542"/>
      <c r="V1535" s="542"/>
      <c r="W1535" s="542"/>
      <c r="X1535" s="542"/>
      <c r="Y1535" s="542"/>
      <c r="Z1535" s="542"/>
      <c r="AA1535" s="542"/>
      <c r="AB1535" s="542"/>
      <c r="AC1535" s="542"/>
      <c r="AD1535" s="542"/>
      <c r="AE1535" s="542"/>
      <c r="AF1535" s="543"/>
      <c r="AG1535" s="525"/>
      <c r="AH1535" s="526"/>
      <c r="AI1535" s="527"/>
      <c r="AJ1535" s="348"/>
      <c r="AK1535" s="348"/>
      <c r="AL1535" s="348"/>
      <c r="AM1535" s="348"/>
      <c r="AN1535" s="137"/>
      <c r="AO1535" s="71"/>
      <c r="AP1535" s="71"/>
      <c r="AQ1535" s="71"/>
      <c r="AR1535" s="71"/>
      <c r="AS1535" s="71"/>
      <c r="AT1535" s="71"/>
      <c r="AU1535" s="71"/>
      <c r="AV1535" s="71"/>
      <c r="AW1535" s="71"/>
      <c r="AX1535" s="71"/>
      <c r="AY1535" s="71"/>
      <c r="AZ1535" s="71"/>
      <c r="BA1535" s="71"/>
      <c r="BB1535" s="71"/>
      <c r="BC1535" s="71"/>
      <c r="BD1535" s="71"/>
      <c r="BE1535" s="71"/>
      <c r="BF1535" s="71"/>
      <c r="BG1535" s="71"/>
      <c r="BH1535" s="71"/>
      <c r="BI1535" s="71"/>
      <c r="BJ1535" s="71"/>
      <c r="BK1535" s="71"/>
      <c r="BL1535" s="71"/>
      <c r="BM1535" s="71"/>
      <c r="BN1535" s="71"/>
      <c r="BO1535" s="71"/>
      <c r="BP1535" s="71"/>
      <c r="BQ1535" s="71"/>
    </row>
    <row r="1536" spans="1:69" s="353" customFormat="1" ht="16.5" customHeight="1">
      <c r="A1536" s="347"/>
      <c r="B1536" s="539"/>
      <c r="C1536" s="192"/>
      <c r="D1536" s="542"/>
      <c r="E1536" s="542"/>
      <c r="F1536" s="542"/>
      <c r="G1536" s="542"/>
      <c r="H1536" s="542"/>
      <c r="I1536" s="542"/>
      <c r="J1536" s="542"/>
      <c r="K1536" s="542"/>
      <c r="L1536" s="542"/>
      <c r="M1536" s="542"/>
      <c r="N1536" s="542"/>
      <c r="O1536" s="542"/>
      <c r="P1536" s="542"/>
      <c r="Q1536" s="542"/>
      <c r="R1536" s="542"/>
      <c r="S1536" s="542"/>
      <c r="T1536" s="542"/>
      <c r="U1536" s="542"/>
      <c r="V1536" s="542"/>
      <c r="W1536" s="542"/>
      <c r="X1536" s="542"/>
      <c r="Y1536" s="542"/>
      <c r="Z1536" s="542"/>
      <c r="AA1536" s="542"/>
      <c r="AB1536" s="542"/>
      <c r="AC1536" s="542"/>
      <c r="AD1536" s="542"/>
      <c r="AE1536" s="542"/>
      <c r="AF1536" s="543"/>
      <c r="AG1536" s="525"/>
      <c r="AH1536" s="526"/>
      <c r="AI1536" s="527"/>
      <c r="AJ1536" s="348"/>
      <c r="AK1536" s="348"/>
      <c r="AL1536" s="348"/>
      <c r="AM1536" s="348"/>
      <c r="AN1536" s="71"/>
      <c r="AO1536" s="71"/>
      <c r="AP1536" s="71"/>
      <c r="AQ1536" s="71"/>
      <c r="AR1536" s="71"/>
      <c r="AS1536" s="71"/>
      <c r="AT1536" s="71"/>
      <c r="AU1536" s="71"/>
      <c r="AV1536" s="71"/>
      <c r="AW1536" s="71"/>
      <c r="AX1536" s="71"/>
      <c r="AY1536" s="71"/>
      <c r="AZ1536" s="71"/>
      <c r="BA1536" s="71"/>
      <c r="BB1536" s="71"/>
      <c r="BC1536" s="71"/>
      <c r="BD1536" s="71"/>
      <c r="BE1536" s="71"/>
      <c r="BF1536" s="71"/>
      <c r="BG1536" s="71"/>
      <c r="BH1536" s="71"/>
      <c r="BI1536" s="71"/>
      <c r="BJ1536" s="71"/>
      <c r="BK1536" s="71"/>
      <c r="BL1536" s="71"/>
      <c r="BM1536" s="71"/>
      <c r="BN1536" s="71"/>
      <c r="BO1536" s="71"/>
      <c r="BP1536" s="71"/>
      <c r="BQ1536" s="71"/>
    </row>
    <row r="1537" spans="1:69" s="353" customFormat="1" ht="16.5" customHeight="1">
      <c r="A1537" s="347"/>
      <c r="B1537" s="539"/>
      <c r="C1537" s="192"/>
      <c r="D1537" s="542"/>
      <c r="E1537" s="542"/>
      <c r="F1537" s="542"/>
      <c r="G1537" s="542"/>
      <c r="H1537" s="542"/>
      <c r="I1537" s="542"/>
      <c r="J1537" s="542"/>
      <c r="K1537" s="542"/>
      <c r="L1537" s="542"/>
      <c r="M1537" s="542"/>
      <c r="N1537" s="542"/>
      <c r="O1537" s="542"/>
      <c r="P1537" s="542"/>
      <c r="Q1537" s="542"/>
      <c r="R1537" s="542"/>
      <c r="S1537" s="542"/>
      <c r="T1537" s="542"/>
      <c r="U1537" s="542"/>
      <c r="V1537" s="542"/>
      <c r="W1537" s="542"/>
      <c r="X1537" s="542"/>
      <c r="Y1537" s="542"/>
      <c r="Z1537" s="542"/>
      <c r="AA1537" s="542"/>
      <c r="AB1537" s="542"/>
      <c r="AC1537" s="542"/>
      <c r="AD1537" s="542"/>
      <c r="AE1537" s="542"/>
      <c r="AF1537" s="543"/>
      <c r="AG1537" s="525"/>
      <c r="AH1537" s="526"/>
      <c r="AI1537" s="527"/>
      <c r="AJ1537" s="348"/>
      <c r="AK1537" s="348"/>
      <c r="AL1537" s="348"/>
      <c r="AM1537" s="348"/>
      <c r="AN1537" s="71"/>
      <c r="AO1537" s="71"/>
      <c r="AP1537" s="71"/>
      <c r="AQ1537" s="71"/>
      <c r="AR1537" s="71"/>
      <c r="AS1537" s="71"/>
      <c r="AT1537" s="71"/>
      <c r="AU1537" s="71"/>
      <c r="AV1537" s="71"/>
      <c r="AW1537" s="71"/>
      <c r="AX1537" s="71"/>
      <c r="AY1537" s="71"/>
      <c r="AZ1537" s="71"/>
      <c r="BA1537" s="71"/>
      <c r="BB1537" s="71"/>
      <c r="BC1537" s="71"/>
      <c r="BD1537" s="71"/>
      <c r="BE1537" s="71"/>
      <c r="BF1537" s="71"/>
      <c r="BG1537" s="71"/>
      <c r="BH1537" s="71"/>
      <c r="BI1537" s="71"/>
      <c r="BJ1537" s="71"/>
      <c r="BK1537" s="71"/>
      <c r="BL1537" s="71"/>
      <c r="BM1537" s="71"/>
      <c r="BN1537" s="71"/>
      <c r="BO1537" s="71"/>
      <c r="BP1537" s="71"/>
      <c r="BQ1537" s="71"/>
    </row>
    <row r="1538" spans="1:69" s="353" customFormat="1" ht="16.5" customHeight="1">
      <c r="A1538" s="347"/>
      <c r="B1538" s="539"/>
      <c r="C1538" s="574" t="s">
        <v>725</v>
      </c>
      <c r="D1538" s="575"/>
      <c r="E1538" s="575"/>
      <c r="F1538" s="575"/>
      <c r="G1538" s="575"/>
      <c r="H1538" s="575"/>
      <c r="I1538" s="575"/>
      <c r="J1538" s="575"/>
      <c r="K1538" s="575"/>
      <c r="L1538" s="575"/>
      <c r="M1538" s="575"/>
      <c r="N1538" s="575"/>
      <c r="O1538" s="575"/>
      <c r="P1538" s="575"/>
      <c r="Q1538" s="575"/>
      <c r="R1538" s="575"/>
      <c r="S1538" s="575"/>
      <c r="T1538" s="575"/>
      <c r="U1538" s="575"/>
      <c r="V1538" s="575"/>
      <c r="W1538" s="575"/>
      <c r="X1538" s="575"/>
      <c r="Y1538" s="575"/>
      <c r="Z1538" s="575"/>
      <c r="AA1538" s="575"/>
      <c r="AB1538" s="575"/>
      <c r="AC1538" s="575"/>
      <c r="AD1538" s="575"/>
      <c r="AE1538" s="575"/>
      <c r="AF1538" s="576"/>
      <c r="AG1538" s="525"/>
      <c r="AH1538" s="526"/>
      <c r="AI1538" s="527"/>
      <c r="AJ1538" s="348"/>
      <c r="AK1538" s="348"/>
      <c r="AL1538" s="348"/>
      <c r="AM1538" s="348"/>
      <c r="AN1538" s="71"/>
      <c r="AO1538" s="71"/>
      <c r="AP1538" s="71"/>
      <c r="AQ1538" s="71"/>
      <c r="AR1538" s="71"/>
      <c r="AS1538" s="71"/>
      <c r="AT1538" s="71"/>
      <c r="AU1538" s="71"/>
      <c r="AV1538" s="71"/>
      <c r="AW1538" s="71"/>
      <c r="AX1538" s="71"/>
      <c r="AY1538" s="71"/>
      <c r="AZ1538" s="71"/>
      <c r="BA1538" s="71"/>
      <c r="BB1538" s="71"/>
      <c r="BC1538" s="71"/>
      <c r="BD1538" s="71"/>
      <c r="BE1538" s="71"/>
      <c r="BF1538" s="71"/>
      <c r="BG1538" s="71"/>
      <c r="BH1538" s="71"/>
      <c r="BI1538" s="71"/>
      <c r="BJ1538" s="71"/>
      <c r="BK1538" s="71"/>
      <c r="BL1538" s="71"/>
      <c r="BM1538" s="71"/>
      <c r="BN1538" s="71"/>
      <c r="BO1538" s="71"/>
      <c r="BP1538" s="71"/>
      <c r="BQ1538" s="71"/>
    </row>
    <row r="1539" spans="1:69" s="353" customFormat="1" ht="16.5" customHeight="1">
      <c r="A1539" s="347"/>
      <c r="B1539" s="539"/>
      <c r="C1539" s="574"/>
      <c r="D1539" s="575"/>
      <c r="E1539" s="575"/>
      <c r="F1539" s="575"/>
      <c r="G1539" s="575"/>
      <c r="H1539" s="575"/>
      <c r="I1539" s="575"/>
      <c r="J1539" s="575"/>
      <c r="K1539" s="575"/>
      <c r="L1539" s="575"/>
      <c r="M1539" s="575"/>
      <c r="N1539" s="575"/>
      <c r="O1539" s="575"/>
      <c r="P1539" s="575"/>
      <c r="Q1539" s="575"/>
      <c r="R1539" s="575"/>
      <c r="S1539" s="575"/>
      <c r="T1539" s="575"/>
      <c r="U1539" s="575"/>
      <c r="V1539" s="575"/>
      <c r="W1539" s="575"/>
      <c r="X1539" s="575"/>
      <c r="Y1539" s="575"/>
      <c r="Z1539" s="575"/>
      <c r="AA1539" s="575"/>
      <c r="AB1539" s="575"/>
      <c r="AC1539" s="575"/>
      <c r="AD1539" s="575"/>
      <c r="AE1539" s="575"/>
      <c r="AF1539" s="576"/>
      <c r="AG1539" s="525"/>
      <c r="AH1539" s="526"/>
      <c r="AI1539" s="527"/>
      <c r="AJ1539" s="348"/>
      <c r="AK1539" s="348"/>
      <c r="AL1539" s="348"/>
      <c r="AM1539" s="348"/>
      <c r="AN1539" s="71"/>
      <c r="AO1539" s="71"/>
      <c r="AP1539" s="71"/>
      <c r="AQ1539" s="71"/>
      <c r="AR1539" s="71"/>
      <c r="AS1539" s="71"/>
      <c r="AT1539" s="71"/>
      <c r="AU1539" s="71"/>
      <c r="AV1539" s="71"/>
      <c r="AW1539" s="71"/>
      <c r="AX1539" s="71"/>
      <c r="AY1539" s="71"/>
      <c r="AZ1539" s="71"/>
      <c r="BA1539" s="71"/>
      <c r="BB1539" s="71"/>
      <c r="BC1539" s="71"/>
      <c r="BD1539" s="71"/>
      <c r="BE1539" s="71"/>
      <c r="BF1539" s="71"/>
      <c r="BG1539" s="71"/>
      <c r="BH1539" s="71"/>
      <c r="BI1539" s="71"/>
      <c r="BJ1539" s="71"/>
      <c r="BK1539" s="71"/>
      <c r="BL1539" s="71"/>
      <c r="BM1539" s="71"/>
      <c r="BN1539" s="71"/>
      <c r="BO1539" s="71"/>
      <c r="BP1539" s="71"/>
      <c r="BQ1539" s="71"/>
    </row>
    <row r="1540" spans="1:69" s="353" customFormat="1" ht="16.5" customHeight="1">
      <c r="A1540" s="347"/>
      <c r="B1540" s="539"/>
      <c r="C1540" s="574"/>
      <c r="D1540" s="575"/>
      <c r="E1540" s="575"/>
      <c r="F1540" s="575"/>
      <c r="G1540" s="575"/>
      <c r="H1540" s="575"/>
      <c r="I1540" s="575"/>
      <c r="J1540" s="575"/>
      <c r="K1540" s="575"/>
      <c r="L1540" s="575"/>
      <c r="M1540" s="575"/>
      <c r="N1540" s="575"/>
      <c r="O1540" s="575"/>
      <c r="P1540" s="575"/>
      <c r="Q1540" s="575"/>
      <c r="R1540" s="575"/>
      <c r="S1540" s="575"/>
      <c r="T1540" s="575"/>
      <c r="U1540" s="575"/>
      <c r="V1540" s="575"/>
      <c r="W1540" s="575"/>
      <c r="X1540" s="575"/>
      <c r="Y1540" s="575"/>
      <c r="Z1540" s="575"/>
      <c r="AA1540" s="575"/>
      <c r="AB1540" s="575"/>
      <c r="AC1540" s="575"/>
      <c r="AD1540" s="575"/>
      <c r="AE1540" s="575"/>
      <c r="AF1540" s="576"/>
      <c r="AG1540" s="525"/>
      <c r="AH1540" s="526"/>
      <c r="AI1540" s="527"/>
      <c r="AJ1540" s="348"/>
      <c r="AK1540" s="348"/>
      <c r="AL1540" s="348"/>
      <c r="AM1540" s="348"/>
      <c r="AN1540" s="71"/>
      <c r="AO1540" s="71"/>
      <c r="AP1540" s="71"/>
      <c r="AQ1540" s="71"/>
      <c r="AR1540" s="71"/>
      <c r="AS1540" s="71"/>
      <c r="AT1540" s="71"/>
      <c r="AU1540" s="71"/>
      <c r="AV1540" s="71"/>
      <c r="AW1540" s="71"/>
      <c r="AX1540" s="71"/>
      <c r="AY1540" s="71"/>
      <c r="AZ1540" s="71"/>
      <c r="BA1540" s="71"/>
      <c r="BB1540" s="71"/>
      <c r="BC1540" s="71"/>
      <c r="BD1540" s="71"/>
      <c r="BE1540" s="71"/>
      <c r="BF1540" s="71"/>
      <c r="BG1540" s="71"/>
      <c r="BH1540" s="71"/>
      <c r="BI1540" s="71"/>
      <c r="BJ1540" s="71"/>
      <c r="BK1540" s="71"/>
      <c r="BL1540" s="71"/>
      <c r="BM1540" s="71"/>
      <c r="BN1540" s="71"/>
      <c r="BO1540" s="71"/>
      <c r="BP1540" s="71"/>
      <c r="BQ1540" s="71"/>
    </row>
    <row r="1541" spans="1:69" s="353" customFormat="1" ht="16.5" customHeight="1">
      <c r="A1541" s="347"/>
      <c r="B1541" s="521"/>
      <c r="C1541" s="577"/>
      <c r="D1541" s="578"/>
      <c r="E1541" s="578"/>
      <c r="F1541" s="578"/>
      <c r="G1541" s="578"/>
      <c r="H1541" s="578"/>
      <c r="I1541" s="578"/>
      <c r="J1541" s="578"/>
      <c r="K1541" s="578"/>
      <c r="L1541" s="578"/>
      <c r="M1541" s="578"/>
      <c r="N1541" s="578"/>
      <c r="O1541" s="578"/>
      <c r="P1541" s="578"/>
      <c r="Q1541" s="578"/>
      <c r="R1541" s="578"/>
      <c r="S1541" s="578"/>
      <c r="T1541" s="578"/>
      <c r="U1541" s="578"/>
      <c r="V1541" s="578"/>
      <c r="W1541" s="578"/>
      <c r="X1541" s="578"/>
      <c r="Y1541" s="578"/>
      <c r="Z1541" s="578"/>
      <c r="AA1541" s="578"/>
      <c r="AB1541" s="578"/>
      <c r="AC1541" s="578"/>
      <c r="AD1541" s="578"/>
      <c r="AE1541" s="578"/>
      <c r="AF1541" s="579"/>
      <c r="AG1541" s="528"/>
      <c r="AH1541" s="529"/>
      <c r="AI1541" s="530"/>
      <c r="AJ1541" s="348"/>
      <c r="AK1541" s="348"/>
      <c r="AL1541" s="348"/>
      <c r="AM1541" s="348"/>
      <c r="AN1541" s="71"/>
      <c r="AO1541" s="71"/>
      <c r="AP1541" s="71"/>
      <c r="AQ1541" s="71"/>
      <c r="AR1541" s="71"/>
      <c r="AS1541" s="71"/>
      <c r="AT1541" s="71"/>
      <c r="AU1541" s="71"/>
      <c r="AV1541" s="71"/>
      <c r="AW1541" s="71"/>
      <c r="AX1541" s="71"/>
      <c r="AY1541" s="71"/>
      <c r="AZ1541" s="71"/>
      <c r="BA1541" s="71"/>
      <c r="BB1541" s="71"/>
      <c r="BC1541" s="71"/>
      <c r="BD1541" s="71"/>
      <c r="BE1541" s="71"/>
      <c r="BF1541" s="71"/>
      <c r="BG1541" s="71"/>
      <c r="BH1541" s="71"/>
      <c r="BI1541" s="71"/>
      <c r="BJ1541" s="71"/>
      <c r="BK1541" s="71"/>
      <c r="BL1541" s="71"/>
      <c r="BM1541" s="71"/>
      <c r="BN1541" s="71"/>
      <c r="BO1541" s="71"/>
      <c r="BP1541" s="71"/>
      <c r="BQ1541" s="71"/>
    </row>
    <row r="1542" spans="1:35" s="348" customFormat="1" ht="16.5" customHeight="1">
      <c r="A1542" s="347"/>
      <c r="B1542" s="520" t="s">
        <v>945</v>
      </c>
      <c r="C1542" s="965" t="s">
        <v>983</v>
      </c>
      <c r="D1542" s="554"/>
      <c r="E1542" s="554"/>
      <c r="F1542" s="554"/>
      <c r="G1542" s="554"/>
      <c r="H1542" s="554"/>
      <c r="I1542" s="554"/>
      <c r="J1542" s="554"/>
      <c r="K1542" s="554"/>
      <c r="L1542" s="554"/>
      <c r="M1542" s="554"/>
      <c r="N1542" s="554"/>
      <c r="O1542" s="554"/>
      <c r="P1542" s="554"/>
      <c r="Q1542" s="554"/>
      <c r="R1542" s="554"/>
      <c r="S1542" s="554"/>
      <c r="T1542" s="554"/>
      <c r="U1542" s="554"/>
      <c r="V1542" s="554"/>
      <c r="W1542" s="554"/>
      <c r="X1542" s="554"/>
      <c r="Y1542" s="554"/>
      <c r="Z1542" s="554"/>
      <c r="AA1542" s="554"/>
      <c r="AB1542" s="554"/>
      <c r="AC1542" s="554"/>
      <c r="AD1542" s="554"/>
      <c r="AE1542" s="554"/>
      <c r="AF1542" s="555"/>
      <c r="AG1542" s="522"/>
      <c r="AH1542" s="523"/>
      <c r="AI1542" s="524"/>
    </row>
    <row r="1543" spans="1:35" s="348" customFormat="1" ht="16.5" customHeight="1">
      <c r="A1543" s="349"/>
      <c r="B1543" s="521"/>
      <c r="C1543" s="559"/>
      <c r="D1543" s="560"/>
      <c r="E1543" s="560"/>
      <c r="F1543" s="560"/>
      <c r="G1543" s="560"/>
      <c r="H1543" s="560"/>
      <c r="I1543" s="560"/>
      <c r="J1543" s="560"/>
      <c r="K1543" s="560"/>
      <c r="L1543" s="560"/>
      <c r="M1543" s="560"/>
      <c r="N1543" s="560"/>
      <c r="O1543" s="560"/>
      <c r="P1543" s="560"/>
      <c r="Q1543" s="560"/>
      <c r="R1543" s="560"/>
      <c r="S1543" s="560"/>
      <c r="T1543" s="560"/>
      <c r="U1543" s="560"/>
      <c r="V1543" s="560"/>
      <c r="W1543" s="560"/>
      <c r="X1543" s="560"/>
      <c r="Y1543" s="560"/>
      <c r="Z1543" s="560"/>
      <c r="AA1543" s="560"/>
      <c r="AB1543" s="560"/>
      <c r="AC1543" s="560"/>
      <c r="AD1543" s="560"/>
      <c r="AE1543" s="560"/>
      <c r="AF1543" s="561"/>
      <c r="AG1543" s="528"/>
      <c r="AH1543" s="529"/>
      <c r="AI1543" s="530"/>
    </row>
    <row r="1544" spans="1:35" s="14" customFormat="1" ht="16.5" customHeight="1">
      <c r="A1544" s="16"/>
      <c r="B1544" s="16"/>
      <c r="C1544" s="12"/>
      <c r="D1544" s="12"/>
      <c r="F1544" s="16"/>
      <c r="G1544" s="16"/>
      <c r="H1544" s="16"/>
      <c r="I1544" s="20"/>
      <c r="AG1544" s="50"/>
      <c r="AH1544" s="50"/>
      <c r="AI1544" s="50"/>
    </row>
    <row r="1545" spans="1:35" s="14" customFormat="1" ht="16.5" customHeight="1">
      <c r="A1545" s="16"/>
      <c r="B1545" s="16"/>
      <c r="C1545" s="12"/>
      <c r="D1545" s="12"/>
      <c r="F1545" s="16"/>
      <c r="G1545" s="16"/>
      <c r="H1545" s="16"/>
      <c r="I1545" s="20"/>
      <c r="AG1545" s="50"/>
      <c r="AH1545" s="50"/>
      <c r="AI1545" s="50"/>
    </row>
    <row r="1546" spans="1:35" s="31" customFormat="1" ht="16.5" customHeight="1">
      <c r="A1546" s="124"/>
      <c r="B1546" s="124" t="s">
        <v>726</v>
      </c>
      <c r="C1546" s="29"/>
      <c r="D1546" s="29"/>
      <c r="E1546" s="29"/>
      <c r="F1546" s="29"/>
      <c r="G1546" s="29"/>
      <c r="H1546" s="29"/>
      <c r="I1546" s="29"/>
      <c r="J1546" s="29"/>
      <c r="K1546" s="29"/>
      <c r="L1546" s="30"/>
      <c r="M1546" s="30"/>
      <c r="N1546" s="30"/>
      <c r="O1546" s="30"/>
      <c r="P1546" s="30"/>
      <c r="Q1546" s="30"/>
      <c r="R1546" s="30"/>
      <c r="S1546" s="30"/>
      <c r="T1546" s="30"/>
      <c r="U1546" s="30"/>
      <c r="V1546" s="30"/>
      <c r="W1546" s="30"/>
      <c r="X1546" s="30"/>
      <c r="Y1546" s="30"/>
      <c r="Z1546" s="30"/>
      <c r="AA1546" s="30"/>
      <c r="AB1546" s="30"/>
      <c r="AG1546" s="47"/>
      <c r="AH1546" s="47"/>
      <c r="AI1546" s="47"/>
    </row>
    <row r="1547" spans="1:35" s="14" customFormat="1" ht="16.5" customHeight="1">
      <c r="A1547" s="20"/>
      <c r="B1547" s="520" t="s">
        <v>435</v>
      </c>
      <c r="C1547" s="533" t="s">
        <v>985</v>
      </c>
      <c r="D1547" s="534"/>
      <c r="E1547" s="534"/>
      <c r="F1547" s="534"/>
      <c r="G1547" s="534"/>
      <c r="H1547" s="534"/>
      <c r="I1547" s="534"/>
      <c r="J1547" s="534"/>
      <c r="K1547" s="534"/>
      <c r="L1547" s="534"/>
      <c r="M1547" s="534"/>
      <c r="N1547" s="534"/>
      <c r="O1547" s="534"/>
      <c r="P1547" s="534"/>
      <c r="Q1547" s="534"/>
      <c r="R1547" s="534"/>
      <c r="S1547" s="534"/>
      <c r="T1547" s="534"/>
      <c r="U1547" s="534"/>
      <c r="V1547" s="534"/>
      <c r="W1547" s="534"/>
      <c r="X1547" s="534"/>
      <c r="Y1547" s="534"/>
      <c r="Z1547" s="534"/>
      <c r="AA1547" s="534"/>
      <c r="AB1547" s="534"/>
      <c r="AC1547" s="534"/>
      <c r="AD1547" s="534"/>
      <c r="AE1547" s="534"/>
      <c r="AF1547" s="535"/>
      <c r="AG1547" s="522"/>
      <c r="AH1547" s="523"/>
      <c r="AI1547" s="524"/>
    </row>
    <row r="1548" spans="1:35" s="14" customFormat="1" ht="45" customHeight="1">
      <c r="A1548" s="20"/>
      <c r="B1548" s="521"/>
      <c r="C1548" s="536"/>
      <c r="D1548" s="537"/>
      <c r="E1548" s="537"/>
      <c r="F1548" s="537"/>
      <c r="G1548" s="537"/>
      <c r="H1548" s="537"/>
      <c r="I1548" s="537"/>
      <c r="J1548" s="537"/>
      <c r="K1548" s="537"/>
      <c r="L1548" s="537"/>
      <c r="M1548" s="537"/>
      <c r="N1548" s="537"/>
      <c r="O1548" s="537"/>
      <c r="P1548" s="537"/>
      <c r="Q1548" s="537"/>
      <c r="R1548" s="537"/>
      <c r="S1548" s="537"/>
      <c r="T1548" s="537"/>
      <c r="U1548" s="537"/>
      <c r="V1548" s="537"/>
      <c r="W1548" s="537"/>
      <c r="X1548" s="537"/>
      <c r="Y1548" s="537"/>
      <c r="Z1548" s="537"/>
      <c r="AA1548" s="537"/>
      <c r="AB1548" s="537"/>
      <c r="AC1548" s="537"/>
      <c r="AD1548" s="537"/>
      <c r="AE1548" s="537"/>
      <c r="AF1548" s="538"/>
      <c r="AG1548" s="528"/>
      <c r="AH1548" s="529"/>
      <c r="AI1548" s="530"/>
    </row>
    <row r="1549" spans="1:35" s="14" customFormat="1" ht="16.5" customHeight="1">
      <c r="A1549" s="20"/>
      <c r="B1549" s="78"/>
      <c r="C1549" s="133"/>
      <c r="D1549" s="133"/>
      <c r="E1549" s="133"/>
      <c r="F1549" s="133"/>
      <c r="G1549" s="133"/>
      <c r="H1549" s="133"/>
      <c r="I1549" s="133"/>
      <c r="J1549" s="133"/>
      <c r="K1549" s="133"/>
      <c r="L1549" s="133"/>
      <c r="M1549" s="133"/>
      <c r="N1549" s="133"/>
      <c r="O1549" s="133"/>
      <c r="P1549" s="133"/>
      <c r="Q1549" s="133"/>
      <c r="R1549" s="133"/>
      <c r="S1549" s="133"/>
      <c r="T1549" s="133"/>
      <c r="U1549" s="133"/>
      <c r="V1549" s="133"/>
      <c r="W1549" s="133"/>
      <c r="X1549" s="133"/>
      <c r="Y1549" s="133"/>
      <c r="Z1549" s="133"/>
      <c r="AA1549" s="133"/>
      <c r="AB1549" s="133"/>
      <c r="AC1549" s="133"/>
      <c r="AD1549" s="133"/>
      <c r="AE1549" s="133"/>
      <c r="AF1549" s="133"/>
      <c r="AG1549" s="51"/>
      <c r="AH1549" s="51"/>
      <c r="AI1549" s="51"/>
    </row>
    <row r="1550" spans="1:35" s="14" customFormat="1" ht="16.5" customHeight="1">
      <c r="A1550" s="20"/>
      <c r="B1550" s="124" t="s">
        <v>279</v>
      </c>
      <c r="C1550" s="133"/>
      <c r="D1550" s="133"/>
      <c r="E1550" s="133"/>
      <c r="F1550" s="133"/>
      <c r="G1550" s="133"/>
      <c r="H1550" s="133"/>
      <c r="I1550" s="133"/>
      <c r="J1550" s="133"/>
      <c r="K1550" s="133"/>
      <c r="L1550" s="133"/>
      <c r="M1550" s="133"/>
      <c r="N1550" s="133"/>
      <c r="O1550" s="133"/>
      <c r="P1550" s="133"/>
      <c r="Q1550" s="133"/>
      <c r="R1550" s="133"/>
      <c r="S1550" s="133"/>
      <c r="T1550" s="133"/>
      <c r="U1550" s="133"/>
      <c r="V1550" s="133"/>
      <c r="W1550" s="133"/>
      <c r="X1550" s="133"/>
      <c r="Y1550" s="133"/>
      <c r="Z1550" s="133"/>
      <c r="AA1550" s="133"/>
      <c r="AB1550" s="133"/>
      <c r="AC1550" s="133"/>
      <c r="AD1550" s="133"/>
      <c r="AE1550" s="133"/>
      <c r="AF1550" s="133"/>
      <c r="AG1550" s="51"/>
      <c r="AH1550" s="51"/>
      <c r="AI1550" s="51"/>
    </row>
    <row r="1551" spans="1:35" s="14" customFormat="1" ht="16.5" customHeight="1">
      <c r="A1551" s="20"/>
      <c r="B1551" s="520" t="s">
        <v>129</v>
      </c>
      <c r="C1551" s="533" t="s">
        <v>280</v>
      </c>
      <c r="D1551" s="534"/>
      <c r="E1551" s="534"/>
      <c r="F1551" s="534"/>
      <c r="G1551" s="534"/>
      <c r="H1551" s="534"/>
      <c r="I1551" s="534"/>
      <c r="J1551" s="534"/>
      <c r="K1551" s="534"/>
      <c r="L1551" s="534"/>
      <c r="M1551" s="534"/>
      <c r="N1551" s="534"/>
      <c r="O1551" s="534"/>
      <c r="P1551" s="534"/>
      <c r="Q1551" s="534"/>
      <c r="R1551" s="534"/>
      <c r="S1551" s="534"/>
      <c r="T1551" s="534"/>
      <c r="U1551" s="534"/>
      <c r="V1551" s="534"/>
      <c r="W1551" s="534"/>
      <c r="X1551" s="534"/>
      <c r="Y1551" s="534"/>
      <c r="Z1551" s="534"/>
      <c r="AA1551" s="534"/>
      <c r="AB1551" s="534"/>
      <c r="AC1551" s="534"/>
      <c r="AD1551" s="534"/>
      <c r="AE1551" s="534"/>
      <c r="AF1551" s="535"/>
      <c r="AG1551" s="522"/>
      <c r="AH1551" s="523"/>
      <c r="AI1551" s="524"/>
    </row>
    <row r="1552" spans="1:35" s="14" customFormat="1" ht="16.5" customHeight="1">
      <c r="A1552" s="20"/>
      <c r="B1552" s="539"/>
      <c r="C1552" s="541"/>
      <c r="D1552" s="542"/>
      <c r="E1552" s="542"/>
      <c r="F1552" s="542"/>
      <c r="G1552" s="542"/>
      <c r="H1552" s="542"/>
      <c r="I1552" s="542"/>
      <c r="J1552" s="542"/>
      <c r="K1552" s="542"/>
      <c r="L1552" s="542"/>
      <c r="M1552" s="542"/>
      <c r="N1552" s="542"/>
      <c r="O1552" s="542"/>
      <c r="P1552" s="542"/>
      <c r="Q1552" s="542"/>
      <c r="R1552" s="542"/>
      <c r="S1552" s="542"/>
      <c r="T1552" s="542"/>
      <c r="U1552" s="542"/>
      <c r="V1552" s="542"/>
      <c r="W1552" s="542"/>
      <c r="X1552" s="542"/>
      <c r="Y1552" s="542"/>
      <c r="Z1552" s="542"/>
      <c r="AA1552" s="542"/>
      <c r="AB1552" s="542"/>
      <c r="AC1552" s="542"/>
      <c r="AD1552" s="542"/>
      <c r="AE1552" s="542"/>
      <c r="AF1552" s="543"/>
      <c r="AG1552" s="525"/>
      <c r="AH1552" s="526"/>
      <c r="AI1552" s="527"/>
    </row>
    <row r="1553" spans="1:35" s="14" customFormat="1" ht="16.5" customHeight="1">
      <c r="A1553" s="20"/>
      <c r="B1553" s="539"/>
      <c r="C1553" s="541"/>
      <c r="D1553" s="542"/>
      <c r="E1553" s="542"/>
      <c r="F1553" s="542"/>
      <c r="G1553" s="542"/>
      <c r="H1553" s="542"/>
      <c r="I1553" s="542"/>
      <c r="J1553" s="542"/>
      <c r="K1553" s="542"/>
      <c r="L1553" s="542"/>
      <c r="M1553" s="542"/>
      <c r="N1553" s="542"/>
      <c r="O1553" s="542"/>
      <c r="P1553" s="542"/>
      <c r="Q1553" s="542"/>
      <c r="R1553" s="542"/>
      <c r="S1553" s="542"/>
      <c r="T1553" s="542"/>
      <c r="U1553" s="542"/>
      <c r="V1553" s="542"/>
      <c r="W1553" s="542"/>
      <c r="X1553" s="542"/>
      <c r="Y1553" s="542"/>
      <c r="Z1553" s="542"/>
      <c r="AA1553" s="542"/>
      <c r="AB1553" s="542"/>
      <c r="AC1553" s="542"/>
      <c r="AD1553" s="542"/>
      <c r="AE1553" s="542"/>
      <c r="AF1553" s="543"/>
      <c r="AG1553" s="525"/>
      <c r="AH1553" s="526"/>
      <c r="AI1553" s="527"/>
    </row>
    <row r="1554" spans="1:35" s="14" customFormat="1" ht="16.5" customHeight="1">
      <c r="A1554" s="20"/>
      <c r="B1554" s="521"/>
      <c r="C1554" s="536"/>
      <c r="D1554" s="537"/>
      <c r="E1554" s="537"/>
      <c r="F1554" s="537"/>
      <c r="G1554" s="537"/>
      <c r="H1554" s="537"/>
      <c r="I1554" s="537"/>
      <c r="J1554" s="537"/>
      <c r="K1554" s="537"/>
      <c r="L1554" s="537"/>
      <c r="M1554" s="537"/>
      <c r="N1554" s="537"/>
      <c r="O1554" s="537"/>
      <c r="P1554" s="537"/>
      <c r="Q1554" s="537"/>
      <c r="R1554" s="537"/>
      <c r="S1554" s="537"/>
      <c r="T1554" s="537"/>
      <c r="U1554" s="537"/>
      <c r="V1554" s="537"/>
      <c r="W1554" s="537"/>
      <c r="X1554" s="537"/>
      <c r="Y1554" s="537"/>
      <c r="Z1554" s="537"/>
      <c r="AA1554" s="537"/>
      <c r="AB1554" s="537"/>
      <c r="AC1554" s="537"/>
      <c r="AD1554" s="537"/>
      <c r="AE1554" s="537"/>
      <c r="AF1554" s="538"/>
      <c r="AG1554" s="528"/>
      <c r="AH1554" s="529"/>
      <c r="AI1554" s="530"/>
    </row>
    <row r="1555" spans="1:35" s="14" customFormat="1" ht="16.5" customHeight="1">
      <c r="A1555" s="20"/>
      <c r="B1555" s="123" t="s">
        <v>109</v>
      </c>
      <c r="C1555" s="533" t="s">
        <v>281</v>
      </c>
      <c r="D1555" s="534"/>
      <c r="E1555" s="534"/>
      <c r="F1555" s="534"/>
      <c r="G1555" s="534"/>
      <c r="H1555" s="534"/>
      <c r="I1555" s="534"/>
      <c r="J1555" s="534"/>
      <c r="K1555" s="534"/>
      <c r="L1555" s="534"/>
      <c r="M1555" s="534"/>
      <c r="N1555" s="534"/>
      <c r="O1555" s="534"/>
      <c r="P1555" s="534"/>
      <c r="Q1555" s="534"/>
      <c r="R1555" s="534"/>
      <c r="S1555" s="534"/>
      <c r="T1555" s="534"/>
      <c r="U1555" s="534"/>
      <c r="V1555" s="534"/>
      <c r="W1555" s="534"/>
      <c r="X1555" s="534"/>
      <c r="Y1555" s="534"/>
      <c r="Z1555" s="534"/>
      <c r="AA1555" s="534"/>
      <c r="AB1555" s="534"/>
      <c r="AC1555" s="534"/>
      <c r="AD1555" s="534"/>
      <c r="AE1555" s="534"/>
      <c r="AF1555" s="535"/>
      <c r="AG1555" s="522"/>
      <c r="AH1555" s="523"/>
      <c r="AI1555" s="524"/>
    </row>
    <row r="1556" spans="1:35" s="14" customFormat="1" ht="16.5" customHeight="1">
      <c r="A1556" s="20"/>
      <c r="B1556" s="520" t="s">
        <v>111</v>
      </c>
      <c r="C1556" s="553" t="s">
        <v>727</v>
      </c>
      <c r="D1556" s="554"/>
      <c r="E1556" s="554"/>
      <c r="F1556" s="554"/>
      <c r="G1556" s="554"/>
      <c r="H1556" s="554"/>
      <c r="I1556" s="554"/>
      <c r="J1556" s="554"/>
      <c r="K1556" s="554"/>
      <c r="L1556" s="554"/>
      <c r="M1556" s="554"/>
      <c r="N1556" s="554"/>
      <c r="O1556" s="554"/>
      <c r="P1556" s="554"/>
      <c r="Q1556" s="554"/>
      <c r="R1556" s="554"/>
      <c r="S1556" s="554"/>
      <c r="T1556" s="554"/>
      <c r="U1556" s="554"/>
      <c r="V1556" s="554"/>
      <c r="W1556" s="554"/>
      <c r="X1556" s="554"/>
      <c r="Y1556" s="554"/>
      <c r="Z1556" s="554"/>
      <c r="AA1556" s="554"/>
      <c r="AB1556" s="554"/>
      <c r="AC1556" s="554"/>
      <c r="AD1556" s="554"/>
      <c r="AE1556" s="554"/>
      <c r="AF1556" s="555"/>
      <c r="AG1556" s="522"/>
      <c r="AH1556" s="523"/>
      <c r="AI1556" s="524"/>
    </row>
    <row r="1557" spans="1:35" s="14" customFormat="1" ht="16.5" customHeight="1">
      <c r="A1557" s="20"/>
      <c r="B1557" s="539"/>
      <c r="C1557" s="556"/>
      <c r="D1557" s="557"/>
      <c r="E1557" s="557"/>
      <c r="F1557" s="557"/>
      <c r="G1557" s="557"/>
      <c r="H1557" s="557"/>
      <c r="I1557" s="557"/>
      <c r="J1557" s="557"/>
      <c r="K1557" s="557"/>
      <c r="L1557" s="557"/>
      <c r="M1557" s="557"/>
      <c r="N1557" s="557"/>
      <c r="O1557" s="557"/>
      <c r="P1557" s="557"/>
      <c r="Q1557" s="557"/>
      <c r="R1557" s="557"/>
      <c r="S1557" s="557"/>
      <c r="T1557" s="557"/>
      <c r="U1557" s="557"/>
      <c r="V1557" s="557"/>
      <c r="W1557" s="557"/>
      <c r="X1557" s="557"/>
      <c r="Y1557" s="557"/>
      <c r="Z1557" s="557"/>
      <c r="AA1557" s="557"/>
      <c r="AB1557" s="557"/>
      <c r="AC1557" s="557"/>
      <c r="AD1557" s="557"/>
      <c r="AE1557" s="557"/>
      <c r="AF1557" s="558"/>
      <c r="AG1557" s="525"/>
      <c r="AH1557" s="526"/>
      <c r="AI1557" s="527"/>
    </row>
    <row r="1558" spans="1:35" s="14" customFormat="1" ht="16.5" customHeight="1">
      <c r="A1558" s="20"/>
      <c r="B1558" s="520" t="s">
        <v>113</v>
      </c>
      <c r="C1558" s="553" t="s">
        <v>246</v>
      </c>
      <c r="D1558" s="767"/>
      <c r="E1558" s="767"/>
      <c r="F1558" s="767"/>
      <c r="G1558" s="767"/>
      <c r="H1558" s="767"/>
      <c r="I1558" s="767"/>
      <c r="J1558" s="767"/>
      <c r="K1558" s="767"/>
      <c r="L1558" s="767"/>
      <c r="M1558" s="767"/>
      <c r="N1558" s="767"/>
      <c r="O1558" s="767"/>
      <c r="P1558" s="767"/>
      <c r="Q1558" s="767"/>
      <c r="R1558" s="767"/>
      <c r="S1558" s="767"/>
      <c r="T1558" s="767"/>
      <c r="U1558" s="767"/>
      <c r="V1558" s="767"/>
      <c r="W1558" s="767"/>
      <c r="X1558" s="767"/>
      <c r="Y1558" s="767"/>
      <c r="Z1558" s="767"/>
      <c r="AA1558" s="767"/>
      <c r="AB1558" s="767"/>
      <c r="AC1558" s="767"/>
      <c r="AD1558" s="767"/>
      <c r="AE1558" s="767"/>
      <c r="AF1558" s="768"/>
      <c r="AG1558" s="522"/>
      <c r="AH1558" s="754"/>
      <c r="AI1558" s="755"/>
    </row>
    <row r="1559" spans="1:35" s="14" customFormat="1" ht="16.5" customHeight="1">
      <c r="A1559" s="20"/>
      <c r="B1559" s="521"/>
      <c r="C1559" s="769"/>
      <c r="D1559" s="770"/>
      <c r="E1559" s="770"/>
      <c r="F1559" s="770"/>
      <c r="G1559" s="770"/>
      <c r="H1559" s="770"/>
      <c r="I1559" s="770"/>
      <c r="J1559" s="770"/>
      <c r="K1559" s="770"/>
      <c r="L1559" s="770"/>
      <c r="M1559" s="770"/>
      <c r="N1559" s="770"/>
      <c r="O1559" s="770"/>
      <c r="P1559" s="770"/>
      <c r="Q1559" s="770"/>
      <c r="R1559" s="770"/>
      <c r="S1559" s="770"/>
      <c r="T1559" s="770"/>
      <c r="U1559" s="770"/>
      <c r="V1559" s="770"/>
      <c r="W1559" s="770"/>
      <c r="X1559" s="770"/>
      <c r="Y1559" s="770"/>
      <c r="Z1559" s="770"/>
      <c r="AA1559" s="770"/>
      <c r="AB1559" s="770"/>
      <c r="AC1559" s="770"/>
      <c r="AD1559" s="770"/>
      <c r="AE1559" s="770"/>
      <c r="AF1559" s="771"/>
      <c r="AG1559" s="756"/>
      <c r="AH1559" s="757"/>
      <c r="AI1559" s="758"/>
    </row>
    <row r="1560" spans="1:35" s="14" customFormat="1" ht="16.5" customHeight="1">
      <c r="A1560" s="20"/>
      <c r="B1560" s="520" t="s">
        <v>728</v>
      </c>
      <c r="C1560" s="553" t="s">
        <v>247</v>
      </c>
      <c r="D1560" s="554"/>
      <c r="E1560" s="554"/>
      <c r="F1560" s="554"/>
      <c r="G1560" s="554"/>
      <c r="H1560" s="554"/>
      <c r="I1560" s="554"/>
      <c r="J1560" s="554"/>
      <c r="K1560" s="554"/>
      <c r="L1560" s="554"/>
      <c r="M1560" s="554"/>
      <c r="N1560" s="554"/>
      <c r="O1560" s="554"/>
      <c r="P1560" s="554"/>
      <c r="Q1560" s="554"/>
      <c r="R1560" s="554"/>
      <c r="S1560" s="554"/>
      <c r="T1560" s="554"/>
      <c r="U1560" s="554"/>
      <c r="V1560" s="554"/>
      <c r="W1560" s="554"/>
      <c r="X1560" s="554"/>
      <c r="Y1560" s="554"/>
      <c r="Z1560" s="554"/>
      <c r="AA1560" s="554"/>
      <c r="AB1560" s="554"/>
      <c r="AC1560" s="554"/>
      <c r="AD1560" s="554"/>
      <c r="AE1560" s="554"/>
      <c r="AF1560" s="555"/>
      <c r="AG1560" s="522"/>
      <c r="AH1560" s="523"/>
      <c r="AI1560" s="524"/>
    </row>
    <row r="1561" spans="1:35" s="14" customFormat="1" ht="16.5" customHeight="1">
      <c r="A1561" s="20"/>
      <c r="B1561" s="521"/>
      <c r="C1561" s="559"/>
      <c r="D1561" s="560"/>
      <c r="E1561" s="560"/>
      <c r="F1561" s="560"/>
      <c r="G1561" s="560"/>
      <c r="H1561" s="560"/>
      <c r="I1561" s="560"/>
      <c r="J1561" s="560"/>
      <c r="K1561" s="560"/>
      <c r="L1561" s="560"/>
      <c r="M1561" s="560"/>
      <c r="N1561" s="560"/>
      <c r="O1561" s="560"/>
      <c r="P1561" s="560"/>
      <c r="Q1561" s="560"/>
      <c r="R1561" s="560"/>
      <c r="S1561" s="560"/>
      <c r="T1561" s="560"/>
      <c r="U1561" s="560"/>
      <c r="V1561" s="560"/>
      <c r="W1561" s="560"/>
      <c r="X1561" s="560"/>
      <c r="Y1561" s="560"/>
      <c r="Z1561" s="560"/>
      <c r="AA1561" s="560"/>
      <c r="AB1561" s="560"/>
      <c r="AC1561" s="560"/>
      <c r="AD1561" s="560"/>
      <c r="AE1561" s="560"/>
      <c r="AF1561" s="561"/>
      <c r="AG1561" s="528"/>
      <c r="AH1561" s="529"/>
      <c r="AI1561" s="530"/>
    </row>
    <row r="1562" spans="1:35" s="14" customFormat="1" ht="16.5" customHeight="1">
      <c r="A1562" s="20"/>
      <c r="B1562" s="520" t="s">
        <v>158</v>
      </c>
      <c r="C1562" s="553" t="s">
        <v>729</v>
      </c>
      <c r="D1562" s="554"/>
      <c r="E1562" s="554"/>
      <c r="F1562" s="554"/>
      <c r="G1562" s="554"/>
      <c r="H1562" s="554"/>
      <c r="I1562" s="554"/>
      <c r="J1562" s="554"/>
      <c r="K1562" s="554"/>
      <c r="L1562" s="554"/>
      <c r="M1562" s="554"/>
      <c r="N1562" s="554"/>
      <c r="O1562" s="554"/>
      <c r="P1562" s="554"/>
      <c r="Q1562" s="554"/>
      <c r="R1562" s="554"/>
      <c r="S1562" s="554"/>
      <c r="T1562" s="554"/>
      <c r="U1562" s="554"/>
      <c r="V1562" s="554"/>
      <c r="W1562" s="554"/>
      <c r="X1562" s="554"/>
      <c r="Y1562" s="554"/>
      <c r="Z1562" s="554"/>
      <c r="AA1562" s="554"/>
      <c r="AB1562" s="554"/>
      <c r="AC1562" s="554"/>
      <c r="AD1562" s="554"/>
      <c r="AE1562" s="554"/>
      <c r="AF1562" s="555"/>
      <c r="AG1562" s="522"/>
      <c r="AH1562" s="523"/>
      <c r="AI1562" s="524"/>
    </row>
    <row r="1563" spans="1:35" s="14" customFormat="1" ht="16.5" customHeight="1">
      <c r="A1563" s="20"/>
      <c r="B1563" s="521"/>
      <c r="C1563" s="559"/>
      <c r="D1563" s="560"/>
      <c r="E1563" s="560"/>
      <c r="F1563" s="560"/>
      <c r="G1563" s="560"/>
      <c r="H1563" s="560"/>
      <c r="I1563" s="560"/>
      <c r="J1563" s="560"/>
      <c r="K1563" s="560"/>
      <c r="L1563" s="560"/>
      <c r="M1563" s="560"/>
      <c r="N1563" s="560"/>
      <c r="O1563" s="560"/>
      <c r="P1563" s="560"/>
      <c r="Q1563" s="560"/>
      <c r="R1563" s="560"/>
      <c r="S1563" s="560"/>
      <c r="T1563" s="560"/>
      <c r="U1563" s="560"/>
      <c r="V1563" s="560"/>
      <c r="W1563" s="560"/>
      <c r="X1563" s="560"/>
      <c r="Y1563" s="560"/>
      <c r="Z1563" s="560"/>
      <c r="AA1563" s="560"/>
      <c r="AB1563" s="560"/>
      <c r="AC1563" s="560"/>
      <c r="AD1563" s="560"/>
      <c r="AE1563" s="560"/>
      <c r="AF1563" s="561"/>
      <c r="AG1563" s="528"/>
      <c r="AH1563" s="529"/>
      <c r="AI1563" s="530"/>
    </row>
    <row r="1564" spans="1:35" s="14" customFormat="1" ht="16.5" customHeight="1">
      <c r="A1564" s="20"/>
      <c r="B1564" s="78"/>
      <c r="C1564" s="133"/>
      <c r="D1564" s="133"/>
      <c r="E1564" s="133"/>
      <c r="F1564" s="133"/>
      <c r="G1564" s="133"/>
      <c r="H1564" s="133"/>
      <c r="I1564" s="133"/>
      <c r="J1564" s="133"/>
      <c r="K1564" s="133"/>
      <c r="L1564" s="133"/>
      <c r="M1564" s="133"/>
      <c r="N1564" s="133"/>
      <c r="O1564" s="133"/>
      <c r="P1564" s="133"/>
      <c r="Q1564" s="133"/>
      <c r="R1564" s="133"/>
      <c r="S1564" s="133"/>
      <c r="T1564" s="133"/>
      <c r="U1564" s="133"/>
      <c r="V1564" s="133"/>
      <c r="W1564" s="133"/>
      <c r="X1564" s="133"/>
      <c r="Y1564" s="133"/>
      <c r="Z1564" s="133"/>
      <c r="AA1564" s="133"/>
      <c r="AB1564" s="133"/>
      <c r="AC1564" s="133"/>
      <c r="AD1564" s="133"/>
      <c r="AE1564" s="133"/>
      <c r="AF1564" s="133"/>
      <c r="AG1564" s="51"/>
      <c r="AH1564" s="51"/>
      <c r="AI1564" s="51"/>
    </row>
    <row r="1565" spans="1:35" s="14" customFormat="1" ht="16.5" customHeight="1">
      <c r="A1565" s="20"/>
      <c r="B1565" s="124" t="s">
        <v>248</v>
      </c>
      <c r="C1565" s="29"/>
      <c r="D1565" s="29"/>
      <c r="E1565" s="29"/>
      <c r="F1565" s="29"/>
      <c r="G1565" s="29"/>
      <c r="H1565" s="29"/>
      <c r="I1565" s="29"/>
      <c r="J1565" s="29"/>
      <c r="K1565" s="29"/>
      <c r="L1565" s="30"/>
      <c r="M1565" s="30"/>
      <c r="N1565" s="30"/>
      <c r="O1565" s="30"/>
      <c r="P1565" s="30"/>
      <c r="Q1565" s="30"/>
      <c r="R1565" s="30"/>
      <c r="S1565" s="30"/>
      <c r="T1565" s="30"/>
      <c r="U1565" s="30"/>
      <c r="V1565" s="30"/>
      <c r="W1565" s="30"/>
      <c r="X1565" s="30"/>
      <c r="Y1565" s="30"/>
      <c r="Z1565" s="30"/>
      <c r="AA1565" s="30"/>
      <c r="AB1565" s="30"/>
      <c r="AC1565" s="31"/>
      <c r="AD1565" s="31"/>
      <c r="AE1565" s="31"/>
      <c r="AF1565" s="31"/>
      <c r="AG1565" s="47"/>
      <c r="AH1565" s="47"/>
      <c r="AI1565" s="47"/>
    </row>
    <row r="1566" spans="1:35" s="14" customFormat="1" ht="16.5" customHeight="1">
      <c r="A1566" s="20"/>
      <c r="B1566" s="520" t="s">
        <v>435</v>
      </c>
      <c r="C1566" s="533" t="s">
        <v>986</v>
      </c>
      <c r="D1566" s="534"/>
      <c r="E1566" s="534"/>
      <c r="F1566" s="534"/>
      <c r="G1566" s="534"/>
      <c r="H1566" s="534"/>
      <c r="I1566" s="534"/>
      <c r="J1566" s="534"/>
      <c r="K1566" s="534"/>
      <c r="L1566" s="534"/>
      <c r="M1566" s="534"/>
      <c r="N1566" s="534"/>
      <c r="O1566" s="534"/>
      <c r="P1566" s="534"/>
      <c r="Q1566" s="534"/>
      <c r="R1566" s="534"/>
      <c r="S1566" s="534"/>
      <c r="T1566" s="534"/>
      <c r="U1566" s="534"/>
      <c r="V1566" s="534"/>
      <c r="W1566" s="534"/>
      <c r="X1566" s="534"/>
      <c r="Y1566" s="534"/>
      <c r="Z1566" s="534"/>
      <c r="AA1566" s="534"/>
      <c r="AB1566" s="534"/>
      <c r="AC1566" s="534"/>
      <c r="AD1566" s="534"/>
      <c r="AE1566" s="534"/>
      <c r="AF1566" s="535"/>
      <c r="AG1566" s="522"/>
      <c r="AH1566" s="523"/>
      <c r="AI1566" s="524"/>
    </row>
    <row r="1567" spans="1:35" s="14" customFormat="1" ht="16.5" customHeight="1">
      <c r="A1567" s="20"/>
      <c r="B1567" s="539"/>
      <c r="C1567" s="541"/>
      <c r="D1567" s="542"/>
      <c r="E1567" s="542"/>
      <c r="F1567" s="542"/>
      <c r="G1567" s="542"/>
      <c r="H1567" s="542"/>
      <c r="I1567" s="542"/>
      <c r="J1567" s="542"/>
      <c r="K1567" s="542"/>
      <c r="L1567" s="542"/>
      <c r="M1567" s="542"/>
      <c r="N1567" s="542"/>
      <c r="O1567" s="542"/>
      <c r="P1567" s="542"/>
      <c r="Q1567" s="542"/>
      <c r="R1567" s="542"/>
      <c r="S1567" s="542"/>
      <c r="T1567" s="542"/>
      <c r="U1567" s="542"/>
      <c r="V1567" s="542"/>
      <c r="W1567" s="542"/>
      <c r="X1567" s="542"/>
      <c r="Y1567" s="542"/>
      <c r="Z1567" s="542"/>
      <c r="AA1567" s="542"/>
      <c r="AB1567" s="542"/>
      <c r="AC1567" s="542"/>
      <c r="AD1567" s="542"/>
      <c r="AE1567" s="542"/>
      <c r="AF1567" s="543"/>
      <c r="AG1567" s="525"/>
      <c r="AH1567" s="526"/>
      <c r="AI1567" s="527"/>
    </row>
    <row r="1568" spans="1:35" s="14" customFormat="1" ht="16.5" customHeight="1">
      <c r="A1568" s="20"/>
      <c r="B1568" s="539"/>
      <c r="C1568" s="541"/>
      <c r="D1568" s="542"/>
      <c r="E1568" s="542"/>
      <c r="F1568" s="542"/>
      <c r="G1568" s="542"/>
      <c r="H1568" s="542"/>
      <c r="I1568" s="542"/>
      <c r="J1568" s="542"/>
      <c r="K1568" s="542"/>
      <c r="L1568" s="542"/>
      <c r="M1568" s="542"/>
      <c r="N1568" s="542"/>
      <c r="O1568" s="542"/>
      <c r="P1568" s="542"/>
      <c r="Q1568" s="542"/>
      <c r="R1568" s="542"/>
      <c r="S1568" s="542"/>
      <c r="T1568" s="542"/>
      <c r="U1568" s="542"/>
      <c r="V1568" s="542"/>
      <c r="W1568" s="542"/>
      <c r="X1568" s="542"/>
      <c r="Y1568" s="542"/>
      <c r="Z1568" s="542"/>
      <c r="AA1568" s="542"/>
      <c r="AB1568" s="542"/>
      <c r="AC1568" s="542"/>
      <c r="AD1568" s="542"/>
      <c r="AE1568" s="542"/>
      <c r="AF1568" s="543"/>
      <c r="AG1568" s="525"/>
      <c r="AH1568" s="526"/>
      <c r="AI1568" s="527"/>
    </row>
    <row r="1569" spans="1:35" s="14" customFormat="1" ht="16.5" customHeight="1">
      <c r="A1569" s="20"/>
      <c r="B1569" s="539"/>
      <c r="C1569" s="541"/>
      <c r="D1569" s="542"/>
      <c r="E1569" s="542"/>
      <c r="F1569" s="542"/>
      <c r="G1569" s="542"/>
      <c r="H1569" s="542"/>
      <c r="I1569" s="542"/>
      <c r="J1569" s="542"/>
      <c r="K1569" s="542"/>
      <c r="L1569" s="542"/>
      <c r="M1569" s="542"/>
      <c r="N1569" s="542"/>
      <c r="O1569" s="542"/>
      <c r="P1569" s="542"/>
      <c r="Q1569" s="542"/>
      <c r="R1569" s="542"/>
      <c r="S1569" s="542"/>
      <c r="T1569" s="542"/>
      <c r="U1569" s="542"/>
      <c r="V1569" s="542"/>
      <c r="W1569" s="542"/>
      <c r="X1569" s="542"/>
      <c r="Y1569" s="542"/>
      <c r="Z1569" s="542"/>
      <c r="AA1569" s="542"/>
      <c r="AB1569" s="542"/>
      <c r="AC1569" s="542"/>
      <c r="AD1569" s="542"/>
      <c r="AE1569" s="542"/>
      <c r="AF1569" s="543"/>
      <c r="AG1569" s="525"/>
      <c r="AH1569" s="526"/>
      <c r="AI1569" s="527"/>
    </row>
    <row r="1570" spans="1:35" s="14" customFormat="1" ht="16.5" customHeight="1">
      <c r="A1570" s="20"/>
      <c r="B1570" s="126" t="s">
        <v>137</v>
      </c>
      <c r="C1570" s="582" t="s">
        <v>253</v>
      </c>
      <c r="D1570" s="582"/>
      <c r="E1570" s="582"/>
      <c r="F1570" s="582"/>
      <c r="G1570" s="582"/>
      <c r="H1570" s="582"/>
      <c r="I1570" s="582"/>
      <c r="J1570" s="582"/>
      <c r="K1570" s="582"/>
      <c r="L1570" s="582"/>
      <c r="M1570" s="582"/>
      <c r="N1570" s="582"/>
      <c r="O1570" s="582"/>
      <c r="P1570" s="582"/>
      <c r="Q1570" s="582"/>
      <c r="R1570" s="582"/>
      <c r="S1570" s="582"/>
      <c r="T1570" s="582"/>
      <c r="U1570" s="582"/>
      <c r="V1570" s="582"/>
      <c r="W1570" s="582"/>
      <c r="X1570" s="582"/>
      <c r="Y1570" s="582"/>
      <c r="Z1570" s="582"/>
      <c r="AA1570" s="582"/>
      <c r="AB1570" s="582"/>
      <c r="AC1570" s="582"/>
      <c r="AD1570" s="582"/>
      <c r="AE1570" s="582"/>
      <c r="AF1570" s="582"/>
      <c r="AG1570" s="581"/>
      <c r="AH1570" s="581"/>
      <c r="AI1570" s="581"/>
    </row>
    <row r="1571" spans="1:35" s="14" customFormat="1" ht="16.5" customHeight="1">
      <c r="A1571" s="20"/>
      <c r="B1571" s="78"/>
      <c r="C1571" s="133"/>
      <c r="D1571" s="133"/>
      <c r="E1571" s="133"/>
      <c r="F1571" s="133"/>
      <c r="G1571" s="133"/>
      <c r="H1571" s="133"/>
      <c r="I1571" s="133"/>
      <c r="J1571" s="133"/>
      <c r="K1571" s="133"/>
      <c r="L1571" s="133"/>
      <c r="M1571" s="133"/>
      <c r="N1571" s="133"/>
      <c r="O1571" s="133"/>
      <c r="P1571" s="133"/>
      <c r="Q1571" s="133"/>
      <c r="R1571" s="133"/>
      <c r="S1571" s="133"/>
      <c r="T1571" s="133"/>
      <c r="U1571" s="133"/>
      <c r="V1571" s="133"/>
      <c r="W1571" s="133"/>
      <c r="X1571" s="133"/>
      <c r="Y1571" s="133"/>
      <c r="Z1571" s="133"/>
      <c r="AA1571" s="133"/>
      <c r="AB1571" s="133"/>
      <c r="AC1571" s="133"/>
      <c r="AD1571" s="133"/>
      <c r="AE1571" s="133"/>
      <c r="AF1571" s="133"/>
      <c r="AG1571" s="51"/>
      <c r="AH1571" s="51"/>
      <c r="AI1571" s="51"/>
    </row>
    <row r="1572" spans="1:35" s="31" customFormat="1" ht="16.5" customHeight="1">
      <c r="A1572" s="124"/>
      <c r="B1572" s="124" t="s">
        <v>730</v>
      </c>
      <c r="C1572" s="29"/>
      <c r="D1572" s="29"/>
      <c r="E1572" s="29"/>
      <c r="F1572" s="29"/>
      <c r="G1572" s="29"/>
      <c r="H1572" s="29"/>
      <c r="I1572" s="29"/>
      <c r="J1572" s="29"/>
      <c r="K1572" s="29"/>
      <c r="L1572" s="30"/>
      <c r="M1572" s="30"/>
      <c r="N1572" s="30"/>
      <c r="O1572" s="30"/>
      <c r="P1572" s="30"/>
      <c r="Q1572" s="30"/>
      <c r="R1572" s="30"/>
      <c r="S1572" s="30"/>
      <c r="T1572" s="30"/>
      <c r="U1572" s="30"/>
      <c r="V1572" s="30"/>
      <c r="W1572" s="30"/>
      <c r="X1572" s="30"/>
      <c r="Y1572" s="30"/>
      <c r="Z1572" s="30"/>
      <c r="AA1572" s="30"/>
      <c r="AB1572" s="30"/>
      <c r="AG1572" s="47"/>
      <c r="AH1572" s="47"/>
      <c r="AI1572" s="47"/>
    </row>
    <row r="1573" spans="1:35" s="14" customFormat="1" ht="16.5" customHeight="1">
      <c r="A1573" s="20"/>
      <c r="B1573" s="520" t="s">
        <v>731</v>
      </c>
      <c r="C1573" s="533" t="s">
        <v>732</v>
      </c>
      <c r="D1573" s="534"/>
      <c r="E1573" s="534"/>
      <c r="F1573" s="534"/>
      <c r="G1573" s="534"/>
      <c r="H1573" s="534"/>
      <c r="I1573" s="534"/>
      <c r="J1573" s="534"/>
      <c r="K1573" s="534"/>
      <c r="L1573" s="534"/>
      <c r="M1573" s="534"/>
      <c r="N1573" s="534"/>
      <c r="O1573" s="534"/>
      <c r="P1573" s="534"/>
      <c r="Q1573" s="534"/>
      <c r="R1573" s="534"/>
      <c r="S1573" s="534"/>
      <c r="T1573" s="534"/>
      <c r="U1573" s="534"/>
      <c r="V1573" s="534"/>
      <c r="W1573" s="534"/>
      <c r="X1573" s="534"/>
      <c r="Y1573" s="534"/>
      <c r="Z1573" s="534"/>
      <c r="AA1573" s="534"/>
      <c r="AB1573" s="534"/>
      <c r="AC1573" s="534"/>
      <c r="AD1573" s="534"/>
      <c r="AE1573" s="534"/>
      <c r="AF1573" s="535"/>
      <c r="AG1573" s="522"/>
      <c r="AH1573" s="523"/>
      <c r="AI1573" s="524"/>
    </row>
    <row r="1574" spans="1:35" s="14" customFormat="1" ht="16.5" customHeight="1">
      <c r="A1574" s="20"/>
      <c r="B1574" s="539"/>
      <c r="C1574" s="541"/>
      <c r="D1574" s="542"/>
      <c r="E1574" s="542"/>
      <c r="F1574" s="542"/>
      <c r="G1574" s="542"/>
      <c r="H1574" s="542"/>
      <c r="I1574" s="542"/>
      <c r="J1574" s="542"/>
      <c r="K1574" s="542"/>
      <c r="L1574" s="542"/>
      <c r="M1574" s="542"/>
      <c r="N1574" s="542"/>
      <c r="O1574" s="542"/>
      <c r="P1574" s="542"/>
      <c r="Q1574" s="542"/>
      <c r="R1574" s="542"/>
      <c r="S1574" s="542"/>
      <c r="T1574" s="542"/>
      <c r="U1574" s="542"/>
      <c r="V1574" s="542"/>
      <c r="W1574" s="542"/>
      <c r="X1574" s="542"/>
      <c r="Y1574" s="542"/>
      <c r="Z1574" s="542"/>
      <c r="AA1574" s="542"/>
      <c r="AB1574" s="542"/>
      <c r="AC1574" s="542"/>
      <c r="AD1574" s="542"/>
      <c r="AE1574" s="542"/>
      <c r="AF1574" s="543"/>
      <c r="AG1574" s="525"/>
      <c r="AH1574" s="526"/>
      <c r="AI1574" s="527"/>
    </row>
    <row r="1575" spans="1:35" s="14" customFormat="1" ht="16.5" customHeight="1">
      <c r="A1575" s="20"/>
      <c r="B1575" s="539"/>
      <c r="C1575" s="541"/>
      <c r="D1575" s="542"/>
      <c r="E1575" s="542"/>
      <c r="F1575" s="542"/>
      <c r="G1575" s="542"/>
      <c r="H1575" s="542"/>
      <c r="I1575" s="542"/>
      <c r="J1575" s="542"/>
      <c r="K1575" s="542"/>
      <c r="L1575" s="542"/>
      <c r="M1575" s="542"/>
      <c r="N1575" s="542"/>
      <c r="O1575" s="542"/>
      <c r="P1575" s="542"/>
      <c r="Q1575" s="542"/>
      <c r="R1575" s="542"/>
      <c r="S1575" s="542"/>
      <c r="T1575" s="542"/>
      <c r="U1575" s="542"/>
      <c r="V1575" s="542"/>
      <c r="W1575" s="542"/>
      <c r="X1575" s="542"/>
      <c r="Y1575" s="542"/>
      <c r="Z1575" s="542"/>
      <c r="AA1575" s="542"/>
      <c r="AB1575" s="542"/>
      <c r="AC1575" s="542"/>
      <c r="AD1575" s="542"/>
      <c r="AE1575" s="542"/>
      <c r="AF1575" s="543"/>
      <c r="AG1575" s="525"/>
      <c r="AH1575" s="526"/>
      <c r="AI1575" s="527"/>
    </row>
    <row r="1576" spans="1:35" s="348" customFormat="1" ht="16.5" customHeight="1">
      <c r="A1576" s="347"/>
      <c r="B1576" s="520" t="s">
        <v>733</v>
      </c>
      <c r="C1576" s="533" t="s">
        <v>734</v>
      </c>
      <c r="D1576" s="534"/>
      <c r="E1576" s="534"/>
      <c r="F1576" s="534"/>
      <c r="G1576" s="534"/>
      <c r="H1576" s="534"/>
      <c r="I1576" s="534"/>
      <c r="J1576" s="534"/>
      <c r="K1576" s="534"/>
      <c r="L1576" s="534"/>
      <c r="M1576" s="534"/>
      <c r="N1576" s="534"/>
      <c r="O1576" s="534"/>
      <c r="P1576" s="534"/>
      <c r="Q1576" s="534"/>
      <c r="R1576" s="534"/>
      <c r="S1576" s="534"/>
      <c r="T1576" s="534"/>
      <c r="U1576" s="534"/>
      <c r="V1576" s="534"/>
      <c r="W1576" s="534"/>
      <c r="X1576" s="534"/>
      <c r="Y1576" s="534"/>
      <c r="Z1576" s="534"/>
      <c r="AA1576" s="534"/>
      <c r="AB1576" s="534"/>
      <c r="AC1576" s="534"/>
      <c r="AD1576" s="534"/>
      <c r="AE1576" s="534"/>
      <c r="AF1576" s="535"/>
      <c r="AG1576" s="522"/>
      <c r="AH1576" s="523"/>
      <c r="AI1576" s="524"/>
    </row>
    <row r="1577" spans="1:35" s="348" customFormat="1" ht="16.5" customHeight="1">
      <c r="A1577" s="349"/>
      <c r="B1577" s="521"/>
      <c r="C1577" s="536"/>
      <c r="D1577" s="537"/>
      <c r="E1577" s="537"/>
      <c r="F1577" s="537"/>
      <c r="G1577" s="537"/>
      <c r="H1577" s="537"/>
      <c r="I1577" s="537"/>
      <c r="J1577" s="537"/>
      <c r="K1577" s="537"/>
      <c r="L1577" s="537"/>
      <c r="M1577" s="537"/>
      <c r="N1577" s="537"/>
      <c r="O1577" s="537"/>
      <c r="P1577" s="537"/>
      <c r="Q1577" s="537"/>
      <c r="R1577" s="537"/>
      <c r="S1577" s="537"/>
      <c r="T1577" s="537"/>
      <c r="U1577" s="537"/>
      <c r="V1577" s="537"/>
      <c r="W1577" s="537"/>
      <c r="X1577" s="537"/>
      <c r="Y1577" s="537"/>
      <c r="Z1577" s="537"/>
      <c r="AA1577" s="537"/>
      <c r="AB1577" s="537"/>
      <c r="AC1577" s="537"/>
      <c r="AD1577" s="537"/>
      <c r="AE1577" s="537"/>
      <c r="AF1577" s="538"/>
      <c r="AG1577" s="528"/>
      <c r="AH1577" s="529"/>
      <c r="AI1577" s="530"/>
    </row>
    <row r="1578" spans="1:35" s="348" customFormat="1" ht="16.5" customHeight="1">
      <c r="A1578" s="349"/>
      <c r="B1578" s="78"/>
      <c r="C1578" s="133"/>
      <c r="D1578" s="133"/>
      <c r="E1578" s="133"/>
      <c r="F1578" s="133"/>
      <c r="G1578" s="133"/>
      <c r="H1578" s="133"/>
      <c r="I1578" s="133"/>
      <c r="J1578" s="133"/>
      <c r="K1578" s="133"/>
      <c r="L1578" s="133"/>
      <c r="M1578" s="133"/>
      <c r="N1578" s="133"/>
      <c r="O1578" s="133"/>
      <c r="P1578" s="133"/>
      <c r="Q1578" s="133"/>
      <c r="R1578" s="133"/>
      <c r="S1578" s="133"/>
      <c r="T1578" s="133"/>
      <c r="U1578" s="133"/>
      <c r="V1578" s="133"/>
      <c r="W1578" s="133"/>
      <c r="X1578" s="133"/>
      <c r="Y1578" s="133"/>
      <c r="Z1578" s="133"/>
      <c r="AA1578" s="133"/>
      <c r="AB1578" s="133"/>
      <c r="AC1578" s="133"/>
      <c r="AD1578" s="133"/>
      <c r="AE1578" s="133"/>
      <c r="AF1578" s="133"/>
      <c r="AG1578" s="51"/>
      <c r="AH1578" s="51"/>
      <c r="AI1578" s="51"/>
    </row>
    <row r="1579" spans="1:35" s="348" customFormat="1" ht="16.5" customHeight="1">
      <c r="A1579" s="349"/>
      <c r="B1579" s="124" t="s">
        <v>846</v>
      </c>
      <c r="C1579" s="133"/>
      <c r="D1579" s="133"/>
      <c r="E1579" s="133"/>
      <c r="F1579" s="133"/>
      <c r="G1579" s="133"/>
      <c r="H1579" s="133"/>
      <c r="I1579" s="133"/>
      <c r="J1579" s="133"/>
      <c r="K1579" s="133"/>
      <c r="L1579" s="133"/>
      <c r="M1579" s="133"/>
      <c r="N1579" s="133"/>
      <c r="O1579" s="133"/>
      <c r="P1579" s="133"/>
      <c r="Q1579" s="133"/>
      <c r="R1579" s="133"/>
      <c r="S1579" s="133"/>
      <c r="T1579" s="133"/>
      <c r="U1579" s="133"/>
      <c r="V1579" s="133"/>
      <c r="W1579" s="133"/>
      <c r="X1579" s="133"/>
      <c r="Y1579" s="133"/>
      <c r="Z1579" s="133"/>
      <c r="AA1579" s="133"/>
      <c r="AB1579" s="133"/>
      <c r="AC1579" s="133"/>
      <c r="AD1579" s="133"/>
      <c r="AE1579" s="133"/>
      <c r="AF1579" s="133"/>
      <c r="AG1579" s="51"/>
      <c r="AH1579" s="51"/>
      <c r="AI1579" s="51"/>
    </row>
    <row r="1580" spans="1:35" s="348" customFormat="1" ht="16.5" customHeight="1">
      <c r="A1580" s="349"/>
      <c r="B1580" s="531" t="s">
        <v>895</v>
      </c>
      <c r="C1580" s="533" t="s">
        <v>894</v>
      </c>
      <c r="D1580" s="534"/>
      <c r="E1580" s="534"/>
      <c r="F1580" s="534"/>
      <c r="G1580" s="534"/>
      <c r="H1580" s="534"/>
      <c r="I1580" s="534"/>
      <c r="J1580" s="534"/>
      <c r="K1580" s="534"/>
      <c r="L1580" s="534"/>
      <c r="M1580" s="534"/>
      <c r="N1580" s="534"/>
      <c r="O1580" s="534"/>
      <c r="P1580" s="534"/>
      <c r="Q1580" s="534"/>
      <c r="R1580" s="534"/>
      <c r="S1580" s="534"/>
      <c r="T1580" s="534"/>
      <c r="U1580" s="534"/>
      <c r="V1580" s="534"/>
      <c r="W1580" s="534"/>
      <c r="X1580" s="534"/>
      <c r="Y1580" s="534"/>
      <c r="Z1580" s="534"/>
      <c r="AA1580" s="534"/>
      <c r="AB1580" s="534"/>
      <c r="AC1580" s="534"/>
      <c r="AD1580" s="534"/>
      <c r="AE1580" s="534"/>
      <c r="AF1580" s="535"/>
      <c r="AG1580" s="522"/>
      <c r="AH1580" s="523"/>
      <c r="AI1580" s="524"/>
    </row>
    <row r="1581" spans="1:35" s="348" customFormat="1" ht="16.5" customHeight="1">
      <c r="A1581" s="349"/>
      <c r="B1581" s="532"/>
      <c r="C1581" s="536"/>
      <c r="D1581" s="537"/>
      <c r="E1581" s="537"/>
      <c r="F1581" s="537"/>
      <c r="G1581" s="537"/>
      <c r="H1581" s="537"/>
      <c r="I1581" s="537"/>
      <c r="J1581" s="537"/>
      <c r="K1581" s="537"/>
      <c r="L1581" s="537"/>
      <c r="M1581" s="537"/>
      <c r="N1581" s="537"/>
      <c r="O1581" s="537"/>
      <c r="P1581" s="537"/>
      <c r="Q1581" s="537"/>
      <c r="R1581" s="537"/>
      <c r="S1581" s="537"/>
      <c r="T1581" s="537"/>
      <c r="U1581" s="537"/>
      <c r="V1581" s="537"/>
      <c r="W1581" s="537"/>
      <c r="X1581" s="537"/>
      <c r="Y1581" s="537"/>
      <c r="Z1581" s="537"/>
      <c r="AA1581" s="537"/>
      <c r="AB1581" s="537"/>
      <c r="AC1581" s="537"/>
      <c r="AD1581" s="537"/>
      <c r="AE1581" s="537"/>
      <c r="AF1581" s="538"/>
      <c r="AG1581" s="528"/>
      <c r="AH1581" s="529"/>
      <c r="AI1581" s="530"/>
    </row>
    <row r="1582" spans="1:35" s="348" customFormat="1" ht="16.5" customHeight="1">
      <c r="A1582" s="349"/>
      <c r="B1582" s="531" t="s">
        <v>896</v>
      </c>
      <c r="C1582" s="533" t="s">
        <v>847</v>
      </c>
      <c r="D1582" s="534"/>
      <c r="E1582" s="534"/>
      <c r="F1582" s="534"/>
      <c r="G1582" s="534"/>
      <c r="H1582" s="534"/>
      <c r="I1582" s="534"/>
      <c r="J1582" s="534"/>
      <c r="K1582" s="534"/>
      <c r="L1582" s="534"/>
      <c r="M1582" s="534"/>
      <c r="N1582" s="534"/>
      <c r="O1582" s="534"/>
      <c r="P1582" s="534"/>
      <c r="Q1582" s="534"/>
      <c r="R1582" s="534"/>
      <c r="S1582" s="534"/>
      <c r="T1582" s="534"/>
      <c r="U1582" s="534"/>
      <c r="V1582" s="534"/>
      <c r="W1582" s="534"/>
      <c r="X1582" s="534"/>
      <c r="Y1582" s="534"/>
      <c r="Z1582" s="534"/>
      <c r="AA1582" s="534"/>
      <c r="AB1582" s="534"/>
      <c r="AC1582" s="534"/>
      <c r="AD1582" s="534"/>
      <c r="AE1582" s="534"/>
      <c r="AF1582" s="535"/>
      <c r="AG1582" s="522"/>
      <c r="AH1582" s="523"/>
      <c r="AI1582" s="524"/>
    </row>
    <row r="1583" spans="1:35" s="348" customFormat="1" ht="16.5" customHeight="1">
      <c r="A1583" s="349"/>
      <c r="B1583" s="540"/>
      <c r="C1583" s="541"/>
      <c r="D1583" s="542"/>
      <c r="E1583" s="542"/>
      <c r="F1583" s="542"/>
      <c r="G1583" s="542"/>
      <c r="H1583" s="542"/>
      <c r="I1583" s="542"/>
      <c r="J1583" s="542"/>
      <c r="K1583" s="542"/>
      <c r="L1583" s="542"/>
      <c r="M1583" s="542"/>
      <c r="N1583" s="542"/>
      <c r="O1583" s="542"/>
      <c r="P1583" s="542"/>
      <c r="Q1583" s="542"/>
      <c r="R1583" s="542"/>
      <c r="S1583" s="542"/>
      <c r="T1583" s="542"/>
      <c r="U1583" s="542"/>
      <c r="V1583" s="542"/>
      <c r="W1583" s="542"/>
      <c r="X1583" s="542"/>
      <c r="Y1583" s="542"/>
      <c r="Z1583" s="542"/>
      <c r="AA1583" s="542"/>
      <c r="AB1583" s="542"/>
      <c r="AC1583" s="542"/>
      <c r="AD1583" s="542"/>
      <c r="AE1583" s="542"/>
      <c r="AF1583" s="543"/>
      <c r="AG1583" s="525"/>
      <c r="AH1583" s="526"/>
      <c r="AI1583" s="527"/>
    </row>
    <row r="1584" spans="1:35" s="348" customFormat="1" ht="16.5" customHeight="1">
      <c r="A1584" s="349"/>
      <c r="B1584" s="532"/>
      <c r="C1584" s="536"/>
      <c r="D1584" s="537"/>
      <c r="E1584" s="537"/>
      <c r="F1584" s="537"/>
      <c r="G1584" s="537"/>
      <c r="H1584" s="537"/>
      <c r="I1584" s="537"/>
      <c r="J1584" s="537"/>
      <c r="K1584" s="537"/>
      <c r="L1584" s="537"/>
      <c r="M1584" s="537"/>
      <c r="N1584" s="537"/>
      <c r="O1584" s="537"/>
      <c r="P1584" s="537"/>
      <c r="Q1584" s="537"/>
      <c r="R1584" s="537"/>
      <c r="S1584" s="537"/>
      <c r="T1584" s="537"/>
      <c r="U1584" s="537"/>
      <c r="V1584" s="537"/>
      <c r="W1584" s="537"/>
      <c r="X1584" s="537"/>
      <c r="Y1584" s="537"/>
      <c r="Z1584" s="537"/>
      <c r="AA1584" s="537"/>
      <c r="AB1584" s="537"/>
      <c r="AC1584" s="537"/>
      <c r="AD1584" s="537"/>
      <c r="AE1584" s="537"/>
      <c r="AF1584" s="538"/>
      <c r="AG1584" s="528"/>
      <c r="AH1584" s="529"/>
      <c r="AI1584" s="530"/>
    </row>
    <row r="1585" spans="1:35" s="348" customFormat="1" ht="16.5" customHeight="1">
      <c r="A1585" s="349"/>
      <c r="B1585" s="531" t="s">
        <v>897</v>
      </c>
      <c r="C1585" s="533" t="s">
        <v>852</v>
      </c>
      <c r="D1585" s="534"/>
      <c r="E1585" s="534"/>
      <c r="F1585" s="534"/>
      <c r="G1585" s="534"/>
      <c r="H1585" s="534"/>
      <c r="I1585" s="534"/>
      <c r="J1585" s="534"/>
      <c r="K1585" s="534"/>
      <c r="L1585" s="534"/>
      <c r="M1585" s="534"/>
      <c r="N1585" s="534"/>
      <c r="O1585" s="534"/>
      <c r="P1585" s="534"/>
      <c r="Q1585" s="534"/>
      <c r="R1585" s="534"/>
      <c r="S1585" s="534"/>
      <c r="T1585" s="534"/>
      <c r="U1585" s="534"/>
      <c r="V1585" s="534"/>
      <c r="W1585" s="534"/>
      <c r="X1585" s="534"/>
      <c r="Y1585" s="534"/>
      <c r="Z1585" s="534"/>
      <c r="AA1585" s="534"/>
      <c r="AB1585" s="534"/>
      <c r="AC1585" s="534"/>
      <c r="AD1585" s="534"/>
      <c r="AE1585" s="534"/>
      <c r="AF1585" s="535"/>
      <c r="AG1585" s="522"/>
      <c r="AH1585" s="523"/>
      <c r="AI1585" s="524"/>
    </row>
    <row r="1586" spans="1:35" s="348" customFormat="1" ht="16.5" customHeight="1">
      <c r="A1586" s="349"/>
      <c r="B1586" s="540"/>
      <c r="C1586" s="541"/>
      <c r="D1586" s="542"/>
      <c r="E1586" s="542"/>
      <c r="F1586" s="542"/>
      <c r="G1586" s="542"/>
      <c r="H1586" s="542"/>
      <c r="I1586" s="542"/>
      <c r="J1586" s="542"/>
      <c r="K1586" s="542"/>
      <c r="L1586" s="542"/>
      <c r="M1586" s="542"/>
      <c r="N1586" s="542"/>
      <c r="O1586" s="542"/>
      <c r="P1586" s="542"/>
      <c r="Q1586" s="542"/>
      <c r="R1586" s="542"/>
      <c r="S1586" s="542"/>
      <c r="T1586" s="542"/>
      <c r="U1586" s="542"/>
      <c r="V1586" s="542"/>
      <c r="W1586" s="542"/>
      <c r="X1586" s="542"/>
      <c r="Y1586" s="542"/>
      <c r="Z1586" s="542"/>
      <c r="AA1586" s="542"/>
      <c r="AB1586" s="542"/>
      <c r="AC1586" s="542"/>
      <c r="AD1586" s="542"/>
      <c r="AE1586" s="542"/>
      <c r="AF1586" s="543"/>
      <c r="AG1586" s="525"/>
      <c r="AH1586" s="526"/>
      <c r="AI1586" s="527"/>
    </row>
    <row r="1587" spans="1:35" s="348" customFormat="1" ht="16.5" customHeight="1">
      <c r="A1587" s="349"/>
      <c r="B1587" s="532"/>
      <c r="C1587" s="536"/>
      <c r="D1587" s="537"/>
      <c r="E1587" s="537"/>
      <c r="F1587" s="537"/>
      <c r="G1587" s="537"/>
      <c r="H1587" s="537"/>
      <c r="I1587" s="537"/>
      <c r="J1587" s="537"/>
      <c r="K1587" s="537"/>
      <c r="L1587" s="537"/>
      <c r="M1587" s="537"/>
      <c r="N1587" s="537"/>
      <c r="O1587" s="537"/>
      <c r="P1587" s="537"/>
      <c r="Q1587" s="537"/>
      <c r="R1587" s="537"/>
      <c r="S1587" s="537"/>
      <c r="T1587" s="537"/>
      <c r="U1587" s="537"/>
      <c r="V1587" s="537"/>
      <c r="W1587" s="537"/>
      <c r="X1587" s="537"/>
      <c r="Y1587" s="537"/>
      <c r="Z1587" s="537"/>
      <c r="AA1587" s="537"/>
      <c r="AB1587" s="537"/>
      <c r="AC1587" s="537"/>
      <c r="AD1587" s="537"/>
      <c r="AE1587" s="537"/>
      <c r="AF1587" s="538"/>
      <c r="AG1587" s="528"/>
      <c r="AH1587" s="529"/>
      <c r="AI1587" s="530"/>
    </row>
    <row r="1588" spans="1:35" s="348" customFormat="1" ht="16.5" customHeight="1">
      <c r="A1588" s="349"/>
      <c r="B1588" s="298" t="s">
        <v>898</v>
      </c>
      <c r="C1588" s="544" t="s">
        <v>848</v>
      </c>
      <c r="D1588" s="545"/>
      <c r="E1588" s="545"/>
      <c r="F1588" s="545"/>
      <c r="G1588" s="545"/>
      <c r="H1588" s="545"/>
      <c r="I1588" s="545"/>
      <c r="J1588" s="545"/>
      <c r="K1588" s="545"/>
      <c r="L1588" s="545"/>
      <c r="M1588" s="545"/>
      <c r="N1588" s="545"/>
      <c r="O1588" s="545"/>
      <c r="P1588" s="545"/>
      <c r="Q1588" s="545"/>
      <c r="R1588" s="545"/>
      <c r="S1588" s="545"/>
      <c r="T1588" s="545"/>
      <c r="U1588" s="545"/>
      <c r="V1588" s="545"/>
      <c r="W1588" s="545"/>
      <c r="X1588" s="545"/>
      <c r="Y1588" s="545"/>
      <c r="Z1588" s="545"/>
      <c r="AA1588" s="545"/>
      <c r="AB1588" s="545"/>
      <c r="AC1588" s="545"/>
      <c r="AD1588" s="545"/>
      <c r="AE1588" s="545"/>
      <c r="AF1588" s="546"/>
      <c r="AG1588" s="550"/>
      <c r="AH1588" s="551"/>
      <c r="AI1588" s="552"/>
    </row>
    <row r="1589" spans="1:35" s="348" customFormat="1" ht="16.5" customHeight="1">
      <c r="A1589" s="349"/>
      <c r="B1589" s="531" t="s">
        <v>899</v>
      </c>
      <c r="C1589" s="533" t="s">
        <v>191</v>
      </c>
      <c r="D1589" s="534"/>
      <c r="E1589" s="534"/>
      <c r="F1589" s="534"/>
      <c r="G1589" s="534"/>
      <c r="H1589" s="534"/>
      <c r="I1589" s="534"/>
      <c r="J1589" s="534"/>
      <c r="K1589" s="534"/>
      <c r="L1589" s="534"/>
      <c r="M1589" s="534"/>
      <c r="N1589" s="534"/>
      <c r="O1589" s="534"/>
      <c r="P1589" s="534"/>
      <c r="Q1589" s="534"/>
      <c r="R1589" s="534"/>
      <c r="S1589" s="534"/>
      <c r="T1589" s="534"/>
      <c r="U1589" s="534"/>
      <c r="V1589" s="534"/>
      <c r="W1589" s="534"/>
      <c r="X1589" s="534"/>
      <c r="Y1589" s="534"/>
      <c r="Z1589" s="534"/>
      <c r="AA1589" s="534"/>
      <c r="AB1589" s="534"/>
      <c r="AC1589" s="534"/>
      <c r="AD1589" s="534"/>
      <c r="AE1589" s="534"/>
      <c r="AF1589" s="535"/>
      <c r="AG1589" s="522"/>
      <c r="AH1589" s="523"/>
      <c r="AI1589" s="524"/>
    </row>
    <row r="1590" spans="1:35" s="348" customFormat="1" ht="16.5" customHeight="1">
      <c r="A1590" s="349"/>
      <c r="B1590" s="532"/>
      <c r="C1590" s="536"/>
      <c r="D1590" s="537"/>
      <c r="E1590" s="537"/>
      <c r="F1590" s="537"/>
      <c r="G1590" s="537"/>
      <c r="H1590" s="537"/>
      <c r="I1590" s="537"/>
      <c r="J1590" s="537"/>
      <c r="K1590" s="537"/>
      <c r="L1590" s="537"/>
      <c r="M1590" s="537"/>
      <c r="N1590" s="537"/>
      <c r="O1590" s="537"/>
      <c r="P1590" s="537"/>
      <c r="Q1590" s="537"/>
      <c r="R1590" s="537"/>
      <c r="S1590" s="537"/>
      <c r="T1590" s="537"/>
      <c r="U1590" s="537"/>
      <c r="V1590" s="537"/>
      <c r="W1590" s="537"/>
      <c r="X1590" s="537"/>
      <c r="Y1590" s="537"/>
      <c r="Z1590" s="537"/>
      <c r="AA1590" s="537"/>
      <c r="AB1590" s="537"/>
      <c r="AC1590" s="537"/>
      <c r="AD1590" s="537"/>
      <c r="AE1590" s="537"/>
      <c r="AF1590" s="538"/>
      <c r="AG1590" s="528"/>
      <c r="AH1590" s="529"/>
      <c r="AI1590" s="530"/>
    </row>
    <row r="1591" spans="1:35" s="348" customFormat="1" ht="16.5" customHeight="1">
      <c r="A1591" s="349"/>
      <c r="B1591" s="531" t="s">
        <v>900</v>
      </c>
      <c r="C1591" s="533" t="s">
        <v>849</v>
      </c>
      <c r="D1591" s="534"/>
      <c r="E1591" s="534"/>
      <c r="F1591" s="534"/>
      <c r="G1591" s="534"/>
      <c r="H1591" s="534"/>
      <c r="I1591" s="534"/>
      <c r="J1591" s="534"/>
      <c r="K1591" s="534"/>
      <c r="L1591" s="534"/>
      <c r="M1591" s="534"/>
      <c r="N1591" s="534"/>
      <c r="O1591" s="534"/>
      <c r="P1591" s="534"/>
      <c r="Q1591" s="534"/>
      <c r="R1591" s="534"/>
      <c r="S1591" s="534"/>
      <c r="T1591" s="534"/>
      <c r="U1591" s="534"/>
      <c r="V1591" s="534"/>
      <c r="W1591" s="534"/>
      <c r="X1591" s="534"/>
      <c r="Y1591" s="534"/>
      <c r="Z1591" s="534"/>
      <c r="AA1591" s="534"/>
      <c r="AB1591" s="534"/>
      <c r="AC1591" s="534"/>
      <c r="AD1591" s="534"/>
      <c r="AE1591" s="534"/>
      <c r="AF1591" s="535"/>
      <c r="AG1591" s="522"/>
      <c r="AH1591" s="523"/>
      <c r="AI1591" s="524"/>
    </row>
    <row r="1592" spans="1:35" s="348" customFormat="1" ht="16.5" customHeight="1">
      <c r="A1592" s="349"/>
      <c r="B1592" s="540"/>
      <c r="C1592" s="541"/>
      <c r="D1592" s="542"/>
      <c r="E1592" s="542"/>
      <c r="F1592" s="542"/>
      <c r="G1592" s="542"/>
      <c r="H1592" s="542"/>
      <c r="I1592" s="542"/>
      <c r="J1592" s="542"/>
      <c r="K1592" s="542"/>
      <c r="L1592" s="542"/>
      <c r="M1592" s="542"/>
      <c r="N1592" s="542"/>
      <c r="O1592" s="542"/>
      <c r="P1592" s="542"/>
      <c r="Q1592" s="542"/>
      <c r="R1592" s="542"/>
      <c r="S1592" s="542"/>
      <c r="T1592" s="542"/>
      <c r="U1592" s="542"/>
      <c r="V1592" s="542"/>
      <c r="W1592" s="542"/>
      <c r="X1592" s="542"/>
      <c r="Y1592" s="542"/>
      <c r="Z1592" s="542"/>
      <c r="AA1592" s="542"/>
      <c r="AB1592" s="542"/>
      <c r="AC1592" s="542"/>
      <c r="AD1592" s="542"/>
      <c r="AE1592" s="542"/>
      <c r="AF1592" s="543"/>
      <c r="AG1592" s="525"/>
      <c r="AH1592" s="526"/>
      <c r="AI1592" s="527"/>
    </row>
    <row r="1593" spans="1:35" s="348" customFormat="1" ht="16.5" customHeight="1">
      <c r="A1593" s="349"/>
      <c r="B1593" s="532"/>
      <c r="C1593" s="536"/>
      <c r="D1593" s="537"/>
      <c r="E1593" s="537"/>
      <c r="F1593" s="537"/>
      <c r="G1593" s="537"/>
      <c r="H1593" s="537"/>
      <c r="I1593" s="537"/>
      <c r="J1593" s="537"/>
      <c r="K1593" s="537"/>
      <c r="L1593" s="537"/>
      <c r="M1593" s="537"/>
      <c r="N1593" s="537"/>
      <c r="O1593" s="537"/>
      <c r="P1593" s="537"/>
      <c r="Q1593" s="537"/>
      <c r="R1593" s="537"/>
      <c r="S1593" s="537"/>
      <c r="T1593" s="537"/>
      <c r="U1593" s="537"/>
      <c r="V1593" s="537"/>
      <c r="W1593" s="537"/>
      <c r="X1593" s="537"/>
      <c r="Y1593" s="537"/>
      <c r="Z1593" s="537"/>
      <c r="AA1593" s="537"/>
      <c r="AB1593" s="537"/>
      <c r="AC1593" s="537"/>
      <c r="AD1593" s="537"/>
      <c r="AE1593" s="537"/>
      <c r="AF1593" s="538"/>
      <c r="AG1593" s="528"/>
      <c r="AH1593" s="529"/>
      <c r="AI1593" s="530"/>
    </row>
    <row r="1594" spans="1:35" s="348" customFormat="1" ht="16.5" customHeight="1">
      <c r="A1594" s="349"/>
      <c r="B1594" s="298" t="s">
        <v>901</v>
      </c>
      <c r="C1594" s="544" t="s">
        <v>0</v>
      </c>
      <c r="D1594" s="545"/>
      <c r="E1594" s="545"/>
      <c r="F1594" s="545"/>
      <c r="G1594" s="545"/>
      <c r="H1594" s="545"/>
      <c r="I1594" s="545"/>
      <c r="J1594" s="545"/>
      <c r="K1594" s="545"/>
      <c r="L1594" s="545"/>
      <c r="M1594" s="545"/>
      <c r="N1594" s="545"/>
      <c r="O1594" s="545"/>
      <c r="P1594" s="545"/>
      <c r="Q1594" s="545"/>
      <c r="R1594" s="545"/>
      <c r="S1594" s="545"/>
      <c r="T1594" s="545"/>
      <c r="U1594" s="545"/>
      <c r="V1594" s="545"/>
      <c r="W1594" s="545"/>
      <c r="X1594" s="545"/>
      <c r="Y1594" s="545"/>
      <c r="Z1594" s="545"/>
      <c r="AA1594" s="545"/>
      <c r="AB1594" s="545"/>
      <c r="AC1594" s="545"/>
      <c r="AD1594" s="545"/>
      <c r="AE1594" s="545"/>
      <c r="AF1594" s="546"/>
      <c r="AG1594" s="550"/>
      <c r="AH1594" s="551"/>
      <c r="AI1594" s="552"/>
    </row>
    <row r="1595" spans="1:35" s="348" customFormat="1" ht="16.5" customHeight="1">
      <c r="A1595" s="349"/>
      <c r="B1595" s="531" t="s">
        <v>902</v>
      </c>
      <c r="C1595" s="533" t="s">
        <v>2</v>
      </c>
      <c r="D1595" s="534"/>
      <c r="E1595" s="534"/>
      <c r="F1595" s="534"/>
      <c r="G1595" s="534"/>
      <c r="H1595" s="534"/>
      <c r="I1595" s="534"/>
      <c r="J1595" s="534"/>
      <c r="K1595" s="534"/>
      <c r="L1595" s="534"/>
      <c r="M1595" s="534"/>
      <c r="N1595" s="534"/>
      <c r="O1595" s="534"/>
      <c r="P1595" s="534"/>
      <c r="Q1595" s="534"/>
      <c r="R1595" s="534"/>
      <c r="S1595" s="534"/>
      <c r="T1595" s="534"/>
      <c r="U1595" s="534"/>
      <c r="V1595" s="534"/>
      <c r="W1595" s="534"/>
      <c r="X1595" s="534"/>
      <c r="Y1595" s="534"/>
      <c r="Z1595" s="534"/>
      <c r="AA1595" s="534"/>
      <c r="AB1595" s="534"/>
      <c r="AC1595" s="534"/>
      <c r="AD1595" s="534"/>
      <c r="AE1595" s="534"/>
      <c r="AF1595" s="535"/>
      <c r="AG1595" s="522"/>
      <c r="AH1595" s="523"/>
      <c r="AI1595" s="524"/>
    </row>
    <row r="1596" spans="1:35" s="348" customFormat="1" ht="16.5" customHeight="1">
      <c r="A1596" s="349"/>
      <c r="B1596" s="540"/>
      <c r="C1596" s="541"/>
      <c r="D1596" s="542"/>
      <c r="E1596" s="542"/>
      <c r="F1596" s="542"/>
      <c r="G1596" s="542"/>
      <c r="H1596" s="542"/>
      <c r="I1596" s="542"/>
      <c r="J1596" s="542"/>
      <c r="K1596" s="542"/>
      <c r="L1596" s="542"/>
      <c r="M1596" s="542"/>
      <c r="N1596" s="542"/>
      <c r="O1596" s="542"/>
      <c r="P1596" s="542"/>
      <c r="Q1596" s="542"/>
      <c r="R1596" s="542"/>
      <c r="S1596" s="542"/>
      <c r="T1596" s="542"/>
      <c r="U1596" s="542"/>
      <c r="V1596" s="542"/>
      <c r="W1596" s="542"/>
      <c r="X1596" s="542"/>
      <c r="Y1596" s="542"/>
      <c r="Z1596" s="542"/>
      <c r="AA1596" s="542"/>
      <c r="AB1596" s="542"/>
      <c r="AC1596" s="542"/>
      <c r="AD1596" s="542"/>
      <c r="AE1596" s="542"/>
      <c r="AF1596" s="543"/>
      <c r="AG1596" s="525"/>
      <c r="AH1596" s="526"/>
      <c r="AI1596" s="527"/>
    </row>
    <row r="1597" spans="1:35" s="348" customFormat="1" ht="16.5" customHeight="1">
      <c r="A1597" s="349"/>
      <c r="B1597" s="540"/>
      <c r="C1597" s="541"/>
      <c r="D1597" s="542"/>
      <c r="E1597" s="542"/>
      <c r="F1597" s="542"/>
      <c r="G1597" s="542"/>
      <c r="H1597" s="542"/>
      <c r="I1597" s="542"/>
      <c r="J1597" s="542"/>
      <c r="K1597" s="542"/>
      <c r="L1597" s="542"/>
      <c r="M1597" s="542"/>
      <c r="N1597" s="542"/>
      <c r="O1597" s="542"/>
      <c r="P1597" s="542"/>
      <c r="Q1597" s="542"/>
      <c r="R1597" s="542"/>
      <c r="S1597" s="542"/>
      <c r="T1597" s="542"/>
      <c r="U1597" s="542"/>
      <c r="V1597" s="542"/>
      <c r="W1597" s="542"/>
      <c r="X1597" s="542"/>
      <c r="Y1597" s="542"/>
      <c r="Z1597" s="542"/>
      <c r="AA1597" s="542"/>
      <c r="AB1597" s="542"/>
      <c r="AC1597" s="542"/>
      <c r="AD1597" s="542"/>
      <c r="AE1597" s="542"/>
      <c r="AF1597" s="543"/>
      <c r="AG1597" s="525"/>
      <c r="AH1597" s="526"/>
      <c r="AI1597" s="527"/>
    </row>
    <row r="1598" spans="1:35" s="348" customFormat="1" ht="16.5" customHeight="1">
      <c r="A1598" s="349"/>
      <c r="B1598" s="540"/>
      <c r="C1598" s="541"/>
      <c r="D1598" s="542"/>
      <c r="E1598" s="542"/>
      <c r="F1598" s="542"/>
      <c r="G1598" s="542"/>
      <c r="H1598" s="542"/>
      <c r="I1598" s="542"/>
      <c r="J1598" s="542"/>
      <c r="K1598" s="542"/>
      <c r="L1598" s="542"/>
      <c r="M1598" s="542"/>
      <c r="N1598" s="542"/>
      <c r="O1598" s="542"/>
      <c r="P1598" s="542"/>
      <c r="Q1598" s="542"/>
      <c r="R1598" s="542"/>
      <c r="S1598" s="542"/>
      <c r="T1598" s="542"/>
      <c r="U1598" s="542"/>
      <c r="V1598" s="542"/>
      <c r="W1598" s="542"/>
      <c r="X1598" s="542"/>
      <c r="Y1598" s="542"/>
      <c r="Z1598" s="542"/>
      <c r="AA1598" s="542"/>
      <c r="AB1598" s="542"/>
      <c r="AC1598" s="542"/>
      <c r="AD1598" s="542"/>
      <c r="AE1598" s="542"/>
      <c r="AF1598" s="543"/>
      <c r="AG1598" s="525"/>
      <c r="AH1598" s="526"/>
      <c r="AI1598" s="527"/>
    </row>
    <row r="1599" spans="1:35" s="348" customFormat="1" ht="16.5" customHeight="1">
      <c r="A1599" s="349"/>
      <c r="B1599" s="540"/>
      <c r="C1599" s="541"/>
      <c r="D1599" s="542"/>
      <c r="E1599" s="542"/>
      <c r="F1599" s="542"/>
      <c r="G1599" s="542"/>
      <c r="H1599" s="542"/>
      <c r="I1599" s="542"/>
      <c r="J1599" s="542"/>
      <c r="K1599" s="542"/>
      <c r="L1599" s="542"/>
      <c r="M1599" s="542"/>
      <c r="N1599" s="542"/>
      <c r="O1599" s="542"/>
      <c r="P1599" s="542"/>
      <c r="Q1599" s="542"/>
      <c r="R1599" s="542"/>
      <c r="S1599" s="542"/>
      <c r="T1599" s="542"/>
      <c r="U1599" s="542"/>
      <c r="V1599" s="542"/>
      <c r="W1599" s="542"/>
      <c r="X1599" s="542"/>
      <c r="Y1599" s="542"/>
      <c r="Z1599" s="542"/>
      <c r="AA1599" s="542"/>
      <c r="AB1599" s="542"/>
      <c r="AC1599" s="542"/>
      <c r="AD1599" s="542"/>
      <c r="AE1599" s="542"/>
      <c r="AF1599" s="543"/>
      <c r="AG1599" s="525"/>
      <c r="AH1599" s="526"/>
      <c r="AI1599" s="527"/>
    </row>
    <row r="1600" spans="1:35" s="348" customFormat="1" ht="16.5" customHeight="1">
      <c r="A1600" s="349"/>
      <c r="B1600" s="540"/>
      <c r="C1600" s="541"/>
      <c r="D1600" s="542"/>
      <c r="E1600" s="542"/>
      <c r="F1600" s="542"/>
      <c r="G1600" s="542"/>
      <c r="H1600" s="542"/>
      <c r="I1600" s="542"/>
      <c r="J1600" s="542"/>
      <c r="K1600" s="542"/>
      <c r="L1600" s="542"/>
      <c r="M1600" s="542"/>
      <c r="N1600" s="542"/>
      <c r="O1600" s="542"/>
      <c r="P1600" s="542"/>
      <c r="Q1600" s="542"/>
      <c r="R1600" s="542"/>
      <c r="S1600" s="542"/>
      <c r="T1600" s="542"/>
      <c r="U1600" s="542"/>
      <c r="V1600" s="542"/>
      <c r="W1600" s="542"/>
      <c r="X1600" s="542"/>
      <c r="Y1600" s="542"/>
      <c r="Z1600" s="542"/>
      <c r="AA1600" s="542"/>
      <c r="AB1600" s="542"/>
      <c r="AC1600" s="542"/>
      <c r="AD1600" s="542"/>
      <c r="AE1600" s="542"/>
      <c r="AF1600" s="543"/>
      <c r="AG1600" s="525"/>
      <c r="AH1600" s="526"/>
      <c r="AI1600" s="527"/>
    </row>
    <row r="1601" spans="1:35" s="348" customFormat="1" ht="16.5" customHeight="1">
      <c r="A1601" s="349"/>
      <c r="B1601" s="532"/>
      <c r="C1601" s="536"/>
      <c r="D1601" s="537"/>
      <c r="E1601" s="537"/>
      <c r="F1601" s="537"/>
      <c r="G1601" s="537"/>
      <c r="H1601" s="537"/>
      <c r="I1601" s="537"/>
      <c r="J1601" s="537"/>
      <c r="K1601" s="537"/>
      <c r="L1601" s="537"/>
      <c r="M1601" s="537"/>
      <c r="N1601" s="537"/>
      <c r="O1601" s="537"/>
      <c r="P1601" s="537"/>
      <c r="Q1601" s="537"/>
      <c r="R1601" s="537"/>
      <c r="S1601" s="537"/>
      <c r="T1601" s="537"/>
      <c r="U1601" s="537"/>
      <c r="V1601" s="537"/>
      <c r="W1601" s="537"/>
      <c r="X1601" s="537"/>
      <c r="Y1601" s="537"/>
      <c r="Z1601" s="537"/>
      <c r="AA1601" s="537"/>
      <c r="AB1601" s="537"/>
      <c r="AC1601" s="537"/>
      <c r="AD1601" s="537"/>
      <c r="AE1601" s="537"/>
      <c r="AF1601" s="538"/>
      <c r="AG1601" s="528"/>
      <c r="AH1601" s="529"/>
      <c r="AI1601" s="530"/>
    </row>
    <row r="1602" spans="1:35" s="348" customFormat="1" ht="16.5" customHeight="1">
      <c r="A1602" s="349"/>
      <c r="B1602" s="531" t="s">
        <v>903</v>
      </c>
      <c r="C1602" s="533" t="s">
        <v>1063</v>
      </c>
      <c r="D1602" s="534"/>
      <c r="E1602" s="534"/>
      <c r="F1602" s="534"/>
      <c r="G1602" s="534"/>
      <c r="H1602" s="534"/>
      <c r="I1602" s="534"/>
      <c r="J1602" s="534"/>
      <c r="K1602" s="534"/>
      <c r="L1602" s="534"/>
      <c r="M1602" s="534"/>
      <c r="N1602" s="534"/>
      <c r="O1602" s="534"/>
      <c r="P1602" s="534"/>
      <c r="Q1602" s="534"/>
      <c r="R1602" s="534"/>
      <c r="S1602" s="534"/>
      <c r="T1602" s="534"/>
      <c r="U1602" s="534"/>
      <c r="V1602" s="534"/>
      <c r="W1602" s="534"/>
      <c r="X1602" s="534"/>
      <c r="Y1602" s="534"/>
      <c r="Z1602" s="534"/>
      <c r="AA1602" s="534"/>
      <c r="AB1602" s="534"/>
      <c r="AC1602" s="534"/>
      <c r="AD1602" s="534"/>
      <c r="AE1602" s="534"/>
      <c r="AF1602" s="535"/>
      <c r="AG1602" s="522"/>
      <c r="AH1602" s="523"/>
      <c r="AI1602" s="524"/>
    </row>
    <row r="1603" spans="1:35" s="348" customFormat="1" ht="16.5" customHeight="1">
      <c r="A1603" s="349"/>
      <c r="B1603" s="540"/>
      <c r="C1603" s="541"/>
      <c r="D1603" s="542"/>
      <c r="E1603" s="542"/>
      <c r="F1603" s="542"/>
      <c r="G1603" s="542"/>
      <c r="H1603" s="542"/>
      <c r="I1603" s="542"/>
      <c r="J1603" s="542"/>
      <c r="K1603" s="542"/>
      <c r="L1603" s="542"/>
      <c r="M1603" s="542"/>
      <c r="N1603" s="542"/>
      <c r="O1603" s="542"/>
      <c r="P1603" s="542"/>
      <c r="Q1603" s="542"/>
      <c r="R1603" s="542"/>
      <c r="S1603" s="542"/>
      <c r="T1603" s="542"/>
      <c r="U1603" s="542"/>
      <c r="V1603" s="542"/>
      <c r="W1603" s="542"/>
      <c r="X1603" s="542"/>
      <c r="Y1603" s="542"/>
      <c r="Z1603" s="542"/>
      <c r="AA1603" s="542"/>
      <c r="AB1603" s="542"/>
      <c r="AC1603" s="542"/>
      <c r="AD1603" s="542"/>
      <c r="AE1603" s="542"/>
      <c r="AF1603" s="543"/>
      <c r="AG1603" s="525"/>
      <c r="AH1603" s="526"/>
      <c r="AI1603" s="527"/>
    </row>
    <row r="1604" spans="1:35" s="348" customFormat="1" ht="16.5" customHeight="1">
      <c r="A1604" s="349"/>
      <c r="B1604" s="532"/>
      <c r="C1604" s="536"/>
      <c r="D1604" s="537"/>
      <c r="E1604" s="537"/>
      <c r="F1604" s="537"/>
      <c r="G1604" s="537"/>
      <c r="H1604" s="537"/>
      <c r="I1604" s="537"/>
      <c r="J1604" s="537"/>
      <c r="K1604" s="537"/>
      <c r="L1604" s="537"/>
      <c r="M1604" s="537"/>
      <c r="N1604" s="537"/>
      <c r="O1604" s="537"/>
      <c r="P1604" s="537"/>
      <c r="Q1604" s="537"/>
      <c r="R1604" s="537"/>
      <c r="S1604" s="537"/>
      <c r="T1604" s="537"/>
      <c r="U1604" s="537"/>
      <c r="V1604" s="537"/>
      <c r="W1604" s="537"/>
      <c r="X1604" s="537"/>
      <c r="Y1604" s="537"/>
      <c r="Z1604" s="537"/>
      <c r="AA1604" s="537"/>
      <c r="AB1604" s="537"/>
      <c r="AC1604" s="537"/>
      <c r="AD1604" s="537"/>
      <c r="AE1604" s="537"/>
      <c r="AF1604" s="538"/>
      <c r="AG1604" s="528"/>
      <c r="AH1604" s="529"/>
      <c r="AI1604" s="530"/>
    </row>
    <row r="1605" spans="1:35" s="348" customFormat="1" ht="16.5" customHeight="1">
      <c r="A1605" s="349"/>
      <c r="B1605" s="531" t="s">
        <v>904</v>
      </c>
      <c r="C1605" s="533" t="s">
        <v>908</v>
      </c>
      <c r="D1605" s="534"/>
      <c r="E1605" s="534"/>
      <c r="F1605" s="534"/>
      <c r="G1605" s="534"/>
      <c r="H1605" s="534"/>
      <c r="I1605" s="534"/>
      <c r="J1605" s="534"/>
      <c r="K1605" s="534"/>
      <c r="L1605" s="534"/>
      <c r="M1605" s="534"/>
      <c r="N1605" s="534"/>
      <c r="O1605" s="534"/>
      <c r="P1605" s="534"/>
      <c r="Q1605" s="534"/>
      <c r="R1605" s="534"/>
      <c r="S1605" s="534"/>
      <c r="T1605" s="534"/>
      <c r="U1605" s="534"/>
      <c r="V1605" s="534"/>
      <c r="W1605" s="534"/>
      <c r="X1605" s="534"/>
      <c r="Y1605" s="534"/>
      <c r="Z1605" s="534"/>
      <c r="AA1605" s="534"/>
      <c r="AB1605" s="534"/>
      <c r="AC1605" s="534"/>
      <c r="AD1605" s="534"/>
      <c r="AE1605" s="534"/>
      <c r="AF1605" s="535"/>
      <c r="AG1605" s="522"/>
      <c r="AH1605" s="523"/>
      <c r="AI1605" s="524"/>
    </row>
    <row r="1606" spans="1:35" s="348" customFormat="1" ht="27" customHeight="1">
      <c r="A1606" s="349"/>
      <c r="B1606" s="532"/>
      <c r="C1606" s="536"/>
      <c r="D1606" s="537"/>
      <c r="E1606" s="537"/>
      <c r="F1606" s="537"/>
      <c r="G1606" s="537"/>
      <c r="H1606" s="537"/>
      <c r="I1606" s="537"/>
      <c r="J1606" s="537"/>
      <c r="K1606" s="537"/>
      <c r="L1606" s="537"/>
      <c r="M1606" s="537"/>
      <c r="N1606" s="537"/>
      <c r="O1606" s="537"/>
      <c r="P1606" s="537"/>
      <c r="Q1606" s="537"/>
      <c r="R1606" s="537"/>
      <c r="S1606" s="537"/>
      <c r="T1606" s="537"/>
      <c r="U1606" s="537"/>
      <c r="V1606" s="537"/>
      <c r="W1606" s="537"/>
      <c r="X1606" s="537"/>
      <c r="Y1606" s="537"/>
      <c r="Z1606" s="537"/>
      <c r="AA1606" s="537"/>
      <c r="AB1606" s="537"/>
      <c r="AC1606" s="537"/>
      <c r="AD1606" s="537"/>
      <c r="AE1606" s="537"/>
      <c r="AF1606" s="538"/>
      <c r="AG1606" s="528"/>
      <c r="AH1606" s="529"/>
      <c r="AI1606" s="530"/>
    </row>
    <row r="1607" spans="1:35" s="348" customFormat="1" ht="16.5" customHeight="1">
      <c r="A1607" s="349"/>
      <c r="B1607" s="531" t="s">
        <v>905</v>
      </c>
      <c r="C1607" s="533" t="s">
        <v>1</v>
      </c>
      <c r="D1607" s="534"/>
      <c r="E1607" s="534"/>
      <c r="F1607" s="534"/>
      <c r="G1607" s="534"/>
      <c r="H1607" s="534"/>
      <c r="I1607" s="534"/>
      <c r="J1607" s="534"/>
      <c r="K1607" s="534"/>
      <c r="L1607" s="534"/>
      <c r="M1607" s="534"/>
      <c r="N1607" s="534"/>
      <c r="O1607" s="534"/>
      <c r="P1607" s="534"/>
      <c r="Q1607" s="534"/>
      <c r="R1607" s="534"/>
      <c r="S1607" s="534"/>
      <c r="T1607" s="534"/>
      <c r="U1607" s="534"/>
      <c r="V1607" s="534"/>
      <c r="W1607" s="534"/>
      <c r="X1607" s="534"/>
      <c r="Y1607" s="534"/>
      <c r="Z1607" s="534"/>
      <c r="AA1607" s="534"/>
      <c r="AB1607" s="534"/>
      <c r="AC1607" s="534"/>
      <c r="AD1607" s="534"/>
      <c r="AE1607" s="534"/>
      <c r="AF1607" s="535"/>
      <c r="AG1607" s="522"/>
      <c r="AH1607" s="523"/>
      <c r="AI1607" s="524"/>
    </row>
    <row r="1608" spans="1:35" s="348" customFormat="1" ht="16.5" customHeight="1">
      <c r="A1608" s="349"/>
      <c r="B1608" s="540"/>
      <c r="C1608" s="541"/>
      <c r="D1608" s="542"/>
      <c r="E1608" s="542"/>
      <c r="F1608" s="542"/>
      <c r="G1608" s="542"/>
      <c r="H1608" s="542"/>
      <c r="I1608" s="542"/>
      <c r="J1608" s="542"/>
      <c r="K1608" s="542"/>
      <c r="L1608" s="542"/>
      <c r="M1608" s="542"/>
      <c r="N1608" s="542"/>
      <c r="O1608" s="542"/>
      <c r="P1608" s="542"/>
      <c r="Q1608" s="542"/>
      <c r="R1608" s="542"/>
      <c r="S1608" s="542"/>
      <c r="T1608" s="542"/>
      <c r="U1608" s="542"/>
      <c r="V1608" s="542"/>
      <c r="W1608" s="542"/>
      <c r="X1608" s="542"/>
      <c r="Y1608" s="542"/>
      <c r="Z1608" s="542"/>
      <c r="AA1608" s="542"/>
      <c r="AB1608" s="542"/>
      <c r="AC1608" s="542"/>
      <c r="AD1608" s="542"/>
      <c r="AE1608" s="542"/>
      <c r="AF1608" s="543"/>
      <c r="AG1608" s="525"/>
      <c r="AH1608" s="526"/>
      <c r="AI1608" s="527"/>
    </row>
    <row r="1609" spans="1:35" s="348" customFormat="1" ht="16.5" customHeight="1">
      <c r="A1609" s="349"/>
      <c r="B1609" s="540"/>
      <c r="C1609" s="536"/>
      <c r="D1609" s="537"/>
      <c r="E1609" s="537"/>
      <c r="F1609" s="537"/>
      <c r="G1609" s="537"/>
      <c r="H1609" s="537"/>
      <c r="I1609" s="537"/>
      <c r="J1609" s="537"/>
      <c r="K1609" s="537"/>
      <c r="L1609" s="537"/>
      <c r="M1609" s="537"/>
      <c r="N1609" s="537"/>
      <c r="O1609" s="537"/>
      <c r="P1609" s="537"/>
      <c r="Q1609" s="537"/>
      <c r="R1609" s="537"/>
      <c r="S1609" s="537"/>
      <c r="T1609" s="537"/>
      <c r="U1609" s="537"/>
      <c r="V1609" s="537"/>
      <c r="W1609" s="537"/>
      <c r="X1609" s="537"/>
      <c r="Y1609" s="537"/>
      <c r="Z1609" s="537"/>
      <c r="AA1609" s="537"/>
      <c r="AB1609" s="537"/>
      <c r="AC1609" s="537"/>
      <c r="AD1609" s="537"/>
      <c r="AE1609" s="537"/>
      <c r="AF1609" s="538"/>
      <c r="AG1609" s="525"/>
      <c r="AH1609" s="526"/>
      <c r="AI1609" s="527"/>
    </row>
    <row r="1610" spans="1:35" s="348" customFormat="1" ht="16.5" customHeight="1">
      <c r="A1610" s="349"/>
      <c r="B1610" s="531" t="s">
        <v>906</v>
      </c>
      <c r="C1610" s="533" t="s">
        <v>909</v>
      </c>
      <c r="D1610" s="534"/>
      <c r="E1610" s="534"/>
      <c r="F1610" s="534"/>
      <c r="G1610" s="534"/>
      <c r="H1610" s="534"/>
      <c r="I1610" s="534"/>
      <c r="J1610" s="534"/>
      <c r="K1610" s="534"/>
      <c r="L1610" s="534"/>
      <c r="M1610" s="534"/>
      <c r="N1610" s="534"/>
      <c r="O1610" s="534"/>
      <c r="P1610" s="534"/>
      <c r="Q1610" s="534"/>
      <c r="R1610" s="534"/>
      <c r="S1610" s="534"/>
      <c r="T1610" s="534"/>
      <c r="U1610" s="534"/>
      <c r="V1610" s="534"/>
      <c r="W1610" s="534"/>
      <c r="X1610" s="534"/>
      <c r="Y1610" s="534"/>
      <c r="Z1610" s="534"/>
      <c r="AA1610" s="534"/>
      <c r="AB1610" s="534"/>
      <c r="AC1610" s="534"/>
      <c r="AD1610" s="534"/>
      <c r="AE1610" s="534"/>
      <c r="AF1610" s="535"/>
      <c r="AG1610" s="522"/>
      <c r="AH1610" s="523"/>
      <c r="AI1610" s="524"/>
    </row>
    <row r="1611" spans="1:35" s="348" customFormat="1" ht="16.5" customHeight="1">
      <c r="A1611" s="349"/>
      <c r="B1611" s="540"/>
      <c r="C1611" s="541"/>
      <c r="D1611" s="542"/>
      <c r="E1611" s="542"/>
      <c r="F1611" s="542"/>
      <c r="G1611" s="542"/>
      <c r="H1611" s="542"/>
      <c r="I1611" s="542"/>
      <c r="J1611" s="542"/>
      <c r="K1611" s="542"/>
      <c r="L1611" s="542"/>
      <c r="M1611" s="542"/>
      <c r="N1611" s="542"/>
      <c r="O1611" s="542"/>
      <c r="P1611" s="542"/>
      <c r="Q1611" s="542"/>
      <c r="R1611" s="542"/>
      <c r="S1611" s="542"/>
      <c r="T1611" s="542"/>
      <c r="U1611" s="542"/>
      <c r="V1611" s="542"/>
      <c r="W1611" s="542"/>
      <c r="X1611" s="542"/>
      <c r="Y1611" s="542"/>
      <c r="Z1611" s="542"/>
      <c r="AA1611" s="542"/>
      <c r="AB1611" s="542"/>
      <c r="AC1611" s="542"/>
      <c r="AD1611" s="542"/>
      <c r="AE1611" s="542"/>
      <c r="AF1611" s="543"/>
      <c r="AG1611" s="525"/>
      <c r="AH1611" s="526"/>
      <c r="AI1611" s="527"/>
    </row>
    <row r="1612" spans="1:35" s="348" customFormat="1" ht="16.5" customHeight="1">
      <c r="A1612" s="349"/>
      <c r="B1612" s="532"/>
      <c r="C1612" s="536"/>
      <c r="D1612" s="537"/>
      <c r="E1612" s="537"/>
      <c r="F1612" s="537"/>
      <c r="G1612" s="537"/>
      <c r="H1612" s="537"/>
      <c r="I1612" s="537"/>
      <c r="J1612" s="537"/>
      <c r="K1612" s="537"/>
      <c r="L1612" s="537"/>
      <c r="M1612" s="537"/>
      <c r="N1612" s="537"/>
      <c r="O1612" s="537"/>
      <c r="P1612" s="537"/>
      <c r="Q1612" s="537"/>
      <c r="R1612" s="537"/>
      <c r="S1612" s="537"/>
      <c r="T1612" s="537"/>
      <c r="U1612" s="537"/>
      <c r="V1612" s="537"/>
      <c r="W1612" s="537"/>
      <c r="X1612" s="537"/>
      <c r="Y1612" s="537"/>
      <c r="Z1612" s="537"/>
      <c r="AA1612" s="537"/>
      <c r="AB1612" s="537"/>
      <c r="AC1612" s="537"/>
      <c r="AD1612" s="537"/>
      <c r="AE1612" s="537"/>
      <c r="AF1612" s="538"/>
      <c r="AG1612" s="528"/>
      <c r="AH1612" s="529"/>
      <c r="AI1612" s="530"/>
    </row>
    <row r="1613" spans="1:35" s="348" customFormat="1" ht="16.5" customHeight="1">
      <c r="A1613" s="349"/>
      <c r="B1613" s="531" t="s">
        <v>907</v>
      </c>
      <c r="C1613" s="533" t="s">
        <v>910</v>
      </c>
      <c r="D1613" s="534"/>
      <c r="E1613" s="534"/>
      <c r="F1613" s="534"/>
      <c r="G1613" s="534"/>
      <c r="H1613" s="534"/>
      <c r="I1613" s="534"/>
      <c r="J1613" s="534"/>
      <c r="K1613" s="534"/>
      <c r="L1613" s="534"/>
      <c r="M1613" s="534"/>
      <c r="N1613" s="534"/>
      <c r="O1613" s="534"/>
      <c r="P1613" s="534"/>
      <c r="Q1613" s="534"/>
      <c r="R1613" s="534"/>
      <c r="S1613" s="534"/>
      <c r="T1613" s="534"/>
      <c r="U1613" s="534"/>
      <c r="V1613" s="534"/>
      <c r="W1613" s="534"/>
      <c r="X1613" s="534"/>
      <c r="Y1613" s="534"/>
      <c r="Z1613" s="534"/>
      <c r="AA1613" s="534"/>
      <c r="AB1613" s="534"/>
      <c r="AC1613" s="534"/>
      <c r="AD1613" s="534"/>
      <c r="AE1613" s="534"/>
      <c r="AF1613" s="535"/>
      <c r="AG1613" s="522"/>
      <c r="AH1613" s="523"/>
      <c r="AI1613" s="524"/>
    </row>
    <row r="1614" spans="1:35" s="348" customFormat="1" ht="16.5" customHeight="1">
      <c r="A1614" s="349"/>
      <c r="B1614" s="532"/>
      <c r="C1614" s="536"/>
      <c r="D1614" s="537"/>
      <c r="E1614" s="537"/>
      <c r="F1614" s="537"/>
      <c r="G1614" s="537"/>
      <c r="H1614" s="537"/>
      <c r="I1614" s="537"/>
      <c r="J1614" s="537"/>
      <c r="K1614" s="537"/>
      <c r="L1614" s="537"/>
      <c r="M1614" s="537"/>
      <c r="N1614" s="537"/>
      <c r="O1614" s="537"/>
      <c r="P1614" s="537"/>
      <c r="Q1614" s="537"/>
      <c r="R1614" s="537"/>
      <c r="S1614" s="537"/>
      <c r="T1614" s="537"/>
      <c r="U1614" s="537"/>
      <c r="V1614" s="537"/>
      <c r="W1614" s="537"/>
      <c r="X1614" s="537"/>
      <c r="Y1614" s="537"/>
      <c r="Z1614" s="537"/>
      <c r="AA1614" s="537"/>
      <c r="AB1614" s="537"/>
      <c r="AC1614" s="537"/>
      <c r="AD1614" s="537"/>
      <c r="AE1614" s="537"/>
      <c r="AF1614" s="538"/>
      <c r="AG1614" s="528"/>
      <c r="AH1614" s="529"/>
      <c r="AI1614" s="530"/>
    </row>
    <row r="1615" spans="1:35" s="348" customFormat="1" ht="16.5" customHeight="1">
      <c r="A1615" s="349"/>
      <c r="B1615" s="124"/>
      <c r="C1615" s="133"/>
      <c r="D1615" s="133"/>
      <c r="E1615" s="133"/>
      <c r="F1615" s="133"/>
      <c r="G1615" s="133"/>
      <c r="H1615" s="133"/>
      <c r="I1615" s="133"/>
      <c r="J1615" s="133"/>
      <c r="K1615" s="133"/>
      <c r="L1615" s="133"/>
      <c r="M1615" s="133"/>
      <c r="N1615" s="133"/>
      <c r="O1615" s="133"/>
      <c r="P1615" s="133"/>
      <c r="Q1615" s="133"/>
      <c r="R1615" s="133"/>
      <c r="S1615" s="133"/>
      <c r="T1615" s="133"/>
      <c r="U1615" s="133"/>
      <c r="V1615" s="133"/>
      <c r="W1615" s="133"/>
      <c r="X1615" s="133"/>
      <c r="Y1615" s="133"/>
      <c r="Z1615" s="133"/>
      <c r="AA1615" s="133"/>
      <c r="AB1615" s="133"/>
      <c r="AC1615" s="133"/>
      <c r="AD1615" s="133"/>
      <c r="AE1615" s="133"/>
      <c r="AF1615" s="133"/>
      <c r="AG1615" s="51"/>
      <c r="AH1615" s="51"/>
      <c r="AI1615" s="51"/>
    </row>
    <row r="1616" spans="1:35" s="31" customFormat="1" ht="21" customHeight="1">
      <c r="A1616" s="124" t="s">
        <v>735</v>
      </c>
      <c r="B1616" s="28"/>
      <c r="C1616" s="29"/>
      <c r="D1616" s="29"/>
      <c r="E1616" s="29"/>
      <c r="F1616" s="29"/>
      <c r="G1616" s="29"/>
      <c r="H1616" s="29"/>
      <c r="I1616" s="29"/>
      <c r="J1616" s="29"/>
      <c r="K1616" s="29"/>
      <c r="L1616" s="30"/>
      <c r="M1616" s="30"/>
      <c r="N1616" s="30"/>
      <c r="O1616" s="30"/>
      <c r="P1616" s="30"/>
      <c r="Q1616" s="30"/>
      <c r="R1616" s="30"/>
      <c r="S1616" s="30"/>
      <c r="T1616" s="30"/>
      <c r="U1616" s="30"/>
      <c r="V1616" s="30"/>
      <c r="W1616" s="30"/>
      <c r="X1616" s="30"/>
      <c r="Y1616" s="30"/>
      <c r="Z1616" s="30"/>
      <c r="AA1616" s="30"/>
      <c r="AB1616" s="30"/>
      <c r="AG1616" s="47"/>
      <c r="AH1616" s="47"/>
      <c r="AI1616" s="47"/>
    </row>
    <row r="1617" spans="1:35" s="31" customFormat="1" ht="9.75" customHeight="1">
      <c r="A1617" s="124"/>
      <c r="B1617" s="28"/>
      <c r="C1617" s="29"/>
      <c r="D1617" s="29"/>
      <c r="E1617" s="29"/>
      <c r="F1617" s="29"/>
      <c r="G1617" s="29"/>
      <c r="H1617" s="29"/>
      <c r="I1617" s="29"/>
      <c r="J1617" s="29"/>
      <c r="K1617" s="29"/>
      <c r="L1617" s="30"/>
      <c r="M1617" s="30"/>
      <c r="N1617" s="30"/>
      <c r="O1617" s="30"/>
      <c r="P1617" s="30"/>
      <c r="Q1617" s="30"/>
      <c r="R1617" s="30"/>
      <c r="S1617" s="30"/>
      <c r="T1617" s="30"/>
      <c r="U1617" s="30"/>
      <c r="V1617" s="30"/>
      <c r="W1617" s="30"/>
      <c r="X1617" s="30"/>
      <c r="Y1617" s="30"/>
      <c r="Z1617" s="30"/>
      <c r="AA1617" s="30"/>
      <c r="AB1617" s="30"/>
      <c r="AG1617" s="47"/>
      <c r="AH1617" s="47"/>
      <c r="AI1617" s="47"/>
    </row>
    <row r="1618" spans="1:35" s="31" customFormat="1" ht="16.5" customHeight="1">
      <c r="A1618" s="124"/>
      <c r="B1618" s="124" t="s">
        <v>1003</v>
      </c>
      <c r="C1618" s="29"/>
      <c r="D1618" s="29"/>
      <c r="E1618" s="29"/>
      <c r="F1618" s="29"/>
      <c r="G1618" s="29"/>
      <c r="H1618" s="29"/>
      <c r="I1618" s="29"/>
      <c r="J1618" s="29"/>
      <c r="K1618" s="29"/>
      <c r="L1618" s="30"/>
      <c r="M1618" s="30"/>
      <c r="N1618" s="30"/>
      <c r="O1618" s="30"/>
      <c r="P1618" s="30"/>
      <c r="Q1618" s="30"/>
      <c r="R1618" s="30"/>
      <c r="S1618" s="30"/>
      <c r="T1618" s="30"/>
      <c r="U1618" s="30"/>
      <c r="V1618" s="30"/>
      <c r="W1618" s="30"/>
      <c r="X1618" s="30"/>
      <c r="Y1618" s="30"/>
      <c r="Z1618" s="30"/>
      <c r="AA1618" s="30"/>
      <c r="AB1618" s="30"/>
      <c r="AG1618" s="47"/>
      <c r="AH1618" s="47"/>
      <c r="AI1618" s="47"/>
    </row>
    <row r="1619" spans="1:35" s="14" customFormat="1" ht="16.5" customHeight="1">
      <c r="A1619" s="20"/>
      <c r="B1619" s="520" t="s">
        <v>150</v>
      </c>
      <c r="C1619" s="533" t="s">
        <v>837</v>
      </c>
      <c r="D1619" s="534"/>
      <c r="E1619" s="534"/>
      <c r="F1619" s="534"/>
      <c r="G1619" s="534"/>
      <c r="H1619" s="534"/>
      <c r="I1619" s="534"/>
      <c r="J1619" s="534"/>
      <c r="K1619" s="534"/>
      <c r="L1619" s="534"/>
      <c r="M1619" s="534"/>
      <c r="N1619" s="534"/>
      <c r="O1619" s="534"/>
      <c r="P1619" s="534"/>
      <c r="Q1619" s="534"/>
      <c r="R1619" s="534"/>
      <c r="S1619" s="534"/>
      <c r="T1619" s="534"/>
      <c r="U1619" s="534"/>
      <c r="V1619" s="534"/>
      <c r="W1619" s="534"/>
      <c r="X1619" s="534"/>
      <c r="Y1619" s="534"/>
      <c r="Z1619" s="534"/>
      <c r="AA1619" s="534"/>
      <c r="AB1619" s="534"/>
      <c r="AC1619" s="534"/>
      <c r="AD1619" s="534"/>
      <c r="AE1619" s="534"/>
      <c r="AF1619" s="535"/>
      <c r="AG1619" s="522"/>
      <c r="AH1619" s="523"/>
      <c r="AI1619" s="524"/>
    </row>
    <row r="1620" spans="1:35" s="14" customFormat="1" ht="16.5" customHeight="1">
      <c r="A1620" s="20"/>
      <c r="B1620" s="539"/>
      <c r="C1620" s="541"/>
      <c r="D1620" s="542"/>
      <c r="E1620" s="542"/>
      <c r="F1620" s="542"/>
      <c r="G1620" s="542"/>
      <c r="H1620" s="542"/>
      <c r="I1620" s="542"/>
      <c r="J1620" s="542"/>
      <c r="K1620" s="542"/>
      <c r="L1620" s="542"/>
      <c r="M1620" s="542"/>
      <c r="N1620" s="542"/>
      <c r="O1620" s="542"/>
      <c r="P1620" s="542"/>
      <c r="Q1620" s="542"/>
      <c r="R1620" s="542"/>
      <c r="S1620" s="542"/>
      <c r="T1620" s="542"/>
      <c r="U1620" s="542"/>
      <c r="V1620" s="542"/>
      <c r="W1620" s="542"/>
      <c r="X1620" s="542"/>
      <c r="Y1620" s="542"/>
      <c r="Z1620" s="542"/>
      <c r="AA1620" s="542"/>
      <c r="AB1620" s="542"/>
      <c r="AC1620" s="542"/>
      <c r="AD1620" s="542"/>
      <c r="AE1620" s="542"/>
      <c r="AF1620" s="543"/>
      <c r="AG1620" s="525"/>
      <c r="AH1620" s="526"/>
      <c r="AI1620" s="527"/>
    </row>
    <row r="1621" spans="1:35" s="14" customFormat="1" ht="16.5" customHeight="1">
      <c r="A1621" s="20"/>
      <c r="B1621" s="539"/>
      <c r="C1621" s="541"/>
      <c r="D1621" s="542"/>
      <c r="E1621" s="542"/>
      <c r="F1621" s="542"/>
      <c r="G1621" s="542"/>
      <c r="H1621" s="542"/>
      <c r="I1621" s="542"/>
      <c r="J1621" s="542"/>
      <c r="K1621" s="542"/>
      <c r="L1621" s="542"/>
      <c r="M1621" s="542"/>
      <c r="N1621" s="542"/>
      <c r="O1621" s="542"/>
      <c r="P1621" s="542"/>
      <c r="Q1621" s="542"/>
      <c r="R1621" s="542"/>
      <c r="S1621" s="542"/>
      <c r="T1621" s="542"/>
      <c r="U1621" s="542"/>
      <c r="V1621" s="542"/>
      <c r="W1621" s="542"/>
      <c r="X1621" s="542"/>
      <c r="Y1621" s="542"/>
      <c r="Z1621" s="542"/>
      <c r="AA1621" s="542"/>
      <c r="AB1621" s="542"/>
      <c r="AC1621" s="542"/>
      <c r="AD1621" s="542"/>
      <c r="AE1621" s="542"/>
      <c r="AF1621" s="543"/>
      <c r="AG1621" s="525"/>
      <c r="AH1621" s="526"/>
      <c r="AI1621" s="527"/>
    </row>
    <row r="1622" spans="1:35" s="348" customFormat="1" ht="16.5" customHeight="1">
      <c r="A1622" s="347"/>
      <c r="B1622" s="520" t="s">
        <v>680</v>
      </c>
      <c r="C1622" s="533" t="s">
        <v>736</v>
      </c>
      <c r="D1622" s="534"/>
      <c r="E1622" s="534"/>
      <c r="F1622" s="534"/>
      <c r="G1622" s="534"/>
      <c r="H1622" s="534"/>
      <c r="I1622" s="534"/>
      <c r="J1622" s="534"/>
      <c r="K1622" s="534"/>
      <c r="L1622" s="534"/>
      <c r="M1622" s="534"/>
      <c r="N1622" s="534"/>
      <c r="O1622" s="534"/>
      <c r="P1622" s="534"/>
      <c r="Q1622" s="534"/>
      <c r="R1622" s="534"/>
      <c r="S1622" s="534"/>
      <c r="T1622" s="534"/>
      <c r="U1622" s="534"/>
      <c r="V1622" s="534"/>
      <c r="W1622" s="534"/>
      <c r="X1622" s="534"/>
      <c r="Y1622" s="534"/>
      <c r="Z1622" s="534"/>
      <c r="AA1622" s="534"/>
      <c r="AB1622" s="534"/>
      <c r="AC1622" s="534"/>
      <c r="AD1622" s="534"/>
      <c r="AE1622" s="534"/>
      <c r="AF1622" s="535"/>
      <c r="AG1622" s="522"/>
      <c r="AH1622" s="523"/>
      <c r="AI1622" s="524"/>
    </row>
    <row r="1623" spans="1:35" s="348" customFormat="1" ht="16.5" customHeight="1">
      <c r="A1623" s="349"/>
      <c r="B1623" s="521"/>
      <c r="C1623" s="536"/>
      <c r="D1623" s="537"/>
      <c r="E1623" s="537"/>
      <c r="F1623" s="537"/>
      <c r="G1623" s="537"/>
      <c r="H1623" s="537"/>
      <c r="I1623" s="537"/>
      <c r="J1623" s="537"/>
      <c r="K1623" s="537"/>
      <c r="L1623" s="537"/>
      <c r="M1623" s="537"/>
      <c r="N1623" s="537"/>
      <c r="O1623" s="537"/>
      <c r="P1623" s="537"/>
      <c r="Q1623" s="537"/>
      <c r="R1623" s="537"/>
      <c r="S1623" s="537"/>
      <c r="T1623" s="537"/>
      <c r="U1623" s="537"/>
      <c r="V1623" s="537"/>
      <c r="W1623" s="537"/>
      <c r="X1623" s="537"/>
      <c r="Y1623" s="537"/>
      <c r="Z1623" s="537"/>
      <c r="AA1623" s="537"/>
      <c r="AB1623" s="537"/>
      <c r="AC1623" s="537"/>
      <c r="AD1623" s="537"/>
      <c r="AE1623" s="537"/>
      <c r="AF1623" s="538"/>
      <c r="AG1623" s="528"/>
      <c r="AH1623" s="529"/>
      <c r="AI1623" s="530"/>
    </row>
    <row r="1624" spans="1:35" s="348" customFormat="1" ht="16.5" customHeight="1">
      <c r="A1624" s="349"/>
      <c r="B1624" s="520" t="s">
        <v>448</v>
      </c>
      <c r="C1624" s="553" t="s">
        <v>737</v>
      </c>
      <c r="D1624" s="554"/>
      <c r="E1624" s="554"/>
      <c r="F1624" s="554"/>
      <c r="G1624" s="554"/>
      <c r="H1624" s="554"/>
      <c r="I1624" s="554"/>
      <c r="J1624" s="554"/>
      <c r="K1624" s="554"/>
      <c r="L1624" s="554"/>
      <c r="M1624" s="554"/>
      <c r="N1624" s="554"/>
      <c r="O1624" s="554"/>
      <c r="P1624" s="554"/>
      <c r="Q1624" s="554"/>
      <c r="R1624" s="554"/>
      <c r="S1624" s="554"/>
      <c r="T1624" s="554"/>
      <c r="U1624" s="554"/>
      <c r="V1624" s="554"/>
      <c r="W1624" s="554"/>
      <c r="X1624" s="554"/>
      <c r="Y1624" s="554"/>
      <c r="Z1624" s="554"/>
      <c r="AA1624" s="554"/>
      <c r="AB1624" s="554"/>
      <c r="AC1624" s="554"/>
      <c r="AD1624" s="554"/>
      <c r="AE1624" s="554"/>
      <c r="AF1624" s="555"/>
      <c r="AG1624" s="522"/>
      <c r="AH1624" s="523"/>
      <c r="AI1624" s="524"/>
    </row>
    <row r="1625" spans="1:35" s="348" customFormat="1" ht="16.5" customHeight="1">
      <c r="A1625" s="349"/>
      <c r="B1625" s="539"/>
      <c r="C1625" s="556"/>
      <c r="D1625" s="557"/>
      <c r="E1625" s="557"/>
      <c r="F1625" s="557"/>
      <c r="G1625" s="557"/>
      <c r="H1625" s="557"/>
      <c r="I1625" s="557"/>
      <c r="J1625" s="557"/>
      <c r="K1625" s="557"/>
      <c r="L1625" s="557"/>
      <c r="M1625" s="557"/>
      <c r="N1625" s="557"/>
      <c r="O1625" s="557"/>
      <c r="P1625" s="557"/>
      <c r="Q1625" s="557"/>
      <c r="R1625" s="557"/>
      <c r="S1625" s="557"/>
      <c r="T1625" s="557"/>
      <c r="U1625" s="557"/>
      <c r="V1625" s="557"/>
      <c r="W1625" s="557"/>
      <c r="X1625" s="557"/>
      <c r="Y1625" s="557"/>
      <c r="Z1625" s="557"/>
      <c r="AA1625" s="557"/>
      <c r="AB1625" s="557"/>
      <c r="AC1625" s="557"/>
      <c r="AD1625" s="557"/>
      <c r="AE1625" s="557"/>
      <c r="AF1625" s="558"/>
      <c r="AG1625" s="525"/>
      <c r="AH1625" s="526"/>
      <c r="AI1625" s="527"/>
    </row>
    <row r="1626" spans="1:35" s="348" customFormat="1" ht="16.5" customHeight="1">
      <c r="A1626" s="349"/>
      <c r="B1626" s="539"/>
      <c r="C1626" s="556"/>
      <c r="D1626" s="557"/>
      <c r="E1626" s="557"/>
      <c r="F1626" s="557"/>
      <c r="G1626" s="557"/>
      <c r="H1626" s="557"/>
      <c r="I1626" s="557"/>
      <c r="J1626" s="557"/>
      <c r="K1626" s="557"/>
      <c r="L1626" s="557"/>
      <c r="M1626" s="557"/>
      <c r="N1626" s="557"/>
      <c r="O1626" s="557"/>
      <c r="P1626" s="557"/>
      <c r="Q1626" s="557"/>
      <c r="R1626" s="557"/>
      <c r="S1626" s="557"/>
      <c r="T1626" s="557"/>
      <c r="U1626" s="557"/>
      <c r="V1626" s="557"/>
      <c r="W1626" s="557"/>
      <c r="X1626" s="557"/>
      <c r="Y1626" s="557"/>
      <c r="Z1626" s="557"/>
      <c r="AA1626" s="557"/>
      <c r="AB1626" s="557"/>
      <c r="AC1626" s="557"/>
      <c r="AD1626" s="557"/>
      <c r="AE1626" s="557"/>
      <c r="AF1626" s="558"/>
      <c r="AG1626" s="525"/>
      <c r="AH1626" s="526"/>
      <c r="AI1626" s="527"/>
    </row>
    <row r="1627" spans="1:35" s="348" customFormat="1" ht="16.5" customHeight="1">
      <c r="A1627" s="349"/>
      <c r="B1627" s="521"/>
      <c r="C1627" s="559"/>
      <c r="D1627" s="560"/>
      <c r="E1627" s="560"/>
      <c r="F1627" s="560"/>
      <c r="G1627" s="560"/>
      <c r="H1627" s="560"/>
      <c r="I1627" s="560"/>
      <c r="J1627" s="560"/>
      <c r="K1627" s="560"/>
      <c r="L1627" s="560"/>
      <c r="M1627" s="560"/>
      <c r="N1627" s="560"/>
      <c r="O1627" s="560"/>
      <c r="P1627" s="560"/>
      <c r="Q1627" s="560"/>
      <c r="R1627" s="560"/>
      <c r="S1627" s="560"/>
      <c r="T1627" s="560"/>
      <c r="U1627" s="560"/>
      <c r="V1627" s="560"/>
      <c r="W1627" s="560"/>
      <c r="X1627" s="560"/>
      <c r="Y1627" s="560"/>
      <c r="Z1627" s="560"/>
      <c r="AA1627" s="560"/>
      <c r="AB1627" s="560"/>
      <c r="AC1627" s="560"/>
      <c r="AD1627" s="560"/>
      <c r="AE1627" s="560"/>
      <c r="AF1627" s="561"/>
      <c r="AG1627" s="528"/>
      <c r="AH1627" s="529"/>
      <c r="AI1627" s="530"/>
    </row>
    <row r="1628" spans="1:35" s="14" customFormat="1" ht="16.5" customHeight="1">
      <c r="A1628" s="16"/>
      <c r="B1628" s="16"/>
      <c r="C1628" s="12"/>
      <c r="D1628" s="12"/>
      <c r="F1628" s="16"/>
      <c r="G1628" s="16"/>
      <c r="H1628" s="16"/>
      <c r="I1628" s="20"/>
      <c r="AG1628" s="50"/>
      <c r="AH1628" s="50"/>
      <c r="AI1628" s="50"/>
    </row>
    <row r="1629" spans="1:35" s="31" customFormat="1" ht="16.5" customHeight="1">
      <c r="A1629" s="124"/>
      <c r="B1629" s="124" t="s">
        <v>738</v>
      </c>
      <c r="C1629" s="29"/>
      <c r="D1629" s="29"/>
      <c r="E1629" s="29"/>
      <c r="F1629" s="29"/>
      <c r="G1629" s="29"/>
      <c r="H1629" s="29"/>
      <c r="I1629" s="29"/>
      <c r="J1629" s="29"/>
      <c r="K1629" s="29"/>
      <c r="L1629" s="30"/>
      <c r="M1629" s="30"/>
      <c r="N1629" s="30"/>
      <c r="O1629" s="30"/>
      <c r="P1629" s="30"/>
      <c r="Q1629" s="30"/>
      <c r="R1629" s="30"/>
      <c r="S1629" s="30"/>
      <c r="T1629" s="30"/>
      <c r="U1629" s="30"/>
      <c r="V1629" s="30"/>
      <c r="W1629" s="30"/>
      <c r="X1629" s="30"/>
      <c r="Y1629" s="30"/>
      <c r="Z1629" s="30"/>
      <c r="AA1629" s="30"/>
      <c r="AB1629" s="30"/>
      <c r="AG1629" s="47"/>
      <c r="AH1629" s="47"/>
      <c r="AI1629" s="47"/>
    </row>
    <row r="1630" spans="1:35" s="14" customFormat="1" ht="16.5" customHeight="1">
      <c r="A1630" s="20"/>
      <c r="B1630" s="520" t="s">
        <v>678</v>
      </c>
      <c r="C1630" s="533" t="s">
        <v>739</v>
      </c>
      <c r="D1630" s="534"/>
      <c r="E1630" s="534"/>
      <c r="F1630" s="534"/>
      <c r="G1630" s="534"/>
      <c r="H1630" s="534"/>
      <c r="I1630" s="534"/>
      <c r="J1630" s="534"/>
      <c r="K1630" s="534"/>
      <c r="L1630" s="534"/>
      <c r="M1630" s="534"/>
      <c r="N1630" s="534"/>
      <c r="O1630" s="534"/>
      <c r="P1630" s="534"/>
      <c r="Q1630" s="534"/>
      <c r="R1630" s="534"/>
      <c r="S1630" s="534"/>
      <c r="T1630" s="534"/>
      <c r="U1630" s="534"/>
      <c r="V1630" s="534"/>
      <c r="W1630" s="534"/>
      <c r="X1630" s="534"/>
      <c r="Y1630" s="534"/>
      <c r="Z1630" s="534"/>
      <c r="AA1630" s="534"/>
      <c r="AB1630" s="534"/>
      <c r="AC1630" s="534"/>
      <c r="AD1630" s="534"/>
      <c r="AE1630" s="534"/>
      <c r="AF1630" s="535"/>
      <c r="AG1630" s="522"/>
      <c r="AH1630" s="523"/>
      <c r="AI1630" s="524"/>
    </row>
    <row r="1631" spans="1:35" s="14" customFormat="1" ht="16.5" customHeight="1">
      <c r="A1631" s="20"/>
      <c r="B1631" s="539"/>
      <c r="C1631" s="541"/>
      <c r="D1631" s="542"/>
      <c r="E1631" s="542"/>
      <c r="F1631" s="542"/>
      <c r="G1631" s="542"/>
      <c r="H1631" s="542"/>
      <c r="I1631" s="542"/>
      <c r="J1631" s="542"/>
      <c r="K1631" s="542"/>
      <c r="L1631" s="542"/>
      <c r="M1631" s="542"/>
      <c r="N1631" s="542"/>
      <c r="O1631" s="542"/>
      <c r="P1631" s="542"/>
      <c r="Q1631" s="542"/>
      <c r="R1631" s="542"/>
      <c r="S1631" s="542"/>
      <c r="T1631" s="542"/>
      <c r="U1631" s="542"/>
      <c r="V1631" s="542"/>
      <c r="W1631" s="542"/>
      <c r="X1631" s="542"/>
      <c r="Y1631" s="542"/>
      <c r="Z1631" s="542"/>
      <c r="AA1631" s="542"/>
      <c r="AB1631" s="542"/>
      <c r="AC1631" s="542"/>
      <c r="AD1631" s="542"/>
      <c r="AE1631" s="542"/>
      <c r="AF1631" s="543"/>
      <c r="AG1631" s="525"/>
      <c r="AH1631" s="526"/>
      <c r="AI1631" s="527"/>
    </row>
    <row r="1632" spans="1:35" s="14" customFormat="1" ht="16.5" customHeight="1">
      <c r="A1632" s="20"/>
      <c r="B1632" s="539"/>
      <c r="C1632" s="541"/>
      <c r="D1632" s="542"/>
      <c r="E1632" s="542"/>
      <c r="F1632" s="542"/>
      <c r="G1632" s="542"/>
      <c r="H1632" s="542"/>
      <c r="I1632" s="542"/>
      <c r="J1632" s="542"/>
      <c r="K1632" s="542"/>
      <c r="L1632" s="542"/>
      <c r="M1632" s="542"/>
      <c r="N1632" s="542"/>
      <c r="O1632" s="542"/>
      <c r="P1632" s="542"/>
      <c r="Q1632" s="542"/>
      <c r="R1632" s="542"/>
      <c r="S1632" s="542"/>
      <c r="T1632" s="542"/>
      <c r="U1632" s="542"/>
      <c r="V1632" s="542"/>
      <c r="W1632" s="542"/>
      <c r="X1632" s="542"/>
      <c r="Y1632" s="542"/>
      <c r="Z1632" s="542"/>
      <c r="AA1632" s="542"/>
      <c r="AB1632" s="542"/>
      <c r="AC1632" s="542"/>
      <c r="AD1632" s="542"/>
      <c r="AE1632" s="542"/>
      <c r="AF1632" s="543"/>
      <c r="AG1632" s="525"/>
      <c r="AH1632" s="526"/>
      <c r="AI1632" s="527"/>
    </row>
    <row r="1633" spans="1:35" s="14" customFormat="1" ht="16.5" customHeight="1">
      <c r="A1633" s="20"/>
      <c r="B1633" s="539"/>
      <c r="C1633" s="541"/>
      <c r="D1633" s="542"/>
      <c r="E1633" s="542"/>
      <c r="F1633" s="542"/>
      <c r="G1633" s="542"/>
      <c r="H1633" s="542"/>
      <c r="I1633" s="542"/>
      <c r="J1633" s="542"/>
      <c r="K1633" s="542"/>
      <c r="L1633" s="542"/>
      <c r="M1633" s="542"/>
      <c r="N1633" s="542"/>
      <c r="O1633" s="542"/>
      <c r="P1633" s="542"/>
      <c r="Q1633" s="542"/>
      <c r="R1633" s="542"/>
      <c r="S1633" s="542"/>
      <c r="T1633" s="542"/>
      <c r="U1633" s="542"/>
      <c r="V1633" s="542"/>
      <c r="W1633" s="542"/>
      <c r="X1633" s="542"/>
      <c r="Y1633" s="542"/>
      <c r="Z1633" s="542"/>
      <c r="AA1633" s="542"/>
      <c r="AB1633" s="542"/>
      <c r="AC1633" s="542"/>
      <c r="AD1633" s="542"/>
      <c r="AE1633" s="542"/>
      <c r="AF1633" s="543"/>
      <c r="AG1633" s="525"/>
      <c r="AH1633" s="526"/>
      <c r="AI1633" s="527"/>
    </row>
    <row r="1634" spans="1:35" s="14" customFormat="1" ht="16.5" customHeight="1">
      <c r="A1634" s="20"/>
      <c r="B1634" s="521"/>
      <c r="C1634" s="536"/>
      <c r="D1634" s="537"/>
      <c r="E1634" s="537"/>
      <c r="F1634" s="537"/>
      <c r="G1634" s="537"/>
      <c r="H1634" s="537"/>
      <c r="I1634" s="537"/>
      <c r="J1634" s="537"/>
      <c r="K1634" s="537"/>
      <c r="L1634" s="537"/>
      <c r="M1634" s="537"/>
      <c r="N1634" s="537"/>
      <c r="O1634" s="537"/>
      <c r="P1634" s="537"/>
      <c r="Q1634" s="537"/>
      <c r="R1634" s="537"/>
      <c r="S1634" s="537"/>
      <c r="T1634" s="537"/>
      <c r="U1634" s="537"/>
      <c r="V1634" s="537"/>
      <c r="W1634" s="537"/>
      <c r="X1634" s="537"/>
      <c r="Y1634" s="537"/>
      <c r="Z1634" s="537"/>
      <c r="AA1634" s="537"/>
      <c r="AB1634" s="537"/>
      <c r="AC1634" s="537"/>
      <c r="AD1634" s="537"/>
      <c r="AE1634" s="537"/>
      <c r="AF1634" s="538"/>
      <c r="AG1634" s="528"/>
      <c r="AH1634" s="529"/>
      <c r="AI1634" s="530"/>
    </row>
    <row r="1635" spans="1:35" s="14" customFormat="1" ht="16.5" customHeight="1">
      <c r="A1635" s="16"/>
      <c r="B1635" s="16"/>
      <c r="C1635" s="12"/>
      <c r="D1635" s="12"/>
      <c r="F1635" s="16"/>
      <c r="G1635" s="16"/>
      <c r="H1635" s="16"/>
      <c r="I1635" s="20"/>
      <c r="AG1635" s="50"/>
      <c r="AH1635" s="50"/>
      <c r="AI1635" s="50"/>
    </row>
    <row r="1636" spans="1:35" s="31" customFormat="1" ht="16.5" customHeight="1">
      <c r="A1636" s="124"/>
      <c r="B1636" s="124" t="s">
        <v>740</v>
      </c>
      <c r="C1636" s="29"/>
      <c r="D1636" s="29"/>
      <c r="E1636" s="29"/>
      <c r="F1636" s="29"/>
      <c r="G1636" s="29"/>
      <c r="H1636" s="29"/>
      <c r="I1636" s="29"/>
      <c r="J1636" s="29"/>
      <c r="K1636" s="29"/>
      <c r="L1636" s="30"/>
      <c r="M1636" s="30"/>
      <c r="N1636" s="30"/>
      <c r="O1636" s="30"/>
      <c r="P1636" s="30"/>
      <c r="Q1636" s="30"/>
      <c r="R1636" s="30"/>
      <c r="S1636" s="30"/>
      <c r="T1636" s="30"/>
      <c r="U1636" s="30"/>
      <c r="V1636" s="30"/>
      <c r="W1636" s="30"/>
      <c r="X1636" s="30"/>
      <c r="Y1636" s="30"/>
      <c r="Z1636" s="30"/>
      <c r="AA1636" s="30"/>
      <c r="AB1636" s="30"/>
      <c r="AG1636" s="47"/>
      <c r="AH1636" s="47"/>
      <c r="AI1636" s="47"/>
    </row>
    <row r="1637" spans="1:35" s="14" customFormat="1" ht="16.5" customHeight="1">
      <c r="A1637" s="20"/>
      <c r="B1637" s="520" t="s">
        <v>678</v>
      </c>
      <c r="C1637" s="533" t="s">
        <v>741</v>
      </c>
      <c r="D1637" s="534"/>
      <c r="E1637" s="534"/>
      <c r="F1637" s="534"/>
      <c r="G1637" s="534"/>
      <c r="H1637" s="534"/>
      <c r="I1637" s="534"/>
      <c r="J1637" s="534"/>
      <c r="K1637" s="534"/>
      <c r="L1637" s="534"/>
      <c r="M1637" s="534"/>
      <c r="N1637" s="534"/>
      <c r="O1637" s="534"/>
      <c r="P1637" s="534"/>
      <c r="Q1637" s="534"/>
      <c r="R1637" s="534"/>
      <c r="S1637" s="534"/>
      <c r="T1637" s="534"/>
      <c r="U1637" s="534"/>
      <c r="V1637" s="534"/>
      <c r="W1637" s="534"/>
      <c r="X1637" s="534"/>
      <c r="Y1637" s="534"/>
      <c r="Z1637" s="534"/>
      <c r="AA1637" s="534"/>
      <c r="AB1637" s="534"/>
      <c r="AC1637" s="534"/>
      <c r="AD1637" s="534"/>
      <c r="AE1637" s="534"/>
      <c r="AF1637" s="535"/>
      <c r="AG1637" s="522"/>
      <c r="AH1637" s="523"/>
      <c r="AI1637" s="524"/>
    </row>
    <row r="1638" spans="1:35" s="14" customFormat="1" ht="16.5" customHeight="1">
      <c r="A1638" s="20"/>
      <c r="B1638" s="539"/>
      <c r="C1638" s="541"/>
      <c r="D1638" s="542"/>
      <c r="E1638" s="542"/>
      <c r="F1638" s="542"/>
      <c r="G1638" s="542"/>
      <c r="H1638" s="542"/>
      <c r="I1638" s="542"/>
      <c r="J1638" s="542"/>
      <c r="K1638" s="542"/>
      <c r="L1638" s="542"/>
      <c r="M1638" s="542"/>
      <c r="N1638" s="542"/>
      <c r="O1638" s="542"/>
      <c r="P1638" s="542"/>
      <c r="Q1638" s="542"/>
      <c r="R1638" s="542"/>
      <c r="S1638" s="542"/>
      <c r="T1638" s="542"/>
      <c r="U1638" s="542"/>
      <c r="V1638" s="542"/>
      <c r="W1638" s="542"/>
      <c r="X1638" s="542"/>
      <c r="Y1638" s="542"/>
      <c r="Z1638" s="542"/>
      <c r="AA1638" s="542"/>
      <c r="AB1638" s="542"/>
      <c r="AC1638" s="542"/>
      <c r="AD1638" s="542"/>
      <c r="AE1638" s="542"/>
      <c r="AF1638" s="543"/>
      <c r="AG1638" s="525"/>
      <c r="AH1638" s="526"/>
      <c r="AI1638" s="527"/>
    </row>
    <row r="1639" spans="1:35" s="14" customFormat="1" ht="16.5" customHeight="1">
      <c r="A1639" s="20"/>
      <c r="B1639" s="539"/>
      <c r="C1639" s="541"/>
      <c r="D1639" s="542"/>
      <c r="E1639" s="542"/>
      <c r="F1639" s="542"/>
      <c r="G1639" s="542"/>
      <c r="H1639" s="542"/>
      <c r="I1639" s="542"/>
      <c r="J1639" s="542"/>
      <c r="K1639" s="542"/>
      <c r="L1639" s="542"/>
      <c r="M1639" s="542"/>
      <c r="N1639" s="542"/>
      <c r="O1639" s="542"/>
      <c r="P1639" s="542"/>
      <c r="Q1639" s="542"/>
      <c r="R1639" s="542"/>
      <c r="S1639" s="542"/>
      <c r="T1639" s="542"/>
      <c r="U1639" s="542"/>
      <c r="V1639" s="542"/>
      <c r="W1639" s="542"/>
      <c r="X1639" s="542"/>
      <c r="Y1639" s="542"/>
      <c r="Z1639" s="542"/>
      <c r="AA1639" s="542"/>
      <c r="AB1639" s="542"/>
      <c r="AC1639" s="542"/>
      <c r="AD1639" s="542"/>
      <c r="AE1639" s="542"/>
      <c r="AF1639" s="543"/>
      <c r="AG1639" s="525"/>
      <c r="AH1639" s="526"/>
      <c r="AI1639" s="527"/>
    </row>
    <row r="1640" spans="1:35" s="14" customFormat="1" ht="18" customHeight="1">
      <c r="A1640" s="20"/>
      <c r="B1640" s="521"/>
      <c r="C1640" s="536"/>
      <c r="D1640" s="537"/>
      <c r="E1640" s="537"/>
      <c r="F1640" s="537"/>
      <c r="G1640" s="537"/>
      <c r="H1640" s="537"/>
      <c r="I1640" s="537"/>
      <c r="J1640" s="537"/>
      <c r="K1640" s="537"/>
      <c r="L1640" s="537"/>
      <c r="M1640" s="537"/>
      <c r="N1640" s="537"/>
      <c r="O1640" s="537"/>
      <c r="P1640" s="537"/>
      <c r="Q1640" s="537"/>
      <c r="R1640" s="537"/>
      <c r="S1640" s="537"/>
      <c r="T1640" s="537"/>
      <c r="U1640" s="537"/>
      <c r="V1640" s="537"/>
      <c r="W1640" s="537"/>
      <c r="X1640" s="537"/>
      <c r="Y1640" s="537"/>
      <c r="Z1640" s="537"/>
      <c r="AA1640" s="537"/>
      <c r="AB1640" s="537"/>
      <c r="AC1640" s="537"/>
      <c r="AD1640" s="537"/>
      <c r="AE1640" s="537"/>
      <c r="AF1640" s="538"/>
      <c r="AG1640" s="528"/>
      <c r="AH1640" s="529"/>
      <c r="AI1640" s="530"/>
    </row>
    <row r="1641" spans="1:35" s="14" customFormat="1" ht="16.5" customHeight="1">
      <c r="A1641" s="16"/>
      <c r="B1641" s="16"/>
      <c r="C1641" s="12"/>
      <c r="D1641" s="12"/>
      <c r="F1641" s="16"/>
      <c r="G1641" s="16"/>
      <c r="H1641" s="16"/>
      <c r="I1641" s="20"/>
      <c r="AG1641" s="50"/>
      <c r="AH1641" s="50"/>
      <c r="AI1641" s="50"/>
    </row>
    <row r="1642" spans="1:35" s="31" customFormat="1" ht="16.5" customHeight="1">
      <c r="A1642" s="124"/>
      <c r="B1642" s="124" t="s">
        <v>742</v>
      </c>
      <c r="C1642" s="29"/>
      <c r="D1642" s="29"/>
      <c r="E1642" s="29"/>
      <c r="F1642" s="29"/>
      <c r="G1642" s="29"/>
      <c r="H1642" s="29"/>
      <c r="I1642" s="29"/>
      <c r="J1642" s="29"/>
      <c r="K1642" s="29"/>
      <c r="L1642" s="30"/>
      <c r="M1642" s="30"/>
      <c r="N1642" s="30"/>
      <c r="O1642" s="30"/>
      <c r="P1642" s="30"/>
      <c r="Q1642" s="30"/>
      <c r="R1642" s="30"/>
      <c r="S1642" s="30"/>
      <c r="T1642" s="30"/>
      <c r="U1642" s="30"/>
      <c r="V1642" s="30"/>
      <c r="W1642" s="30"/>
      <c r="X1642" s="30"/>
      <c r="Y1642" s="30"/>
      <c r="Z1642" s="30"/>
      <c r="AA1642" s="30"/>
      <c r="AB1642" s="30"/>
      <c r="AG1642" s="47"/>
      <c r="AH1642" s="47"/>
      <c r="AI1642" s="47"/>
    </row>
    <row r="1643" spans="1:35" s="14" customFormat="1" ht="16.5" customHeight="1">
      <c r="A1643" s="20"/>
      <c r="B1643" s="520" t="s">
        <v>678</v>
      </c>
      <c r="C1643" s="533" t="s">
        <v>987</v>
      </c>
      <c r="D1643" s="534"/>
      <c r="E1643" s="534"/>
      <c r="F1643" s="534"/>
      <c r="G1643" s="534"/>
      <c r="H1643" s="534"/>
      <c r="I1643" s="534"/>
      <c r="J1643" s="534"/>
      <c r="K1643" s="534"/>
      <c r="L1643" s="534"/>
      <c r="M1643" s="534"/>
      <c r="N1643" s="534"/>
      <c r="O1643" s="534"/>
      <c r="P1643" s="534"/>
      <c r="Q1643" s="534"/>
      <c r="R1643" s="534"/>
      <c r="S1643" s="534"/>
      <c r="T1643" s="534"/>
      <c r="U1643" s="534"/>
      <c r="V1643" s="534"/>
      <c r="W1643" s="534"/>
      <c r="X1643" s="534"/>
      <c r="Y1643" s="534"/>
      <c r="Z1643" s="534"/>
      <c r="AA1643" s="534"/>
      <c r="AB1643" s="534"/>
      <c r="AC1643" s="534"/>
      <c r="AD1643" s="534"/>
      <c r="AE1643" s="534"/>
      <c r="AF1643" s="535"/>
      <c r="AG1643" s="522"/>
      <c r="AH1643" s="523"/>
      <c r="AI1643" s="524"/>
    </row>
    <row r="1644" spans="1:35" s="14" customFormat="1" ht="16.5" customHeight="1">
      <c r="A1644" s="20"/>
      <c r="B1644" s="539"/>
      <c r="C1644" s="541"/>
      <c r="D1644" s="542"/>
      <c r="E1644" s="542"/>
      <c r="F1644" s="542"/>
      <c r="G1644" s="542"/>
      <c r="H1644" s="542"/>
      <c r="I1644" s="542"/>
      <c r="J1644" s="542"/>
      <c r="K1644" s="542"/>
      <c r="L1644" s="542"/>
      <c r="M1644" s="542"/>
      <c r="N1644" s="542"/>
      <c r="O1644" s="542"/>
      <c r="P1644" s="542"/>
      <c r="Q1644" s="542"/>
      <c r="R1644" s="542"/>
      <c r="S1644" s="542"/>
      <c r="T1644" s="542"/>
      <c r="U1644" s="542"/>
      <c r="V1644" s="542"/>
      <c r="W1644" s="542"/>
      <c r="X1644" s="542"/>
      <c r="Y1644" s="542"/>
      <c r="Z1644" s="542"/>
      <c r="AA1644" s="542"/>
      <c r="AB1644" s="542"/>
      <c r="AC1644" s="542"/>
      <c r="AD1644" s="542"/>
      <c r="AE1644" s="542"/>
      <c r="AF1644" s="543"/>
      <c r="AG1644" s="525"/>
      <c r="AH1644" s="526"/>
      <c r="AI1644" s="527"/>
    </row>
    <row r="1645" spans="1:35" s="14" customFormat="1" ht="16.5" customHeight="1">
      <c r="A1645" s="20"/>
      <c r="B1645" s="539"/>
      <c r="C1645" s="541"/>
      <c r="D1645" s="542"/>
      <c r="E1645" s="542"/>
      <c r="F1645" s="542"/>
      <c r="G1645" s="542"/>
      <c r="H1645" s="542"/>
      <c r="I1645" s="542"/>
      <c r="J1645" s="542"/>
      <c r="K1645" s="542"/>
      <c r="L1645" s="542"/>
      <c r="M1645" s="542"/>
      <c r="N1645" s="542"/>
      <c r="O1645" s="542"/>
      <c r="P1645" s="542"/>
      <c r="Q1645" s="542"/>
      <c r="R1645" s="542"/>
      <c r="S1645" s="542"/>
      <c r="T1645" s="542"/>
      <c r="U1645" s="542"/>
      <c r="V1645" s="542"/>
      <c r="W1645" s="542"/>
      <c r="X1645" s="542"/>
      <c r="Y1645" s="542"/>
      <c r="Z1645" s="542"/>
      <c r="AA1645" s="542"/>
      <c r="AB1645" s="542"/>
      <c r="AC1645" s="542"/>
      <c r="AD1645" s="542"/>
      <c r="AE1645" s="542"/>
      <c r="AF1645" s="543"/>
      <c r="AG1645" s="525"/>
      <c r="AH1645" s="526"/>
      <c r="AI1645" s="527"/>
    </row>
    <row r="1646" spans="1:35" s="14" customFormat="1" ht="16.5" customHeight="1">
      <c r="A1646" s="20"/>
      <c r="B1646" s="539"/>
      <c r="C1646" s="541"/>
      <c r="D1646" s="542"/>
      <c r="E1646" s="542"/>
      <c r="F1646" s="542"/>
      <c r="G1646" s="542"/>
      <c r="H1646" s="542"/>
      <c r="I1646" s="542"/>
      <c r="J1646" s="542"/>
      <c r="K1646" s="542"/>
      <c r="L1646" s="542"/>
      <c r="M1646" s="542"/>
      <c r="N1646" s="542"/>
      <c r="O1646" s="542"/>
      <c r="P1646" s="542"/>
      <c r="Q1646" s="542"/>
      <c r="R1646" s="542"/>
      <c r="S1646" s="542"/>
      <c r="T1646" s="542"/>
      <c r="U1646" s="542"/>
      <c r="V1646" s="542"/>
      <c r="W1646" s="542"/>
      <c r="X1646" s="542"/>
      <c r="Y1646" s="542"/>
      <c r="Z1646" s="542"/>
      <c r="AA1646" s="542"/>
      <c r="AB1646" s="542"/>
      <c r="AC1646" s="542"/>
      <c r="AD1646" s="542"/>
      <c r="AE1646" s="542"/>
      <c r="AF1646" s="543"/>
      <c r="AG1646" s="525"/>
      <c r="AH1646" s="526"/>
      <c r="AI1646" s="527"/>
    </row>
    <row r="1647" spans="1:35" s="14" customFormat="1" ht="16.5" customHeight="1">
      <c r="A1647" s="20"/>
      <c r="B1647" s="521"/>
      <c r="C1647" s="536"/>
      <c r="D1647" s="537"/>
      <c r="E1647" s="537"/>
      <c r="F1647" s="537"/>
      <c r="G1647" s="537"/>
      <c r="H1647" s="537"/>
      <c r="I1647" s="537"/>
      <c r="J1647" s="537"/>
      <c r="K1647" s="537"/>
      <c r="L1647" s="537"/>
      <c r="M1647" s="537"/>
      <c r="N1647" s="537"/>
      <c r="O1647" s="537"/>
      <c r="P1647" s="537"/>
      <c r="Q1647" s="537"/>
      <c r="R1647" s="537"/>
      <c r="S1647" s="537"/>
      <c r="T1647" s="537"/>
      <c r="U1647" s="537"/>
      <c r="V1647" s="537"/>
      <c r="W1647" s="537"/>
      <c r="X1647" s="537"/>
      <c r="Y1647" s="537"/>
      <c r="Z1647" s="537"/>
      <c r="AA1647" s="537"/>
      <c r="AB1647" s="537"/>
      <c r="AC1647" s="537"/>
      <c r="AD1647" s="537"/>
      <c r="AE1647" s="537"/>
      <c r="AF1647" s="538"/>
      <c r="AG1647" s="528"/>
      <c r="AH1647" s="529"/>
      <c r="AI1647" s="530"/>
    </row>
    <row r="1648" spans="1:35" s="14" customFormat="1" ht="16.5" customHeight="1">
      <c r="A1648" s="20"/>
      <c r="B1648" s="78"/>
      <c r="C1648" s="133"/>
      <c r="D1648" s="133"/>
      <c r="E1648" s="133"/>
      <c r="F1648" s="133"/>
      <c r="G1648" s="133"/>
      <c r="H1648" s="133"/>
      <c r="I1648" s="133"/>
      <c r="J1648" s="133"/>
      <c r="K1648" s="133"/>
      <c r="L1648" s="133"/>
      <c r="M1648" s="133"/>
      <c r="N1648" s="133"/>
      <c r="O1648" s="133"/>
      <c r="P1648" s="133"/>
      <c r="Q1648" s="133"/>
      <c r="R1648" s="133"/>
      <c r="S1648" s="133"/>
      <c r="T1648" s="133"/>
      <c r="U1648" s="133"/>
      <c r="V1648" s="133"/>
      <c r="W1648" s="133"/>
      <c r="X1648" s="133"/>
      <c r="Y1648" s="133"/>
      <c r="Z1648" s="133"/>
      <c r="AA1648" s="133"/>
      <c r="AB1648" s="133"/>
      <c r="AC1648" s="133"/>
      <c r="AD1648" s="133"/>
      <c r="AE1648" s="133"/>
      <c r="AF1648" s="133"/>
      <c r="AG1648" s="51"/>
      <c r="AH1648" s="51"/>
      <c r="AI1648" s="51"/>
    </row>
    <row r="1649" spans="1:35" s="14" customFormat="1" ht="16.5" customHeight="1" thickBot="1">
      <c r="A1649" s="16"/>
      <c r="B1649" s="130" t="s">
        <v>743</v>
      </c>
      <c r="C1649" s="12"/>
      <c r="D1649" s="12"/>
      <c r="F1649" s="16"/>
      <c r="G1649" s="16"/>
      <c r="H1649" s="16"/>
      <c r="I1649" s="20"/>
      <c r="AG1649" s="50"/>
      <c r="AH1649" s="50"/>
      <c r="AI1649" s="50"/>
    </row>
    <row r="1650" spans="1:35" s="14" customFormat="1" ht="16.5" customHeight="1" thickTop="1">
      <c r="A1650" s="16"/>
      <c r="B1650" s="196" t="s">
        <v>744</v>
      </c>
      <c r="C1650" s="765" t="s">
        <v>745</v>
      </c>
      <c r="D1650" s="765"/>
      <c r="E1650" s="765"/>
      <c r="F1650" s="765"/>
      <c r="G1650" s="765"/>
      <c r="H1650" s="765"/>
      <c r="I1650" s="765"/>
      <c r="J1650" s="765"/>
      <c r="K1650" s="765"/>
      <c r="L1650" s="765"/>
      <c r="M1650" s="765"/>
      <c r="N1650" s="765"/>
      <c r="O1650" s="765"/>
      <c r="P1650" s="765"/>
      <c r="Q1650" s="765"/>
      <c r="R1650" s="765"/>
      <c r="S1650" s="765"/>
      <c r="T1650" s="765"/>
      <c r="U1650" s="765"/>
      <c r="V1650" s="765"/>
      <c r="W1650" s="765"/>
      <c r="X1650" s="765"/>
      <c r="Y1650" s="765"/>
      <c r="Z1650" s="765"/>
      <c r="AA1650" s="765"/>
      <c r="AB1650" s="765"/>
      <c r="AC1650" s="765"/>
      <c r="AD1650" s="765"/>
      <c r="AE1650" s="765"/>
      <c r="AF1650" s="765"/>
      <c r="AG1650" s="765"/>
      <c r="AH1650" s="765"/>
      <c r="AI1650" s="766"/>
    </row>
    <row r="1651" spans="1:35" s="14" customFormat="1" ht="16.5" customHeight="1">
      <c r="A1651" s="16"/>
      <c r="B1651" s="194" t="s">
        <v>744</v>
      </c>
      <c r="C1651" s="568" t="s">
        <v>746</v>
      </c>
      <c r="D1651" s="568"/>
      <c r="E1651" s="568"/>
      <c r="F1651" s="568"/>
      <c r="G1651" s="568"/>
      <c r="H1651" s="568"/>
      <c r="I1651" s="568"/>
      <c r="J1651" s="568"/>
      <c r="K1651" s="568"/>
      <c r="L1651" s="568"/>
      <c r="M1651" s="568"/>
      <c r="N1651" s="568"/>
      <c r="O1651" s="568"/>
      <c r="P1651" s="568"/>
      <c r="Q1651" s="568"/>
      <c r="R1651" s="568"/>
      <c r="S1651" s="568"/>
      <c r="T1651" s="568"/>
      <c r="U1651" s="568"/>
      <c r="V1651" s="568"/>
      <c r="W1651" s="568"/>
      <c r="X1651" s="568"/>
      <c r="Y1651" s="568"/>
      <c r="Z1651" s="568"/>
      <c r="AA1651" s="568"/>
      <c r="AB1651" s="568"/>
      <c r="AC1651" s="568"/>
      <c r="AD1651" s="568"/>
      <c r="AE1651" s="568"/>
      <c r="AF1651" s="568"/>
      <c r="AG1651" s="568"/>
      <c r="AH1651" s="568"/>
      <c r="AI1651" s="569"/>
    </row>
    <row r="1652" spans="1:35" s="14" customFormat="1" ht="16.5" customHeight="1" thickBot="1">
      <c r="A1652" s="16"/>
      <c r="B1652" s="195"/>
      <c r="C1652" s="570"/>
      <c r="D1652" s="570"/>
      <c r="E1652" s="570"/>
      <c r="F1652" s="570"/>
      <c r="G1652" s="570"/>
      <c r="H1652" s="570"/>
      <c r="I1652" s="570"/>
      <c r="J1652" s="570"/>
      <c r="K1652" s="570"/>
      <c r="L1652" s="570"/>
      <c r="M1652" s="570"/>
      <c r="N1652" s="570"/>
      <c r="O1652" s="570"/>
      <c r="P1652" s="570"/>
      <c r="Q1652" s="570"/>
      <c r="R1652" s="570"/>
      <c r="S1652" s="570"/>
      <c r="T1652" s="570"/>
      <c r="U1652" s="570"/>
      <c r="V1652" s="570"/>
      <c r="W1652" s="570"/>
      <c r="X1652" s="570"/>
      <c r="Y1652" s="570"/>
      <c r="Z1652" s="570"/>
      <c r="AA1652" s="570"/>
      <c r="AB1652" s="570"/>
      <c r="AC1652" s="570"/>
      <c r="AD1652" s="570"/>
      <c r="AE1652" s="570"/>
      <c r="AF1652" s="570"/>
      <c r="AG1652" s="570"/>
      <c r="AH1652" s="570"/>
      <c r="AI1652" s="571"/>
    </row>
    <row r="1653" spans="1:35" s="14" customFormat="1" ht="16.5" customHeight="1" thickBot="1" thickTop="1">
      <c r="A1653" s="16"/>
      <c r="B1653" s="130"/>
      <c r="C1653" s="193"/>
      <c r="D1653" s="12"/>
      <c r="F1653" s="16"/>
      <c r="G1653" s="16"/>
      <c r="H1653" s="16"/>
      <c r="I1653" s="20"/>
      <c r="AG1653" s="50"/>
      <c r="AH1653" s="50"/>
      <c r="AI1653" s="50"/>
    </row>
    <row r="1654" spans="1:35" s="14" customFormat="1" ht="16.5" customHeight="1">
      <c r="A1654" s="16"/>
      <c r="B1654" s="759" t="s">
        <v>853</v>
      </c>
      <c r="C1654" s="760"/>
      <c r="D1654" s="760"/>
      <c r="E1654" s="760"/>
      <c r="F1654" s="760"/>
      <c r="G1654" s="760"/>
      <c r="H1654" s="760"/>
      <c r="I1654" s="760"/>
      <c r="J1654" s="760"/>
      <c r="K1654" s="760"/>
      <c r="L1654" s="760"/>
      <c r="M1654" s="760"/>
      <c r="N1654" s="760"/>
      <c r="O1654" s="760"/>
      <c r="P1654" s="760"/>
      <c r="Q1654" s="760"/>
      <c r="R1654" s="760"/>
      <c r="S1654" s="760"/>
      <c r="T1654" s="760"/>
      <c r="U1654" s="760"/>
      <c r="V1654" s="760"/>
      <c r="W1654" s="760"/>
      <c r="X1654" s="760"/>
      <c r="Y1654" s="760"/>
      <c r="Z1654" s="760"/>
      <c r="AA1654" s="760"/>
      <c r="AB1654" s="760"/>
      <c r="AC1654" s="760"/>
      <c r="AD1654" s="760"/>
      <c r="AE1654" s="760"/>
      <c r="AF1654" s="760"/>
      <c r="AG1654" s="760"/>
      <c r="AH1654" s="760"/>
      <c r="AI1654" s="761"/>
    </row>
    <row r="1655" spans="1:35" s="14" customFormat="1" ht="16.5" customHeight="1" thickBot="1">
      <c r="A1655" s="16"/>
      <c r="B1655" s="762"/>
      <c r="C1655" s="763"/>
      <c r="D1655" s="763"/>
      <c r="E1655" s="763"/>
      <c r="F1655" s="763"/>
      <c r="G1655" s="763"/>
      <c r="H1655" s="763"/>
      <c r="I1655" s="763"/>
      <c r="J1655" s="763"/>
      <c r="K1655" s="763"/>
      <c r="L1655" s="763"/>
      <c r="M1655" s="763"/>
      <c r="N1655" s="763"/>
      <c r="O1655" s="763"/>
      <c r="P1655" s="763"/>
      <c r="Q1655" s="763"/>
      <c r="R1655" s="763"/>
      <c r="S1655" s="763"/>
      <c r="T1655" s="763"/>
      <c r="U1655" s="763"/>
      <c r="V1655" s="763"/>
      <c r="W1655" s="763"/>
      <c r="X1655" s="763"/>
      <c r="Y1655" s="763"/>
      <c r="Z1655" s="763"/>
      <c r="AA1655" s="763"/>
      <c r="AB1655" s="763"/>
      <c r="AC1655" s="763"/>
      <c r="AD1655" s="763"/>
      <c r="AE1655" s="763"/>
      <c r="AF1655" s="763"/>
      <c r="AG1655" s="763"/>
      <c r="AH1655" s="763"/>
      <c r="AI1655" s="764"/>
    </row>
    <row r="1656" spans="1:35" s="14" customFormat="1" ht="24">
      <c r="A1656" s="16"/>
      <c r="B1656" s="16"/>
      <c r="C1656" s="12"/>
      <c r="D1656" s="12"/>
      <c r="F1656" s="16"/>
      <c r="G1656" s="16"/>
      <c r="H1656" s="16"/>
      <c r="I1656" s="20"/>
      <c r="AG1656" s="50"/>
      <c r="AH1656" s="50"/>
      <c r="AI1656" s="50"/>
    </row>
    <row r="1657" spans="1:35" s="14" customFormat="1" ht="24">
      <c r="A1657" s="16"/>
      <c r="B1657" s="16"/>
      <c r="C1657" s="12"/>
      <c r="D1657" s="12"/>
      <c r="F1657" s="16"/>
      <c r="G1657" s="16"/>
      <c r="H1657" s="16"/>
      <c r="I1657" s="20"/>
      <c r="M1657" s="198"/>
      <c r="AG1657" s="50"/>
      <c r="AH1657" s="50"/>
      <c r="AI1657" s="50"/>
    </row>
    <row r="1658" spans="1:35" s="14" customFormat="1" ht="24">
      <c r="A1658" s="16"/>
      <c r="B1658" s="16"/>
      <c r="C1658" s="12"/>
      <c r="D1658" s="12"/>
      <c r="F1658" s="16"/>
      <c r="G1658" s="16"/>
      <c r="H1658" s="16"/>
      <c r="I1658" s="20"/>
      <c r="AG1658" s="50"/>
      <c r="AH1658" s="50"/>
      <c r="AI1658" s="50"/>
    </row>
    <row r="1659" spans="1:35" s="14" customFormat="1" ht="24">
      <c r="A1659" s="16"/>
      <c r="B1659" s="16"/>
      <c r="C1659" s="12"/>
      <c r="D1659" s="12"/>
      <c r="F1659" s="16"/>
      <c r="G1659" s="16"/>
      <c r="H1659" s="16"/>
      <c r="I1659" s="20"/>
      <c r="AG1659" s="50"/>
      <c r="AH1659" s="50"/>
      <c r="AI1659" s="50"/>
    </row>
    <row r="1660" spans="1:35" s="14" customFormat="1" ht="24">
      <c r="A1660" s="16"/>
      <c r="B1660" s="16"/>
      <c r="C1660" s="12"/>
      <c r="D1660" s="12"/>
      <c r="F1660" s="16"/>
      <c r="G1660" s="16"/>
      <c r="H1660" s="16"/>
      <c r="I1660" s="20"/>
      <c r="AG1660" s="50"/>
      <c r="AH1660" s="50"/>
      <c r="AI1660" s="50"/>
    </row>
    <row r="1661" spans="1:35" s="14" customFormat="1" ht="24">
      <c r="A1661" s="16"/>
      <c r="B1661" s="16"/>
      <c r="C1661" s="12"/>
      <c r="D1661" s="12"/>
      <c r="F1661" s="16"/>
      <c r="G1661" s="16"/>
      <c r="H1661" s="16"/>
      <c r="I1661" s="20"/>
      <c r="AG1661" s="50"/>
      <c r="AH1661" s="50"/>
      <c r="AI1661" s="50"/>
    </row>
    <row r="1662" spans="1:35" s="14" customFormat="1" ht="24">
      <c r="A1662" s="16"/>
      <c r="B1662" s="16"/>
      <c r="C1662" s="12"/>
      <c r="D1662" s="12"/>
      <c r="F1662" s="16"/>
      <c r="G1662" s="16"/>
      <c r="H1662" s="16"/>
      <c r="I1662" s="20"/>
      <c r="AG1662" s="50"/>
      <c r="AH1662" s="50"/>
      <c r="AI1662" s="50"/>
    </row>
    <row r="1663" spans="1:35" s="14" customFormat="1" ht="24">
      <c r="A1663" s="16"/>
      <c r="B1663" s="16"/>
      <c r="C1663" s="12"/>
      <c r="D1663" s="12"/>
      <c r="F1663" s="16"/>
      <c r="G1663" s="16"/>
      <c r="H1663" s="16"/>
      <c r="I1663" s="20"/>
      <c r="AG1663" s="50"/>
      <c r="AH1663" s="50"/>
      <c r="AI1663" s="50"/>
    </row>
    <row r="1664" spans="1:35" s="14" customFormat="1" ht="24">
      <c r="A1664" s="16"/>
      <c r="B1664" s="16"/>
      <c r="C1664" s="12"/>
      <c r="D1664" s="12"/>
      <c r="F1664" s="16"/>
      <c r="G1664" s="16"/>
      <c r="H1664" s="16"/>
      <c r="I1664" s="20"/>
      <c r="AG1664" s="50"/>
      <c r="AH1664" s="50"/>
      <c r="AI1664" s="50"/>
    </row>
    <row r="1665" spans="1:35" s="14" customFormat="1" ht="24">
      <c r="A1665" s="16"/>
      <c r="B1665" s="16"/>
      <c r="C1665" s="12"/>
      <c r="D1665" s="12"/>
      <c r="F1665" s="16"/>
      <c r="G1665" s="16"/>
      <c r="H1665" s="16"/>
      <c r="I1665" s="20"/>
      <c r="AG1665" s="50"/>
      <c r="AH1665" s="50"/>
      <c r="AI1665" s="50"/>
    </row>
    <row r="1666" spans="1:35" s="14" customFormat="1" ht="24">
      <c r="A1666" s="16"/>
      <c r="B1666" s="16"/>
      <c r="C1666" s="12"/>
      <c r="D1666" s="12"/>
      <c r="F1666" s="16"/>
      <c r="G1666" s="16"/>
      <c r="H1666" s="16"/>
      <c r="I1666" s="20"/>
      <c r="AG1666" s="50"/>
      <c r="AH1666" s="50"/>
      <c r="AI1666" s="50"/>
    </row>
    <row r="1667" spans="1:35" s="14" customFormat="1" ht="24">
      <c r="A1667" s="16"/>
      <c r="B1667" s="16"/>
      <c r="C1667" s="12"/>
      <c r="D1667" s="12"/>
      <c r="F1667" s="16"/>
      <c r="G1667" s="16"/>
      <c r="H1667" s="16"/>
      <c r="I1667" s="20"/>
      <c r="AG1667" s="50"/>
      <c r="AH1667" s="50"/>
      <c r="AI1667" s="50"/>
    </row>
    <row r="1668" spans="1:35" s="14" customFormat="1" ht="24">
      <c r="A1668" s="16"/>
      <c r="B1668" s="16"/>
      <c r="C1668" s="12"/>
      <c r="D1668" s="12"/>
      <c r="F1668" s="16"/>
      <c r="G1668" s="16"/>
      <c r="H1668" s="16"/>
      <c r="I1668" s="20"/>
      <c r="AG1668" s="50"/>
      <c r="AH1668" s="50"/>
      <c r="AI1668" s="50"/>
    </row>
    <row r="1669" spans="1:35" s="14" customFormat="1" ht="24">
      <c r="A1669" s="16"/>
      <c r="B1669" s="16"/>
      <c r="C1669" s="12"/>
      <c r="D1669" s="12"/>
      <c r="F1669" s="16"/>
      <c r="G1669" s="16"/>
      <c r="H1669" s="16"/>
      <c r="I1669" s="20"/>
      <c r="AG1669" s="50"/>
      <c r="AH1669" s="50"/>
      <c r="AI1669" s="50"/>
    </row>
    <row r="1670" spans="1:35" s="14" customFormat="1" ht="24">
      <c r="A1670" s="16"/>
      <c r="B1670" s="16"/>
      <c r="C1670" s="12"/>
      <c r="D1670" s="12"/>
      <c r="F1670" s="16"/>
      <c r="G1670" s="16"/>
      <c r="H1670" s="16"/>
      <c r="I1670" s="20"/>
      <c r="AG1670" s="50"/>
      <c r="AH1670" s="50"/>
      <c r="AI1670" s="50"/>
    </row>
    <row r="1671" spans="1:35" s="14" customFormat="1" ht="24">
      <c r="A1671" s="16"/>
      <c r="B1671" s="16"/>
      <c r="C1671" s="12"/>
      <c r="D1671" s="12"/>
      <c r="F1671" s="16"/>
      <c r="G1671" s="16"/>
      <c r="H1671" s="16"/>
      <c r="I1671" s="20"/>
      <c r="AG1671" s="50"/>
      <c r="AH1671" s="50"/>
      <c r="AI1671" s="50"/>
    </row>
    <row r="1672" spans="1:35" s="14" customFormat="1" ht="24">
      <c r="A1672" s="16"/>
      <c r="B1672" s="16"/>
      <c r="C1672" s="12"/>
      <c r="D1672" s="12"/>
      <c r="F1672" s="16"/>
      <c r="G1672" s="16"/>
      <c r="H1672" s="16"/>
      <c r="I1672" s="20"/>
      <c r="AG1672" s="50"/>
      <c r="AH1672" s="50"/>
      <c r="AI1672" s="50"/>
    </row>
    <row r="1673" spans="1:35" s="14" customFormat="1" ht="24">
      <c r="A1673" s="16"/>
      <c r="B1673" s="16"/>
      <c r="C1673" s="12"/>
      <c r="D1673" s="12"/>
      <c r="F1673" s="16"/>
      <c r="G1673" s="16"/>
      <c r="H1673" s="16"/>
      <c r="I1673" s="20"/>
      <c r="AG1673" s="50"/>
      <c r="AH1673" s="50"/>
      <c r="AI1673" s="50"/>
    </row>
    <row r="1674" spans="1:35" s="14" customFormat="1" ht="24">
      <c r="A1674" s="16"/>
      <c r="B1674" s="16"/>
      <c r="C1674" s="12"/>
      <c r="D1674" s="12"/>
      <c r="F1674" s="16"/>
      <c r="G1674" s="16"/>
      <c r="H1674" s="16"/>
      <c r="I1674" s="20"/>
      <c r="AG1674" s="50"/>
      <c r="AH1674" s="50"/>
      <c r="AI1674" s="50"/>
    </row>
    <row r="1675" spans="1:35" s="14" customFormat="1" ht="24">
      <c r="A1675" s="16"/>
      <c r="B1675" s="16"/>
      <c r="C1675" s="12"/>
      <c r="D1675" s="12"/>
      <c r="F1675" s="16"/>
      <c r="G1675" s="16"/>
      <c r="H1675" s="16"/>
      <c r="I1675" s="20"/>
      <c r="AG1675" s="50"/>
      <c r="AH1675" s="50"/>
      <c r="AI1675" s="50"/>
    </row>
    <row r="1676" spans="1:35" s="14" customFormat="1" ht="24">
      <c r="A1676" s="16"/>
      <c r="B1676" s="16"/>
      <c r="C1676" s="12"/>
      <c r="D1676" s="12"/>
      <c r="F1676" s="16"/>
      <c r="G1676" s="16"/>
      <c r="H1676" s="16"/>
      <c r="I1676" s="20"/>
      <c r="AG1676" s="50"/>
      <c r="AH1676" s="50"/>
      <c r="AI1676" s="50"/>
    </row>
    <row r="1677" spans="1:35" s="14" customFormat="1" ht="24">
      <c r="A1677" s="16"/>
      <c r="B1677" s="16"/>
      <c r="C1677" s="12"/>
      <c r="D1677" s="12"/>
      <c r="F1677" s="16"/>
      <c r="G1677" s="16"/>
      <c r="H1677" s="16"/>
      <c r="I1677" s="20"/>
      <c r="AG1677" s="50"/>
      <c r="AH1677" s="50"/>
      <c r="AI1677" s="50"/>
    </row>
    <row r="1678" spans="1:35" s="14" customFormat="1" ht="24">
      <c r="A1678" s="16"/>
      <c r="B1678" s="16"/>
      <c r="C1678" s="12"/>
      <c r="D1678" s="12"/>
      <c r="F1678" s="16"/>
      <c r="G1678" s="16"/>
      <c r="H1678" s="16"/>
      <c r="I1678" s="20"/>
      <c r="AG1678" s="50"/>
      <c r="AH1678" s="50"/>
      <c r="AI1678" s="50"/>
    </row>
    <row r="1679" spans="1:35" s="14" customFormat="1" ht="24">
      <c r="A1679" s="16"/>
      <c r="B1679" s="16"/>
      <c r="C1679" s="12"/>
      <c r="D1679" s="12"/>
      <c r="F1679" s="16"/>
      <c r="G1679" s="16"/>
      <c r="H1679" s="16"/>
      <c r="I1679" s="20"/>
      <c r="AG1679" s="50"/>
      <c r="AH1679" s="50"/>
      <c r="AI1679" s="50"/>
    </row>
    <row r="1680" spans="1:35" s="14" customFormat="1" ht="24">
      <c r="A1680" s="16"/>
      <c r="B1680" s="16"/>
      <c r="C1680" s="12"/>
      <c r="D1680" s="12"/>
      <c r="F1680" s="16"/>
      <c r="G1680" s="16"/>
      <c r="H1680" s="16"/>
      <c r="I1680" s="20"/>
      <c r="AG1680" s="50"/>
      <c r="AH1680" s="50"/>
      <c r="AI1680" s="50"/>
    </row>
    <row r="1681" spans="1:35" s="14" customFormat="1" ht="24">
      <c r="A1681" s="16"/>
      <c r="B1681" s="16"/>
      <c r="C1681" s="12"/>
      <c r="D1681" s="12"/>
      <c r="F1681" s="16"/>
      <c r="G1681" s="16"/>
      <c r="H1681" s="16"/>
      <c r="I1681" s="20"/>
      <c r="AG1681" s="50"/>
      <c r="AH1681" s="50"/>
      <c r="AI1681" s="50"/>
    </row>
    <row r="1682" spans="1:35" s="14" customFormat="1" ht="24">
      <c r="A1682" s="16"/>
      <c r="B1682" s="16"/>
      <c r="C1682" s="12"/>
      <c r="D1682" s="12"/>
      <c r="F1682" s="16"/>
      <c r="G1682" s="16"/>
      <c r="H1682" s="16"/>
      <c r="I1682" s="20"/>
      <c r="AG1682" s="50"/>
      <c r="AH1682" s="50"/>
      <c r="AI1682" s="50"/>
    </row>
    <row r="1683" spans="1:35" s="14" customFormat="1" ht="24">
      <c r="A1683" s="16"/>
      <c r="B1683" s="16"/>
      <c r="C1683" s="12"/>
      <c r="D1683" s="12"/>
      <c r="F1683" s="16"/>
      <c r="G1683" s="16"/>
      <c r="H1683" s="16"/>
      <c r="I1683" s="20"/>
      <c r="AG1683" s="50"/>
      <c r="AH1683" s="50"/>
      <c r="AI1683" s="50"/>
    </row>
    <row r="1684" spans="1:35" s="14" customFormat="1" ht="24">
      <c r="A1684" s="16"/>
      <c r="B1684" s="16"/>
      <c r="C1684" s="12"/>
      <c r="D1684" s="12"/>
      <c r="F1684" s="16"/>
      <c r="G1684" s="16"/>
      <c r="H1684" s="16"/>
      <c r="I1684" s="20"/>
      <c r="AG1684" s="50"/>
      <c r="AH1684" s="50"/>
      <c r="AI1684" s="50"/>
    </row>
    <row r="1685" spans="1:35" s="14" customFormat="1" ht="24">
      <c r="A1685" s="16"/>
      <c r="B1685" s="16"/>
      <c r="C1685" s="12"/>
      <c r="D1685" s="12"/>
      <c r="F1685" s="16"/>
      <c r="G1685" s="16"/>
      <c r="H1685" s="16"/>
      <c r="I1685" s="20"/>
      <c r="AG1685" s="50"/>
      <c r="AH1685" s="50"/>
      <c r="AI1685" s="50"/>
    </row>
    <row r="1686" spans="1:35" s="14" customFormat="1" ht="24">
      <c r="A1686" s="16"/>
      <c r="B1686" s="16"/>
      <c r="C1686" s="12"/>
      <c r="D1686" s="12"/>
      <c r="F1686" s="16"/>
      <c r="G1686" s="16"/>
      <c r="H1686" s="16"/>
      <c r="I1686" s="20"/>
      <c r="AG1686" s="50"/>
      <c r="AH1686" s="50"/>
      <c r="AI1686" s="50"/>
    </row>
    <row r="1687" spans="1:35" s="14" customFormat="1" ht="24">
      <c r="A1687" s="16"/>
      <c r="B1687" s="16"/>
      <c r="C1687" s="12"/>
      <c r="D1687" s="12"/>
      <c r="F1687" s="16"/>
      <c r="G1687" s="16"/>
      <c r="H1687" s="16"/>
      <c r="I1687" s="20"/>
      <c r="AG1687" s="50"/>
      <c r="AH1687" s="50"/>
      <c r="AI1687" s="50"/>
    </row>
    <row r="1688" spans="1:35" s="14" customFormat="1" ht="24">
      <c r="A1688" s="16"/>
      <c r="B1688" s="16"/>
      <c r="C1688" s="12"/>
      <c r="D1688" s="12"/>
      <c r="F1688" s="16"/>
      <c r="G1688" s="16"/>
      <c r="H1688" s="16"/>
      <c r="I1688" s="20"/>
      <c r="AG1688" s="50"/>
      <c r="AH1688" s="50"/>
      <c r="AI1688" s="50"/>
    </row>
    <row r="1689" spans="1:35" s="14" customFormat="1" ht="24">
      <c r="A1689" s="16"/>
      <c r="B1689" s="16"/>
      <c r="C1689" s="12"/>
      <c r="D1689" s="12"/>
      <c r="F1689" s="16"/>
      <c r="G1689" s="16"/>
      <c r="H1689" s="16"/>
      <c r="I1689" s="20"/>
      <c r="AG1689" s="50"/>
      <c r="AH1689" s="50"/>
      <c r="AI1689" s="50"/>
    </row>
    <row r="1690" spans="1:35" s="14" customFormat="1" ht="24">
      <c r="A1690" s="16"/>
      <c r="B1690" s="16"/>
      <c r="C1690" s="12"/>
      <c r="D1690" s="12"/>
      <c r="F1690" s="16"/>
      <c r="G1690" s="16"/>
      <c r="H1690" s="16"/>
      <c r="I1690" s="20"/>
      <c r="AG1690" s="50"/>
      <c r="AH1690" s="50"/>
      <c r="AI1690" s="50"/>
    </row>
    <row r="1691" spans="1:35" s="14" customFormat="1" ht="24">
      <c r="A1691" s="16"/>
      <c r="B1691" s="16"/>
      <c r="C1691" s="12"/>
      <c r="D1691" s="12"/>
      <c r="F1691" s="16"/>
      <c r="G1691" s="16"/>
      <c r="H1691" s="16"/>
      <c r="I1691" s="20"/>
      <c r="AG1691" s="50"/>
      <c r="AH1691" s="50"/>
      <c r="AI1691" s="50"/>
    </row>
    <row r="1692" spans="1:35" s="14" customFormat="1" ht="24">
      <c r="A1692" s="16"/>
      <c r="B1692" s="16"/>
      <c r="C1692" s="12"/>
      <c r="D1692" s="12"/>
      <c r="F1692" s="16"/>
      <c r="G1692" s="16"/>
      <c r="H1692" s="16"/>
      <c r="I1692" s="20"/>
      <c r="AG1692" s="50"/>
      <c r="AH1692" s="50"/>
      <c r="AI1692" s="50"/>
    </row>
    <row r="1693" spans="1:35" s="14" customFormat="1" ht="24">
      <c r="A1693" s="16"/>
      <c r="B1693" s="16"/>
      <c r="C1693" s="12"/>
      <c r="D1693" s="12"/>
      <c r="F1693" s="16"/>
      <c r="G1693" s="16"/>
      <c r="H1693" s="16"/>
      <c r="I1693" s="20"/>
      <c r="AG1693" s="50"/>
      <c r="AH1693" s="50"/>
      <c r="AI1693" s="50"/>
    </row>
    <row r="1694" spans="1:35" s="14" customFormat="1" ht="24">
      <c r="A1694" s="16"/>
      <c r="B1694" s="16"/>
      <c r="C1694" s="12"/>
      <c r="D1694" s="12"/>
      <c r="F1694" s="16"/>
      <c r="G1694" s="16"/>
      <c r="H1694" s="16"/>
      <c r="I1694" s="20"/>
      <c r="AG1694" s="50"/>
      <c r="AH1694" s="50"/>
      <c r="AI1694" s="50"/>
    </row>
    <row r="1695" spans="1:35" s="14" customFormat="1" ht="24">
      <c r="A1695" s="16"/>
      <c r="B1695" s="16"/>
      <c r="C1695" s="12"/>
      <c r="D1695" s="12"/>
      <c r="F1695" s="16"/>
      <c r="G1695" s="16"/>
      <c r="H1695" s="16"/>
      <c r="I1695" s="20"/>
      <c r="AG1695" s="50"/>
      <c r="AH1695" s="50"/>
      <c r="AI1695" s="50"/>
    </row>
    <row r="1696" spans="1:35" s="14" customFormat="1" ht="24">
      <c r="A1696" s="16"/>
      <c r="B1696" s="16"/>
      <c r="C1696" s="12"/>
      <c r="D1696" s="12"/>
      <c r="F1696" s="16"/>
      <c r="G1696" s="16"/>
      <c r="H1696" s="16"/>
      <c r="I1696" s="20"/>
      <c r="AG1696" s="50"/>
      <c r="AH1696" s="50"/>
      <c r="AI1696" s="50"/>
    </row>
    <row r="1697" spans="1:35" s="14" customFormat="1" ht="24">
      <c r="A1697" s="16"/>
      <c r="B1697" s="16"/>
      <c r="C1697" s="12"/>
      <c r="D1697" s="12"/>
      <c r="F1697" s="16"/>
      <c r="G1697" s="16"/>
      <c r="H1697" s="16"/>
      <c r="I1697" s="20"/>
      <c r="AG1697" s="50"/>
      <c r="AH1697" s="50"/>
      <c r="AI1697" s="50"/>
    </row>
    <row r="1698" spans="1:35" s="14" customFormat="1" ht="24">
      <c r="A1698" s="16"/>
      <c r="B1698" s="16"/>
      <c r="C1698" s="12"/>
      <c r="D1698" s="12"/>
      <c r="F1698" s="16"/>
      <c r="G1698" s="16"/>
      <c r="H1698" s="16"/>
      <c r="I1698" s="20"/>
      <c r="AG1698" s="50"/>
      <c r="AH1698" s="50"/>
      <c r="AI1698" s="50"/>
    </row>
    <row r="1699" spans="1:35" s="14" customFormat="1" ht="24">
      <c r="A1699" s="16"/>
      <c r="B1699" s="16"/>
      <c r="C1699" s="12"/>
      <c r="D1699" s="12"/>
      <c r="F1699" s="16"/>
      <c r="G1699" s="16"/>
      <c r="H1699" s="16"/>
      <c r="I1699" s="20"/>
      <c r="AG1699" s="50"/>
      <c r="AH1699" s="50"/>
      <c r="AI1699" s="50"/>
    </row>
    <row r="1700" spans="1:35" s="14" customFormat="1" ht="24">
      <c r="A1700" s="16"/>
      <c r="B1700" s="16"/>
      <c r="C1700" s="12"/>
      <c r="D1700" s="12"/>
      <c r="F1700" s="16"/>
      <c r="G1700" s="16"/>
      <c r="H1700" s="16"/>
      <c r="I1700" s="20"/>
      <c r="AG1700" s="50"/>
      <c r="AH1700" s="50"/>
      <c r="AI1700" s="50"/>
    </row>
    <row r="1701" spans="1:35" s="14" customFormat="1" ht="24">
      <c r="A1701" s="16"/>
      <c r="B1701" s="16"/>
      <c r="C1701" s="12"/>
      <c r="D1701" s="12"/>
      <c r="F1701" s="16"/>
      <c r="G1701" s="16"/>
      <c r="H1701" s="16"/>
      <c r="I1701" s="20"/>
      <c r="AG1701" s="50"/>
      <c r="AH1701" s="50"/>
      <c r="AI1701" s="50"/>
    </row>
    <row r="1702" spans="1:35" s="14" customFormat="1" ht="24">
      <c r="A1702" s="16"/>
      <c r="B1702" s="16"/>
      <c r="C1702" s="12"/>
      <c r="D1702" s="12"/>
      <c r="F1702" s="16"/>
      <c r="G1702" s="16"/>
      <c r="H1702" s="16"/>
      <c r="I1702" s="20"/>
      <c r="AG1702" s="50"/>
      <c r="AH1702" s="50"/>
      <c r="AI1702" s="50"/>
    </row>
    <row r="1703" spans="1:35" s="14" customFormat="1" ht="24">
      <c r="A1703" s="16"/>
      <c r="B1703" s="16"/>
      <c r="C1703" s="12"/>
      <c r="D1703" s="12"/>
      <c r="F1703" s="16"/>
      <c r="G1703" s="16"/>
      <c r="H1703" s="16"/>
      <c r="I1703" s="20"/>
      <c r="AG1703" s="50"/>
      <c r="AH1703" s="50"/>
      <c r="AI1703" s="50"/>
    </row>
    <row r="1704" spans="1:35" s="14" customFormat="1" ht="24">
      <c r="A1704" s="16"/>
      <c r="B1704" s="16"/>
      <c r="C1704" s="12"/>
      <c r="D1704" s="12"/>
      <c r="F1704" s="16"/>
      <c r="G1704" s="16"/>
      <c r="H1704" s="16"/>
      <c r="I1704" s="20"/>
      <c r="AG1704" s="50"/>
      <c r="AH1704" s="50"/>
      <c r="AI1704" s="50"/>
    </row>
    <row r="1705" spans="1:35" s="14" customFormat="1" ht="24">
      <c r="A1705" s="16"/>
      <c r="B1705" s="16"/>
      <c r="C1705" s="12"/>
      <c r="D1705" s="12"/>
      <c r="F1705" s="16"/>
      <c r="G1705" s="16"/>
      <c r="H1705" s="16"/>
      <c r="I1705" s="20"/>
      <c r="AG1705" s="50"/>
      <c r="AH1705" s="50"/>
      <c r="AI1705" s="50"/>
    </row>
    <row r="1706" spans="1:35" s="14" customFormat="1" ht="24">
      <c r="A1706" s="16"/>
      <c r="B1706" s="16"/>
      <c r="C1706" s="12"/>
      <c r="D1706" s="12"/>
      <c r="F1706" s="16"/>
      <c r="G1706" s="16"/>
      <c r="H1706" s="16"/>
      <c r="I1706" s="20"/>
      <c r="AG1706" s="50"/>
      <c r="AH1706" s="50"/>
      <c r="AI1706" s="50"/>
    </row>
    <row r="1707" spans="1:35" s="14" customFormat="1" ht="24">
      <c r="A1707" s="16"/>
      <c r="B1707" s="16"/>
      <c r="C1707" s="12"/>
      <c r="D1707" s="12"/>
      <c r="F1707" s="16"/>
      <c r="G1707" s="16"/>
      <c r="H1707" s="16"/>
      <c r="I1707" s="20"/>
      <c r="AG1707" s="50"/>
      <c r="AH1707" s="50"/>
      <c r="AI1707" s="50"/>
    </row>
    <row r="1708" spans="1:35" s="14" customFormat="1" ht="24">
      <c r="A1708" s="16"/>
      <c r="B1708" s="16"/>
      <c r="C1708" s="12"/>
      <c r="D1708" s="12"/>
      <c r="F1708" s="16"/>
      <c r="G1708" s="16"/>
      <c r="H1708" s="16"/>
      <c r="I1708" s="20"/>
      <c r="AG1708" s="50"/>
      <c r="AH1708" s="50"/>
      <c r="AI1708" s="50"/>
    </row>
    <row r="1709" spans="1:35" s="14" customFormat="1" ht="24">
      <c r="A1709" s="16"/>
      <c r="B1709" s="16"/>
      <c r="C1709" s="12"/>
      <c r="D1709" s="12"/>
      <c r="F1709" s="16"/>
      <c r="G1709" s="16"/>
      <c r="H1709" s="16"/>
      <c r="I1709" s="20"/>
      <c r="AG1709" s="50"/>
      <c r="AH1709" s="50"/>
      <c r="AI1709" s="50"/>
    </row>
    <row r="1710" spans="1:35" s="14" customFormat="1" ht="24">
      <c r="A1710" s="16"/>
      <c r="B1710" s="16"/>
      <c r="C1710" s="12"/>
      <c r="D1710" s="12"/>
      <c r="F1710" s="16"/>
      <c r="G1710" s="16"/>
      <c r="H1710" s="16"/>
      <c r="I1710" s="20"/>
      <c r="AG1710" s="50"/>
      <c r="AH1710" s="50"/>
      <c r="AI1710" s="50"/>
    </row>
    <row r="1711" spans="1:35" s="14" customFormat="1" ht="24">
      <c r="A1711" s="16"/>
      <c r="B1711" s="16"/>
      <c r="C1711" s="12"/>
      <c r="D1711" s="12"/>
      <c r="F1711" s="16"/>
      <c r="G1711" s="16"/>
      <c r="H1711" s="16"/>
      <c r="I1711" s="20"/>
      <c r="AG1711" s="50"/>
      <c r="AH1711" s="50"/>
      <c r="AI1711" s="50"/>
    </row>
    <row r="1712" spans="1:35" s="14" customFormat="1" ht="24">
      <c r="A1712" s="16"/>
      <c r="B1712" s="16"/>
      <c r="C1712" s="12"/>
      <c r="D1712" s="12"/>
      <c r="F1712" s="16"/>
      <c r="G1712" s="16"/>
      <c r="H1712" s="16"/>
      <c r="I1712" s="20"/>
      <c r="AG1712" s="50"/>
      <c r="AH1712" s="50"/>
      <c r="AI1712" s="50"/>
    </row>
    <row r="1713" spans="1:35" s="14" customFormat="1" ht="24">
      <c r="A1713" s="16"/>
      <c r="B1713" s="16"/>
      <c r="C1713" s="12"/>
      <c r="D1713" s="12"/>
      <c r="F1713" s="16"/>
      <c r="G1713" s="16"/>
      <c r="H1713" s="16"/>
      <c r="I1713" s="20"/>
      <c r="AG1713" s="50"/>
      <c r="AH1713" s="50"/>
      <c r="AI1713" s="50"/>
    </row>
    <row r="1714" spans="1:35" s="14" customFormat="1" ht="24">
      <c r="A1714" s="16"/>
      <c r="B1714" s="16"/>
      <c r="C1714" s="12"/>
      <c r="D1714" s="12"/>
      <c r="F1714" s="16"/>
      <c r="G1714" s="16"/>
      <c r="H1714" s="16"/>
      <c r="I1714" s="20"/>
      <c r="AG1714" s="50"/>
      <c r="AH1714" s="50"/>
      <c r="AI1714" s="50"/>
    </row>
    <row r="1715" spans="1:35" s="14" customFormat="1" ht="24">
      <c r="A1715" s="16"/>
      <c r="B1715" s="16"/>
      <c r="C1715" s="12"/>
      <c r="D1715" s="12"/>
      <c r="F1715" s="16"/>
      <c r="G1715" s="16"/>
      <c r="H1715" s="16"/>
      <c r="I1715" s="20"/>
      <c r="AG1715" s="50"/>
      <c r="AH1715" s="50"/>
      <c r="AI1715" s="50"/>
    </row>
    <row r="1716" spans="1:35" s="14" customFormat="1" ht="24">
      <c r="A1716" s="16"/>
      <c r="B1716" s="16"/>
      <c r="C1716" s="12"/>
      <c r="D1716" s="12"/>
      <c r="F1716" s="16"/>
      <c r="G1716" s="16"/>
      <c r="H1716" s="16"/>
      <c r="I1716" s="20"/>
      <c r="AG1716" s="50"/>
      <c r="AH1716" s="50"/>
      <c r="AI1716" s="50"/>
    </row>
    <row r="1717" spans="1:35" s="14" customFormat="1" ht="24">
      <c r="A1717" s="16"/>
      <c r="B1717" s="16"/>
      <c r="C1717" s="12"/>
      <c r="D1717" s="12"/>
      <c r="F1717" s="16"/>
      <c r="G1717" s="16"/>
      <c r="H1717" s="16"/>
      <c r="I1717" s="20"/>
      <c r="AG1717" s="50"/>
      <c r="AH1717" s="50"/>
      <c r="AI1717" s="50"/>
    </row>
    <row r="1718" spans="1:35" s="14" customFormat="1" ht="24">
      <c r="A1718" s="16"/>
      <c r="B1718" s="16"/>
      <c r="C1718" s="12"/>
      <c r="D1718" s="12"/>
      <c r="F1718" s="16"/>
      <c r="G1718" s="16"/>
      <c r="H1718" s="16"/>
      <c r="I1718" s="20"/>
      <c r="AG1718" s="50"/>
      <c r="AH1718" s="50"/>
      <c r="AI1718" s="50"/>
    </row>
    <row r="1719" spans="1:35" s="14" customFormat="1" ht="24">
      <c r="A1719" s="16"/>
      <c r="B1719" s="16"/>
      <c r="C1719" s="12"/>
      <c r="D1719" s="12"/>
      <c r="F1719" s="16"/>
      <c r="G1719" s="16"/>
      <c r="H1719" s="16"/>
      <c r="I1719" s="20"/>
      <c r="AG1719" s="50"/>
      <c r="AH1719" s="50"/>
      <c r="AI1719" s="50"/>
    </row>
    <row r="1720" spans="1:35" s="14" customFormat="1" ht="24">
      <c r="A1720" s="16"/>
      <c r="B1720" s="16"/>
      <c r="C1720" s="12"/>
      <c r="D1720" s="12"/>
      <c r="F1720" s="16"/>
      <c r="G1720" s="16"/>
      <c r="H1720" s="16"/>
      <c r="I1720" s="20"/>
      <c r="AG1720" s="50"/>
      <c r="AH1720" s="50"/>
      <c r="AI1720" s="50"/>
    </row>
    <row r="1721" spans="1:35" s="14" customFormat="1" ht="24">
      <c r="A1721" s="16"/>
      <c r="B1721" s="16"/>
      <c r="C1721" s="12"/>
      <c r="D1721" s="12"/>
      <c r="F1721" s="16"/>
      <c r="G1721" s="16"/>
      <c r="H1721" s="16"/>
      <c r="I1721" s="20"/>
      <c r="AG1721" s="50"/>
      <c r="AH1721" s="50"/>
      <c r="AI1721" s="50"/>
    </row>
    <row r="1722" spans="1:35" s="14" customFormat="1" ht="24">
      <c r="A1722" s="16"/>
      <c r="B1722" s="16"/>
      <c r="C1722" s="12"/>
      <c r="D1722" s="12"/>
      <c r="F1722" s="16"/>
      <c r="G1722" s="16"/>
      <c r="H1722" s="16"/>
      <c r="I1722" s="20"/>
      <c r="AG1722" s="50"/>
      <c r="AH1722" s="50"/>
      <c r="AI1722" s="50"/>
    </row>
    <row r="1723" spans="1:35" s="14" customFormat="1" ht="24">
      <c r="A1723" s="16"/>
      <c r="B1723" s="16"/>
      <c r="C1723" s="12"/>
      <c r="D1723" s="12"/>
      <c r="F1723" s="16"/>
      <c r="G1723" s="16"/>
      <c r="H1723" s="16"/>
      <c r="I1723" s="20"/>
      <c r="AG1723" s="50"/>
      <c r="AH1723" s="50"/>
      <c r="AI1723" s="50"/>
    </row>
    <row r="1724" spans="1:35" s="14" customFormat="1" ht="24">
      <c r="A1724" s="16"/>
      <c r="B1724" s="16"/>
      <c r="C1724" s="12"/>
      <c r="D1724" s="12"/>
      <c r="F1724" s="16"/>
      <c r="G1724" s="16"/>
      <c r="H1724" s="16"/>
      <c r="I1724" s="20"/>
      <c r="AG1724" s="50"/>
      <c r="AH1724" s="50"/>
      <c r="AI1724" s="50"/>
    </row>
    <row r="1725" spans="1:35" s="14" customFormat="1" ht="24">
      <c r="A1725" s="16"/>
      <c r="B1725" s="16"/>
      <c r="C1725" s="12"/>
      <c r="D1725" s="12"/>
      <c r="F1725" s="16"/>
      <c r="G1725" s="16"/>
      <c r="H1725" s="16"/>
      <c r="I1725" s="20"/>
      <c r="AG1725" s="50"/>
      <c r="AH1725" s="50"/>
      <c r="AI1725" s="50"/>
    </row>
    <row r="1726" spans="1:35" s="14" customFormat="1" ht="24">
      <c r="A1726" s="16"/>
      <c r="B1726" s="16"/>
      <c r="C1726" s="12"/>
      <c r="D1726" s="12"/>
      <c r="F1726" s="16"/>
      <c r="G1726" s="16"/>
      <c r="H1726" s="16"/>
      <c r="I1726" s="20"/>
      <c r="AG1726" s="50"/>
      <c r="AH1726" s="50"/>
      <c r="AI1726" s="50"/>
    </row>
    <row r="1727" spans="1:35" s="14" customFormat="1" ht="24">
      <c r="A1727" s="16"/>
      <c r="B1727" s="16"/>
      <c r="C1727" s="12"/>
      <c r="D1727" s="12"/>
      <c r="F1727" s="16"/>
      <c r="G1727" s="16"/>
      <c r="H1727" s="16"/>
      <c r="I1727" s="20"/>
      <c r="AG1727" s="50"/>
      <c r="AH1727" s="50"/>
      <c r="AI1727" s="50"/>
    </row>
    <row r="1728" spans="1:35" s="14" customFormat="1" ht="24">
      <c r="A1728" s="16"/>
      <c r="B1728" s="16"/>
      <c r="C1728" s="12"/>
      <c r="D1728" s="12"/>
      <c r="F1728" s="16"/>
      <c r="G1728" s="16"/>
      <c r="H1728" s="16"/>
      <c r="I1728" s="20"/>
      <c r="AG1728" s="50"/>
      <c r="AH1728" s="50"/>
      <c r="AI1728" s="50"/>
    </row>
    <row r="1729" spans="1:35" s="14" customFormat="1" ht="24">
      <c r="A1729" s="16"/>
      <c r="B1729" s="16"/>
      <c r="C1729" s="12"/>
      <c r="D1729" s="12"/>
      <c r="F1729" s="16"/>
      <c r="G1729" s="16"/>
      <c r="H1729" s="16"/>
      <c r="I1729" s="20"/>
      <c r="AG1729" s="50"/>
      <c r="AH1729" s="50"/>
      <c r="AI1729" s="50"/>
    </row>
    <row r="1730" spans="1:35" s="14" customFormat="1" ht="24">
      <c r="A1730" s="16"/>
      <c r="B1730" s="16"/>
      <c r="C1730" s="12"/>
      <c r="D1730" s="12"/>
      <c r="F1730" s="16"/>
      <c r="G1730" s="16"/>
      <c r="H1730" s="16"/>
      <c r="I1730" s="20"/>
      <c r="AG1730" s="50"/>
      <c r="AH1730" s="50"/>
      <c r="AI1730" s="50"/>
    </row>
    <row r="1731" spans="1:35" s="14" customFormat="1" ht="24">
      <c r="A1731" s="16"/>
      <c r="B1731" s="16"/>
      <c r="C1731" s="12"/>
      <c r="D1731" s="12"/>
      <c r="F1731" s="16"/>
      <c r="G1731" s="16"/>
      <c r="H1731" s="16"/>
      <c r="I1731" s="20"/>
      <c r="AG1731" s="50"/>
      <c r="AH1731" s="50"/>
      <c r="AI1731" s="50"/>
    </row>
    <row r="1732" spans="1:35" s="14" customFormat="1" ht="24">
      <c r="A1732" s="16"/>
      <c r="B1732" s="16"/>
      <c r="C1732" s="12"/>
      <c r="D1732" s="12"/>
      <c r="F1732" s="16"/>
      <c r="G1732" s="16"/>
      <c r="H1732" s="16"/>
      <c r="I1732" s="20"/>
      <c r="AG1732" s="50"/>
      <c r="AH1732" s="50"/>
      <c r="AI1732" s="50"/>
    </row>
    <row r="1733" spans="1:35" s="14" customFormat="1" ht="24">
      <c r="A1733" s="16"/>
      <c r="B1733" s="16"/>
      <c r="C1733" s="12"/>
      <c r="D1733" s="12"/>
      <c r="F1733" s="16"/>
      <c r="G1733" s="16"/>
      <c r="H1733" s="16"/>
      <c r="I1733" s="20"/>
      <c r="AG1733" s="50"/>
      <c r="AH1733" s="50"/>
      <c r="AI1733" s="50"/>
    </row>
    <row r="1734" spans="1:35" s="14" customFormat="1" ht="24">
      <c r="A1734" s="16"/>
      <c r="B1734" s="16"/>
      <c r="C1734" s="12"/>
      <c r="D1734" s="12"/>
      <c r="F1734" s="16"/>
      <c r="G1734" s="16"/>
      <c r="H1734" s="16"/>
      <c r="I1734" s="20"/>
      <c r="AG1734" s="50"/>
      <c r="AH1734" s="50"/>
      <c r="AI1734" s="50"/>
    </row>
    <row r="1735" spans="1:35" s="14" customFormat="1" ht="24">
      <c r="A1735" s="16"/>
      <c r="B1735" s="16"/>
      <c r="C1735" s="12"/>
      <c r="D1735" s="12"/>
      <c r="F1735" s="16"/>
      <c r="G1735" s="16"/>
      <c r="H1735" s="16"/>
      <c r="I1735" s="20"/>
      <c r="AG1735" s="50"/>
      <c r="AH1735" s="50"/>
      <c r="AI1735" s="50"/>
    </row>
    <row r="1736" spans="1:35" s="14" customFormat="1" ht="24">
      <c r="A1736" s="16"/>
      <c r="B1736" s="16"/>
      <c r="C1736" s="12"/>
      <c r="D1736" s="12"/>
      <c r="F1736" s="16"/>
      <c r="G1736" s="16"/>
      <c r="H1736" s="16"/>
      <c r="I1736" s="20"/>
      <c r="AG1736" s="50"/>
      <c r="AH1736" s="50"/>
      <c r="AI1736" s="50"/>
    </row>
    <row r="1737" spans="1:35" s="14" customFormat="1" ht="24">
      <c r="A1737" s="16"/>
      <c r="B1737" s="16"/>
      <c r="C1737" s="12"/>
      <c r="D1737" s="12"/>
      <c r="F1737" s="16"/>
      <c r="G1737" s="16"/>
      <c r="H1737" s="16"/>
      <c r="I1737" s="20"/>
      <c r="AG1737" s="50"/>
      <c r="AH1737" s="50"/>
      <c r="AI1737" s="50"/>
    </row>
    <row r="1738" spans="1:35" s="14" customFormat="1" ht="24">
      <c r="A1738" s="16"/>
      <c r="B1738" s="16"/>
      <c r="C1738" s="12"/>
      <c r="D1738" s="12"/>
      <c r="F1738" s="16"/>
      <c r="G1738" s="16"/>
      <c r="H1738" s="16"/>
      <c r="I1738" s="20"/>
      <c r="AG1738" s="50"/>
      <c r="AH1738" s="50"/>
      <c r="AI1738" s="50"/>
    </row>
    <row r="1739" spans="1:35" s="14" customFormat="1" ht="24">
      <c r="A1739" s="16"/>
      <c r="B1739" s="16"/>
      <c r="C1739" s="12"/>
      <c r="D1739" s="12"/>
      <c r="F1739" s="16"/>
      <c r="G1739" s="16"/>
      <c r="H1739" s="16"/>
      <c r="I1739" s="20"/>
      <c r="AG1739" s="50"/>
      <c r="AH1739" s="50"/>
      <c r="AI1739" s="50"/>
    </row>
    <row r="1740" spans="1:35" s="14" customFormat="1" ht="24">
      <c r="A1740" s="16"/>
      <c r="B1740" s="16"/>
      <c r="C1740" s="12"/>
      <c r="D1740" s="12"/>
      <c r="F1740" s="16"/>
      <c r="G1740" s="16"/>
      <c r="H1740" s="16"/>
      <c r="I1740" s="20"/>
      <c r="AG1740" s="50"/>
      <c r="AH1740" s="50"/>
      <c r="AI1740" s="50"/>
    </row>
    <row r="1741" spans="1:35" s="14" customFormat="1" ht="24">
      <c r="A1741" s="16"/>
      <c r="B1741" s="16"/>
      <c r="C1741" s="12"/>
      <c r="D1741" s="12"/>
      <c r="F1741" s="16"/>
      <c r="G1741" s="16"/>
      <c r="H1741" s="16"/>
      <c r="I1741" s="20"/>
      <c r="AG1741" s="50"/>
      <c r="AH1741" s="50"/>
      <c r="AI1741" s="50"/>
    </row>
    <row r="1742" spans="1:35" s="14" customFormat="1" ht="24">
      <c r="A1742" s="16"/>
      <c r="B1742" s="16"/>
      <c r="C1742" s="12"/>
      <c r="D1742" s="12"/>
      <c r="F1742" s="16"/>
      <c r="G1742" s="16"/>
      <c r="H1742" s="16"/>
      <c r="I1742" s="20"/>
      <c r="AG1742" s="50"/>
      <c r="AH1742" s="50"/>
      <c r="AI1742" s="50"/>
    </row>
    <row r="1743" spans="1:35" s="14" customFormat="1" ht="24">
      <c r="A1743" s="16"/>
      <c r="B1743" s="16"/>
      <c r="C1743" s="12"/>
      <c r="D1743" s="12"/>
      <c r="F1743" s="16"/>
      <c r="G1743" s="16"/>
      <c r="H1743" s="16"/>
      <c r="I1743" s="20"/>
      <c r="AG1743" s="50"/>
      <c r="AH1743" s="50"/>
      <c r="AI1743" s="50"/>
    </row>
    <row r="1744" spans="1:35" s="14" customFormat="1" ht="24">
      <c r="A1744" s="16"/>
      <c r="B1744" s="16"/>
      <c r="C1744" s="12"/>
      <c r="D1744" s="12"/>
      <c r="F1744" s="16"/>
      <c r="G1744" s="16"/>
      <c r="H1744" s="16"/>
      <c r="I1744" s="20"/>
      <c r="AG1744" s="50"/>
      <c r="AH1744" s="50"/>
      <c r="AI1744" s="50"/>
    </row>
    <row r="1745" spans="1:35" s="14" customFormat="1" ht="24">
      <c r="A1745" s="16"/>
      <c r="B1745" s="16"/>
      <c r="C1745" s="12"/>
      <c r="D1745" s="12"/>
      <c r="F1745" s="16"/>
      <c r="G1745" s="16"/>
      <c r="H1745" s="16"/>
      <c r="I1745" s="20"/>
      <c r="AG1745" s="50"/>
      <c r="AH1745" s="50"/>
      <c r="AI1745" s="50"/>
    </row>
    <row r="1746" spans="1:35" s="14" customFormat="1" ht="24">
      <c r="A1746" s="16"/>
      <c r="B1746" s="16"/>
      <c r="C1746" s="12"/>
      <c r="D1746" s="12"/>
      <c r="F1746" s="16"/>
      <c r="G1746" s="16"/>
      <c r="H1746" s="16"/>
      <c r="I1746" s="20"/>
      <c r="AG1746" s="50"/>
      <c r="AH1746" s="50"/>
      <c r="AI1746" s="50"/>
    </row>
    <row r="1747" spans="1:35" s="14" customFormat="1" ht="24">
      <c r="A1747" s="16"/>
      <c r="B1747" s="16"/>
      <c r="C1747" s="12"/>
      <c r="D1747" s="12"/>
      <c r="F1747" s="16"/>
      <c r="G1747" s="16"/>
      <c r="H1747" s="16"/>
      <c r="I1747" s="20"/>
      <c r="AG1747" s="50"/>
      <c r="AH1747" s="50"/>
      <c r="AI1747" s="50"/>
    </row>
    <row r="1748" spans="1:35" s="14" customFormat="1" ht="24">
      <c r="A1748" s="16"/>
      <c r="B1748" s="16"/>
      <c r="C1748" s="12"/>
      <c r="D1748" s="12"/>
      <c r="F1748" s="16"/>
      <c r="G1748" s="16"/>
      <c r="H1748" s="16"/>
      <c r="I1748" s="20"/>
      <c r="AG1748" s="50"/>
      <c r="AH1748" s="50"/>
      <c r="AI1748" s="50"/>
    </row>
    <row r="1749" spans="1:35" s="14" customFormat="1" ht="24">
      <c r="A1749" s="16"/>
      <c r="B1749" s="16"/>
      <c r="C1749" s="12"/>
      <c r="D1749" s="12"/>
      <c r="F1749" s="16"/>
      <c r="G1749" s="16"/>
      <c r="H1749" s="16"/>
      <c r="I1749" s="20"/>
      <c r="AG1749" s="50"/>
      <c r="AH1749" s="50"/>
      <c r="AI1749" s="50"/>
    </row>
    <row r="1750" spans="1:35" s="14" customFormat="1" ht="24">
      <c r="A1750" s="16"/>
      <c r="B1750" s="16"/>
      <c r="C1750" s="12"/>
      <c r="D1750" s="12"/>
      <c r="F1750" s="16"/>
      <c r="G1750" s="16"/>
      <c r="H1750" s="16"/>
      <c r="I1750" s="20"/>
      <c r="AG1750" s="50"/>
      <c r="AH1750" s="50"/>
      <c r="AI1750" s="50"/>
    </row>
    <row r="1751" spans="1:35" s="14" customFormat="1" ht="24">
      <c r="A1751" s="16"/>
      <c r="B1751" s="16"/>
      <c r="C1751" s="12"/>
      <c r="D1751" s="12"/>
      <c r="F1751" s="16"/>
      <c r="G1751" s="16"/>
      <c r="H1751" s="16"/>
      <c r="I1751" s="20"/>
      <c r="AG1751" s="50"/>
      <c r="AH1751" s="50"/>
      <c r="AI1751" s="50"/>
    </row>
    <row r="1752" spans="1:35" s="14" customFormat="1" ht="24">
      <c r="A1752" s="16"/>
      <c r="B1752" s="16"/>
      <c r="C1752" s="12"/>
      <c r="D1752" s="12"/>
      <c r="F1752" s="16"/>
      <c r="G1752" s="16"/>
      <c r="H1752" s="16"/>
      <c r="I1752" s="20"/>
      <c r="AG1752" s="50"/>
      <c r="AH1752" s="50"/>
      <c r="AI1752" s="50"/>
    </row>
    <row r="1753" spans="1:35" s="14" customFormat="1" ht="24">
      <c r="A1753" s="16"/>
      <c r="B1753" s="16"/>
      <c r="C1753" s="12"/>
      <c r="D1753" s="12"/>
      <c r="F1753" s="16"/>
      <c r="G1753" s="16"/>
      <c r="H1753" s="16"/>
      <c r="I1753" s="20"/>
      <c r="AG1753" s="50"/>
      <c r="AH1753" s="50"/>
      <c r="AI1753" s="50"/>
    </row>
    <row r="1754" spans="1:35" s="14" customFormat="1" ht="24">
      <c r="A1754" s="16"/>
      <c r="B1754" s="16"/>
      <c r="C1754" s="12"/>
      <c r="D1754" s="12"/>
      <c r="F1754" s="16"/>
      <c r="G1754" s="16"/>
      <c r="H1754" s="16"/>
      <c r="I1754" s="20"/>
      <c r="AG1754" s="50"/>
      <c r="AH1754" s="50"/>
      <c r="AI1754" s="50"/>
    </row>
    <row r="1755" spans="1:35" s="14" customFormat="1" ht="24">
      <c r="A1755" s="16"/>
      <c r="B1755" s="16"/>
      <c r="C1755" s="12"/>
      <c r="D1755" s="12"/>
      <c r="F1755" s="16"/>
      <c r="G1755" s="16"/>
      <c r="H1755" s="16"/>
      <c r="I1755" s="20"/>
      <c r="AG1755" s="50"/>
      <c r="AH1755" s="50"/>
      <c r="AI1755" s="50"/>
    </row>
    <row r="1756" spans="1:35" s="14" customFormat="1" ht="24">
      <c r="A1756" s="16"/>
      <c r="B1756" s="16"/>
      <c r="C1756" s="12"/>
      <c r="D1756" s="12"/>
      <c r="F1756" s="16"/>
      <c r="G1756" s="16"/>
      <c r="H1756" s="16"/>
      <c r="I1756" s="20"/>
      <c r="AG1756" s="50"/>
      <c r="AH1756" s="50"/>
      <c r="AI1756" s="50"/>
    </row>
    <row r="1757" spans="1:35" s="14" customFormat="1" ht="24">
      <c r="A1757" s="16"/>
      <c r="B1757" s="16"/>
      <c r="C1757" s="12"/>
      <c r="D1757" s="12"/>
      <c r="F1757" s="16"/>
      <c r="G1757" s="16"/>
      <c r="H1757" s="16"/>
      <c r="I1757" s="20"/>
      <c r="AG1757" s="50"/>
      <c r="AH1757" s="50"/>
      <c r="AI1757" s="50"/>
    </row>
    <row r="1758" spans="1:35" s="14" customFormat="1" ht="24">
      <c r="A1758" s="16"/>
      <c r="B1758" s="16"/>
      <c r="C1758" s="12"/>
      <c r="D1758" s="12"/>
      <c r="F1758" s="16"/>
      <c r="G1758" s="16"/>
      <c r="H1758" s="16"/>
      <c r="I1758" s="20"/>
      <c r="AG1758" s="50"/>
      <c r="AH1758" s="50"/>
      <c r="AI1758" s="50"/>
    </row>
    <row r="1759" spans="1:35" s="14" customFormat="1" ht="24">
      <c r="A1759" s="16"/>
      <c r="B1759" s="16"/>
      <c r="C1759" s="12"/>
      <c r="D1759" s="12"/>
      <c r="F1759" s="16"/>
      <c r="G1759" s="16"/>
      <c r="H1759" s="16"/>
      <c r="I1759" s="20"/>
      <c r="AG1759" s="50"/>
      <c r="AH1759" s="50"/>
      <c r="AI1759" s="50"/>
    </row>
    <row r="1760" spans="1:35" s="14" customFormat="1" ht="24">
      <c r="A1760" s="16"/>
      <c r="B1760" s="16"/>
      <c r="C1760" s="12"/>
      <c r="D1760" s="12"/>
      <c r="F1760" s="16"/>
      <c r="G1760" s="16"/>
      <c r="H1760" s="16"/>
      <c r="I1760" s="20"/>
      <c r="AG1760" s="50"/>
      <c r="AH1760" s="50"/>
      <c r="AI1760" s="50"/>
    </row>
    <row r="1761" spans="1:35" s="14" customFormat="1" ht="24">
      <c r="A1761" s="16"/>
      <c r="B1761" s="16"/>
      <c r="C1761" s="12"/>
      <c r="D1761" s="12"/>
      <c r="F1761" s="16"/>
      <c r="G1761" s="16"/>
      <c r="H1761" s="16"/>
      <c r="I1761" s="20"/>
      <c r="AG1761" s="50"/>
      <c r="AH1761" s="50"/>
      <c r="AI1761" s="50"/>
    </row>
    <row r="1762" spans="1:35" s="14" customFormat="1" ht="24">
      <c r="A1762" s="16"/>
      <c r="B1762" s="16"/>
      <c r="C1762" s="12"/>
      <c r="D1762" s="12"/>
      <c r="F1762" s="16"/>
      <c r="G1762" s="16"/>
      <c r="H1762" s="16"/>
      <c r="I1762" s="20"/>
      <c r="AG1762" s="50"/>
      <c r="AH1762" s="50"/>
      <c r="AI1762" s="50"/>
    </row>
    <row r="1763" spans="1:35" s="14" customFormat="1" ht="24">
      <c r="A1763" s="16"/>
      <c r="B1763" s="16"/>
      <c r="C1763" s="12"/>
      <c r="D1763" s="12"/>
      <c r="F1763" s="16"/>
      <c r="G1763" s="16"/>
      <c r="H1763" s="16"/>
      <c r="I1763" s="20"/>
      <c r="AG1763" s="50"/>
      <c r="AH1763" s="50"/>
      <c r="AI1763" s="50"/>
    </row>
    <row r="1764" spans="1:35" s="14" customFormat="1" ht="24">
      <c r="A1764" s="16"/>
      <c r="B1764" s="16"/>
      <c r="C1764" s="12"/>
      <c r="D1764" s="12"/>
      <c r="F1764" s="16"/>
      <c r="G1764" s="16"/>
      <c r="H1764" s="16"/>
      <c r="I1764" s="20"/>
      <c r="AG1764" s="50"/>
      <c r="AH1764" s="50"/>
      <c r="AI1764" s="50"/>
    </row>
    <row r="1765" spans="1:35" s="14" customFormat="1" ht="24">
      <c r="A1765" s="16"/>
      <c r="B1765" s="16"/>
      <c r="C1765" s="12"/>
      <c r="D1765" s="12"/>
      <c r="F1765" s="16"/>
      <c r="G1765" s="16"/>
      <c r="H1765" s="16"/>
      <c r="I1765" s="20"/>
      <c r="AG1765" s="50"/>
      <c r="AH1765" s="50"/>
      <c r="AI1765" s="50"/>
    </row>
    <row r="1766" spans="1:35" s="14" customFormat="1" ht="24">
      <c r="A1766" s="16"/>
      <c r="B1766" s="16"/>
      <c r="C1766" s="12"/>
      <c r="D1766" s="12"/>
      <c r="F1766" s="16"/>
      <c r="G1766" s="16"/>
      <c r="H1766" s="16"/>
      <c r="I1766" s="20"/>
      <c r="AG1766" s="50"/>
      <c r="AH1766" s="50"/>
      <c r="AI1766" s="50"/>
    </row>
    <row r="1767" spans="1:35" s="14" customFormat="1" ht="24">
      <c r="A1767" s="16"/>
      <c r="B1767" s="16"/>
      <c r="C1767" s="12"/>
      <c r="D1767" s="12"/>
      <c r="F1767" s="16"/>
      <c r="G1767" s="16"/>
      <c r="H1767" s="16"/>
      <c r="I1767" s="20"/>
      <c r="AG1767" s="50"/>
      <c r="AH1767" s="50"/>
      <c r="AI1767" s="50"/>
    </row>
    <row r="1768" spans="1:35" s="14" customFormat="1" ht="24">
      <c r="A1768" s="16"/>
      <c r="B1768" s="16"/>
      <c r="C1768" s="12"/>
      <c r="D1768" s="12"/>
      <c r="F1768" s="16"/>
      <c r="G1768" s="16"/>
      <c r="H1768" s="16"/>
      <c r="I1768" s="20"/>
      <c r="AG1768" s="50"/>
      <c r="AH1768" s="50"/>
      <c r="AI1768" s="50"/>
    </row>
    <row r="1769" spans="1:35" s="14" customFormat="1" ht="24">
      <c r="A1769" s="16"/>
      <c r="B1769" s="16"/>
      <c r="C1769" s="12"/>
      <c r="D1769" s="12"/>
      <c r="F1769" s="16"/>
      <c r="G1769" s="16"/>
      <c r="H1769" s="16"/>
      <c r="I1769" s="20"/>
      <c r="AG1769" s="50"/>
      <c r="AH1769" s="50"/>
      <c r="AI1769" s="50"/>
    </row>
    <row r="1770" spans="1:35" s="14" customFormat="1" ht="24">
      <c r="A1770" s="16"/>
      <c r="B1770" s="16"/>
      <c r="C1770" s="12"/>
      <c r="D1770" s="12"/>
      <c r="F1770" s="16"/>
      <c r="G1770" s="16"/>
      <c r="H1770" s="16"/>
      <c r="I1770" s="20"/>
      <c r="AG1770" s="50"/>
      <c r="AH1770" s="50"/>
      <c r="AI1770" s="50"/>
    </row>
    <row r="1771" spans="1:35" s="14" customFormat="1" ht="24">
      <c r="A1771" s="16"/>
      <c r="B1771" s="16"/>
      <c r="C1771" s="12"/>
      <c r="D1771" s="12"/>
      <c r="F1771" s="16"/>
      <c r="G1771" s="16"/>
      <c r="H1771" s="16"/>
      <c r="I1771" s="20"/>
      <c r="AG1771" s="50"/>
      <c r="AH1771" s="50"/>
      <c r="AI1771" s="50"/>
    </row>
    <row r="1772" spans="1:35" s="14" customFormat="1" ht="24">
      <c r="A1772" s="16"/>
      <c r="B1772" s="16"/>
      <c r="C1772" s="12"/>
      <c r="D1772" s="12"/>
      <c r="F1772" s="16"/>
      <c r="G1772" s="16"/>
      <c r="H1772" s="16"/>
      <c r="I1772" s="20"/>
      <c r="AG1772" s="50"/>
      <c r="AH1772" s="50"/>
      <c r="AI1772" s="50"/>
    </row>
    <row r="1773" spans="1:35" s="14" customFormat="1" ht="24">
      <c r="A1773" s="16"/>
      <c r="B1773" s="16"/>
      <c r="C1773" s="12"/>
      <c r="D1773" s="12"/>
      <c r="F1773" s="16"/>
      <c r="G1773" s="16"/>
      <c r="H1773" s="16"/>
      <c r="I1773" s="20"/>
      <c r="AG1773" s="50"/>
      <c r="AH1773" s="50"/>
      <c r="AI1773" s="50"/>
    </row>
    <row r="1774" spans="1:35" s="14" customFormat="1" ht="24">
      <c r="A1774" s="16"/>
      <c r="B1774" s="16"/>
      <c r="C1774" s="12"/>
      <c r="D1774" s="12"/>
      <c r="F1774" s="16"/>
      <c r="G1774" s="16"/>
      <c r="H1774" s="16"/>
      <c r="I1774" s="20"/>
      <c r="AG1774" s="50"/>
      <c r="AH1774" s="50"/>
      <c r="AI1774" s="50"/>
    </row>
    <row r="1775" spans="1:35" s="14" customFormat="1" ht="24">
      <c r="A1775" s="16"/>
      <c r="B1775" s="16"/>
      <c r="C1775" s="12"/>
      <c r="D1775" s="12"/>
      <c r="F1775" s="16"/>
      <c r="G1775" s="16"/>
      <c r="H1775" s="16"/>
      <c r="I1775" s="20"/>
      <c r="AG1775" s="50"/>
      <c r="AH1775" s="50"/>
      <c r="AI1775" s="50"/>
    </row>
    <row r="1776" spans="1:35" s="14" customFormat="1" ht="24">
      <c r="A1776" s="16"/>
      <c r="B1776" s="16"/>
      <c r="C1776" s="12"/>
      <c r="D1776" s="12"/>
      <c r="F1776" s="16"/>
      <c r="G1776" s="16"/>
      <c r="H1776" s="16"/>
      <c r="I1776" s="20"/>
      <c r="AG1776" s="50"/>
      <c r="AH1776" s="50"/>
      <c r="AI1776" s="50"/>
    </row>
    <row r="1777" spans="1:35" s="14" customFormat="1" ht="24">
      <c r="A1777" s="16"/>
      <c r="B1777" s="16"/>
      <c r="C1777" s="12"/>
      <c r="D1777" s="12"/>
      <c r="F1777" s="16"/>
      <c r="G1777" s="16"/>
      <c r="H1777" s="16"/>
      <c r="I1777" s="20"/>
      <c r="AG1777" s="50"/>
      <c r="AH1777" s="50"/>
      <c r="AI1777" s="50"/>
    </row>
    <row r="1778" spans="1:35" s="14" customFormat="1" ht="24">
      <c r="A1778" s="16"/>
      <c r="B1778" s="16"/>
      <c r="C1778" s="12"/>
      <c r="D1778" s="12"/>
      <c r="F1778" s="16"/>
      <c r="G1778" s="16"/>
      <c r="H1778" s="16"/>
      <c r="I1778" s="20"/>
      <c r="AG1778" s="50"/>
      <c r="AH1778" s="50"/>
      <c r="AI1778" s="50"/>
    </row>
    <row r="1779" spans="1:35" s="14" customFormat="1" ht="24">
      <c r="A1779" s="16"/>
      <c r="B1779" s="16"/>
      <c r="C1779" s="12"/>
      <c r="D1779" s="12"/>
      <c r="F1779" s="16"/>
      <c r="G1779" s="16"/>
      <c r="H1779" s="16"/>
      <c r="I1779" s="20"/>
      <c r="AG1779" s="50"/>
      <c r="AH1779" s="50"/>
      <c r="AI1779" s="50"/>
    </row>
    <row r="1780" spans="1:35" s="14" customFormat="1" ht="24">
      <c r="A1780" s="16"/>
      <c r="B1780" s="16"/>
      <c r="C1780" s="12"/>
      <c r="D1780" s="12"/>
      <c r="F1780" s="16"/>
      <c r="G1780" s="16"/>
      <c r="H1780" s="16"/>
      <c r="I1780" s="20"/>
      <c r="AG1780" s="50"/>
      <c r="AH1780" s="50"/>
      <c r="AI1780" s="50"/>
    </row>
    <row r="1781" spans="1:35" s="14" customFormat="1" ht="24">
      <c r="A1781" s="16"/>
      <c r="B1781" s="16"/>
      <c r="C1781" s="12"/>
      <c r="D1781" s="12"/>
      <c r="F1781" s="16"/>
      <c r="G1781" s="16"/>
      <c r="H1781" s="16"/>
      <c r="I1781" s="20"/>
      <c r="AG1781" s="50"/>
      <c r="AH1781" s="50"/>
      <c r="AI1781" s="50"/>
    </row>
    <row r="1782" spans="1:35" s="14" customFormat="1" ht="24">
      <c r="A1782" s="16"/>
      <c r="B1782" s="16"/>
      <c r="C1782" s="12"/>
      <c r="D1782" s="12"/>
      <c r="F1782" s="16"/>
      <c r="G1782" s="16"/>
      <c r="H1782" s="16"/>
      <c r="I1782" s="20"/>
      <c r="AG1782" s="50"/>
      <c r="AH1782" s="50"/>
      <c r="AI1782" s="50"/>
    </row>
    <row r="1783" spans="1:35" s="14" customFormat="1" ht="24">
      <c r="A1783" s="16"/>
      <c r="B1783" s="16"/>
      <c r="C1783" s="12"/>
      <c r="D1783" s="12"/>
      <c r="F1783" s="16"/>
      <c r="G1783" s="16"/>
      <c r="H1783" s="16"/>
      <c r="I1783" s="20"/>
      <c r="AG1783" s="50"/>
      <c r="AH1783" s="50"/>
      <c r="AI1783" s="50"/>
    </row>
    <row r="1784" spans="1:35" s="14" customFormat="1" ht="24">
      <c r="A1784" s="16"/>
      <c r="B1784" s="16"/>
      <c r="C1784" s="12"/>
      <c r="D1784" s="12"/>
      <c r="F1784" s="16"/>
      <c r="G1784" s="16"/>
      <c r="H1784" s="16"/>
      <c r="I1784" s="20"/>
      <c r="AG1784" s="50"/>
      <c r="AH1784" s="50"/>
      <c r="AI1784" s="50"/>
    </row>
    <row r="1785" spans="1:35" s="14" customFormat="1" ht="24">
      <c r="A1785" s="16"/>
      <c r="B1785" s="16"/>
      <c r="C1785" s="12"/>
      <c r="D1785" s="12"/>
      <c r="F1785" s="16"/>
      <c r="G1785" s="16"/>
      <c r="H1785" s="16"/>
      <c r="I1785" s="20"/>
      <c r="AG1785" s="50"/>
      <c r="AH1785" s="50"/>
      <c r="AI1785" s="50"/>
    </row>
    <row r="1786" spans="1:35" s="14" customFormat="1" ht="24">
      <c r="A1786" s="16"/>
      <c r="B1786" s="16"/>
      <c r="C1786" s="12"/>
      <c r="D1786" s="12"/>
      <c r="F1786" s="16"/>
      <c r="G1786" s="16"/>
      <c r="H1786" s="16"/>
      <c r="I1786" s="20"/>
      <c r="AG1786" s="50"/>
      <c r="AH1786" s="50"/>
      <c r="AI1786" s="50"/>
    </row>
    <row r="1787" spans="1:35" s="14" customFormat="1" ht="24">
      <c r="A1787" s="16"/>
      <c r="B1787" s="16"/>
      <c r="C1787" s="12"/>
      <c r="D1787" s="12"/>
      <c r="F1787" s="16"/>
      <c r="G1787" s="16"/>
      <c r="H1787" s="16"/>
      <c r="I1787" s="20"/>
      <c r="AG1787" s="50"/>
      <c r="AH1787" s="50"/>
      <c r="AI1787" s="50"/>
    </row>
    <row r="1788" spans="1:35" s="14" customFormat="1" ht="24">
      <c r="A1788" s="16"/>
      <c r="B1788" s="16"/>
      <c r="C1788" s="12"/>
      <c r="D1788" s="12"/>
      <c r="F1788" s="16"/>
      <c r="G1788" s="16"/>
      <c r="H1788" s="16"/>
      <c r="I1788" s="20"/>
      <c r="AG1788" s="50"/>
      <c r="AH1788" s="50"/>
      <c r="AI1788" s="50"/>
    </row>
    <row r="1789" spans="1:35" s="14" customFormat="1" ht="24">
      <c r="A1789" s="16"/>
      <c r="B1789" s="16"/>
      <c r="C1789" s="12"/>
      <c r="D1789" s="12"/>
      <c r="F1789" s="16"/>
      <c r="G1789" s="16"/>
      <c r="H1789" s="16"/>
      <c r="I1789" s="20"/>
      <c r="AG1789" s="50"/>
      <c r="AH1789" s="50"/>
      <c r="AI1789" s="50"/>
    </row>
    <row r="1790" spans="1:35" s="14" customFormat="1" ht="24">
      <c r="A1790" s="16"/>
      <c r="B1790" s="16"/>
      <c r="C1790" s="12"/>
      <c r="D1790" s="12"/>
      <c r="F1790" s="16"/>
      <c r="G1790" s="16"/>
      <c r="H1790" s="16"/>
      <c r="I1790" s="20"/>
      <c r="AG1790" s="50"/>
      <c r="AH1790" s="50"/>
      <c r="AI1790" s="50"/>
    </row>
    <row r="1791" spans="1:35" s="14" customFormat="1" ht="24">
      <c r="A1791" s="16"/>
      <c r="B1791" s="16"/>
      <c r="C1791" s="12"/>
      <c r="D1791" s="12"/>
      <c r="F1791" s="16"/>
      <c r="G1791" s="16"/>
      <c r="H1791" s="16"/>
      <c r="I1791" s="20"/>
      <c r="AG1791" s="50"/>
      <c r="AH1791" s="50"/>
      <c r="AI1791" s="50"/>
    </row>
    <row r="1792" spans="1:35" s="14" customFormat="1" ht="24">
      <c r="A1792" s="16"/>
      <c r="B1792" s="16"/>
      <c r="C1792" s="12"/>
      <c r="D1792" s="12"/>
      <c r="F1792" s="16"/>
      <c r="G1792" s="16"/>
      <c r="H1792" s="16"/>
      <c r="I1792" s="20"/>
      <c r="AG1792" s="50"/>
      <c r="AH1792" s="50"/>
      <c r="AI1792" s="50"/>
    </row>
    <row r="1793" spans="1:35" s="14" customFormat="1" ht="24">
      <c r="A1793" s="16"/>
      <c r="B1793" s="16"/>
      <c r="C1793" s="12"/>
      <c r="D1793" s="12"/>
      <c r="F1793" s="16"/>
      <c r="G1793" s="16"/>
      <c r="H1793" s="16"/>
      <c r="I1793" s="20"/>
      <c r="AG1793" s="50"/>
      <c r="AH1793" s="50"/>
      <c r="AI1793" s="50"/>
    </row>
    <row r="1794" spans="1:35" s="14" customFormat="1" ht="24">
      <c r="A1794" s="16"/>
      <c r="B1794" s="16"/>
      <c r="C1794" s="12"/>
      <c r="D1794" s="12"/>
      <c r="F1794" s="16"/>
      <c r="G1794" s="16"/>
      <c r="H1794" s="16"/>
      <c r="I1794" s="20"/>
      <c r="AG1794" s="50"/>
      <c r="AH1794" s="50"/>
      <c r="AI1794" s="50"/>
    </row>
    <row r="1795" spans="1:35" s="14" customFormat="1" ht="24">
      <c r="A1795" s="16"/>
      <c r="B1795" s="16"/>
      <c r="C1795" s="12"/>
      <c r="D1795" s="12"/>
      <c r="F1795" s="16"/>
      <c r="G1795" s="16"/>
      <c r="H1795" s="16"/>
      <c r="I1795" s="20"/>
      <c r="AG1795" s="50"/>
      <c r="AH1795" s="50"/>
      <c r="AI1795" s="50"/>
    </row>
    <row r="1796" spans="1:35" s="14" customFormat="1" ht="24">
      <c r="A1796" s="16"/>
      <c r="B1796" s="16"/>
      <c r="C1796" s="12"/>
      <c r="D1796" s="12"/>
      <c r="F1796" s="16"/>
      <c r="G1796" s="16"/>
      <c r="H1796" s="16"/>
      <c r="I1796" s="20"/>
      <c r="AG1796" s="50"/>
      <c r="AH1796" s="50"/>
      <c r="AI1796" s="50"/>
    </row>
    <row r="1797" spans="1:35" s="14" customFormat="1" ht="24">
      <c r="A1797" s="16"/>
      <c r="B1797" s="16"/>
      <c r="C1797" s="12"/>
      <c r="D1797" s="12"/>
      <c r="F1797" s="16"/>
      <c r="G1797" s="16"/>
      <c r="H1797" s="16"/>
      <c r="I1797" s="20"/>
      <c r="AG1797" s="50"/>
      <c r="AH1797" s="50"/>
      <c r="AI1797" s="50"/>
    </row>
    <row r="1798" spans="1:35" s="14" customFormat="1" ht="24">
      <c r="A1798" s="16"/>
      <c r="B1798" s="16"/>
      <c r="C1798" s="12"/>
      <c r="D1798" s="12"/>
      <c r="F1798" s="16"/>
      <c r="G1798" s="16"/>
      <c r="H1798" s="16"/>
      <c r="I1798" s="20"/>
      <c r="AG1798" s="50"/>
      <c r="AH1798" s="50"/>
      <c r="AI1798" s="50"/>
    </row>
    <row r="1799" spans="1:35" s="14" customFormat="1" ht="24">
      <c r="A1799" s="16"/>
      <c r="B1799" s="16"/>
      <c r="C1799" s="12"/>
      <c r="D1799" s="12"/>
      <c r="F1799" s="16"/>
      <c r="G1799" s="16"/>
      <c r="H1799" s="16"/>
      <c r="I1799" s="20"/>
      <c r="AG1799" s="50"/>
      <c r="AH1799" s="50"/>
      <c r="AI1799" s="50"/>
    </row>
    <row r="1800" spans="1:35" s="14" customFormat="1" ht="24">
      <c r="A1800" s="16"/>
      <c r="B1800" s="16"/>
      <c r="C1800" s="12"/>
      <c r="D1800" s="12"/>
      <c r="F1800" s="16"/>
      <c r="G1800" s="16"/>
      <c r="H1800" s="16"/>
      <c r="I1800" s="20"/>
      <c r="AG1800" s="50"/>
      <c r="AH1800" s="50"/>
      <c r="AI1800" s="50"/>
    </row>
    <row r="1801" spans="1:35" s="14" customFormat="1" ht="24">
      <c r="A1801" s="16"/>
      <c r="B1801" s="16"/>
      <c r="C1801" s="12"/>
      <c r="D1801" s="12"/>
      <c r="F1801" s="16"/>
      <c r="G1801" s="16"/>
      <c r="H1801" s="16"/>
      <c r="I1801" s="20"/>
      <c r="AG1801" s="50"/>
      <c r="AH1801" s="50"/>
      <c r="AI1801" s="50"/>
    </row>
    <row r="1802" spans="1:35" s="14" customFormat="1" ht="24">
      <c r="A1802" s="16"/>
      <c r="B1802" s="16"/>
      <c r="C1802" s="12"/>
      <c r="D1802" s="12"/>
      <c r="F1802" s="16"/>
      <c r="G1802" s="16"/>
      <c r="H1802" s="16"/>
      <c r="I1802" s="20"/>
      <c r="AG1802" s="50"/>
      <c r="AH1802" s="50"/>
      <c r="AI1802" s="50"/>
    </row>
    <row r="1803" spans="1:35" s="14" customFormat="1" ht="24">
      <c r="A1803" s="16"/>
      <c r="B1803" s="16"/>
      <c r="C1803" s="12"/>
      <c r="D1803" s="12"/>
      <c r="F1803" s="16"/>
      <c r="G1803" s="16"/>
      <c r="H1803" s="16"/>
      <c r="I1803" s="20"/>
      <c r="AG1803" s="50"/>
      <c r="AH1803" s="50"/>
      <c r="AI1803" s="50"/>
    </row>
    <row r="1804" spans="1:35" s="14" customFormat="1" ht="24">
      <c r="A1804" s="16"/>
      <c r="B1804" s="16"/>
      <c r="C1804" s="12"/>
      <c r="D1804" s="12"/>
      <c r="F1804" s="16"/>
      <c r="G1804" s="16"/>
      <c r="H1804" s="16"/>
      <c r="I1804" s="20"/>
      <c r="AG1804" s="50"/>
      <c r="AH1804" s="50"/>
      <c r="AI1804" s="50"/>
    </row>
    <row r="1805" spans="1:35" s="14" customFormat="1" ht="24">
      <c r="A1805" s="16"/>
      <c r="B1805" s="16"/>
      <c r="C1805" s="12"/>
      <c r="D1805" s="12"/>
      <c r="F1805" s="16"/>
      <c r="G1805" s="16"/>
      <c r="H1805" s="16"/>
      <c r="I1805" s="20"/>
      <c r="AG1805" s="50"/>
      <c r="AH1805" s="50"/>
      <c r="AI1805" s="50"/>
    </row>
    <row r="1806" spans="1:35" s="14" customFormat="1" ht="24">
      <c r="A1806" s="16"/>
      <c r="B1806" s="16"/>
      <c r="C1806" s="12"/>
      <c r="D1806" s="12"/>
      <c r="F1806" s="16"/>
      <c r="G1806" s="16"/>
      <c r="H1806" s="16"/>
      <c r="I1806" s="20"/>
      <c r="AG1806" s="50"/>
      <c r="AH1806" s="50"/>
      <c r="AI1806" s="50"/>
    </row>
    <row r="1807" spans="1:35" s="14" customFormat="1" ht="24">
      <c r="A1807" s="16"/>
      <c r="B1807" s="16"/>
      <c r="C1807" s="12"/>
      <c r="D1807" s="12"/>
      <c r="F1807" s="16"/>
      <c r="G1807" s="16"/>
      <c r="H1807" s="16"/>
      <c r="I1807" s="20"/>
      <c r="AG1807" s="50"/>
      <c r="AH1807" s="50"/>
      <c r="AI1807" s="50"/>
    </row>
    <row r="1808" spans="1:35" s="14" customFormat="1" ht="24">
      <c r="A1808" s="16"/>
      <c r="B1808" s="16"/>
      <c r="C1808" s="12"/>
      <c r="D1808" s="12"/>
      <c r="F1808" s="16"/>
      <c r="G1808" s="16"/>
      <c r="H1808" s="16"/>
      <c r="I1808" s="20"/>
      <c r="AG1808" s="50"/>
      <c r="AH1808" s="50"/>
      <c r="AI1808" s="50"/>
    </row>
    <row r="1809" spans="1:35" s="14" customFormat="1" ht="24">
      <c r="A1809" s="16"/>
      <c r="B1809" s="16"/>
      <c r="C1809" s="12"/>
      <c r="D1809" s="12"/>
      <c r="F1809" s="16"/>
      <c r="G1809" s="16"/>
      <c r="H1809" s="16"/>
      <c r="I1809" s="20"/>
      <c r="AG1809" s="50"/>
      <c r="AH1809" s="50"/>
      <c r="AI1809" s="50"/>
    </row>
    <row r="1810" spans="1:35" s="14" customFormat="1" ht="24">
      <c r="A1810" s="16"/>
      <c r="B1810" s="16"/>
      <c r="C1810" s="12"/>
      <c r="D1810" s="12"/>
      <c r="F1810" s="16"/>
      <c r="G1810" s="16"/>
      <c r="H1810" s="16"/>
      <c r="I1810" s="20"/>
      <c r="AG1810" s="50"/>
      <c r="AH1810" s="50"/>
      <c r="AI1810" s="50"/>
    </row>
    <row r="1811" spans="1:35" s="14" customFormat="1" ht="24">
      <c r="A1811" s="16"/>
      <c r="B1811" s="16"/>
      <c r="C1811" s="12"/>
      <c r="D1811" s="12"/>
      <c r="F1811" s="16"/>
      <c r="G1811" s="16"/>
      <c r="H1811" s="16"/>
      <c r="I1811" s="20"/>
      <c r="AG1811" s="50"/>
      <c r="AH1811" s="50"/>
      <c r="AI1811" s="50"/>
    </row>
    <row r="1812" spans="1:35" s="14" customFormat="1" ht="24">
      <c r="A1812" s="16"/>
      <c r="B1812" s="16"/>
      <c r="C1812" s="12"/>
      <c r="D1812" s="12"/>
      <c r="F1812" s="16"/>
      <c r="G1812" s="16"/>
      <c r="H1812" s="16"/>
      <c r="I1812" s="20"/>
      <c r="AG1812" s="50"/>
      <c r="AH1812" s="50"/>
      <c r="AI1812" s="50"/>
    </row>
    <row r="1813" spans="1:35" s="14" customFormat="1" ht="24">
      <c r="A1813" s="16"/>
      <c r="B1813" s="16"/>
      <c r="C1813" s="12"/>
      <c r="D1813" s="12"/>
      <c r="F1813" s="16"/>
      <c r="G1813" s="16"/>
      <c r="H1813" s="16"/>
      <c r="I1813" s="20"/>
      <c r="AG1813" s="50"/>
      <c r="AH1813" s="50"/>
      <c r="AI1813" s="50"/>
    </row>
    <row r="1814" spans="1:35" s="14" customFormat="1" ht="24">
      <c r="A1814" s="16"/>
      <c r="B1814" s="16"/>
      <c r="C1814" s="12"/>
      <c r="D1814" s="12"/>
      <c r="F1814" s="16"/>
      <c r="G1814" s="16"/>
      <c r="H1814" s="16"/>
      <c r="I1814" s="20"/>
      <c r="AG1814" s="50"/>
      <c r="AH1814" s="50"/>
      <c r="AI1814" s="50"/>
    </row>
    <row r="1815" spans="1:35" s="14" customFormat="1" ht="24">
      <c r="A1815" s="16"/>
      <c r="B1815" s="16"/>
      <c r="C1815" s="12"/>
      <c r="D1815" s="12"/>
      <c r="F1815" s="16"/>
      <c r="G1815" s="16"/>
      <c r="H1815" s="16"/>
      <c r="I1815" s="20"/>
      <c r="AG1815" s="50"/>
      <c r="AH1815" s="50"/>
      <c r="AI1815" s="50"/>
    </row>
    <row r="1816" spans="1:35" s="14" customFormat="1" ht="24">
      <c r="A1816" s="16"/>
      <c r="B1816" s="16"/>
      <c r="C1816" s="12"/>
      <c r="D1816" s="12"/>
      <c r="F1816" s="16"/>
      <c r="G1816" s="16"/>
      <c r="H1816" s="16"/>
      <c r="I1816" s="20"/>
      <c r="AG1816" s="50"/>
      <c r="AH1816" s="50"/>
      <c r="AI1816" s="50"/>
    </row>
    <row r="1817" spans="1:35" s="14" customFormat="1" ht="24">
      <c r="A1817" s="16"/>
      <c r="B1817" s="16"/>
      <c r="C1817" s="12"/>
      <c r="D1817" s="12"/>
      <c r="F1817" s="16"/>
      <c r="G1817" s="16"/>
      <c r="H1817" s="16"/>
      <c r="I1817" s="20"/>
      <c r="AG1817" s="50"/>
      <c r="AH1817" s="50"/>
      <c r="AI1817" s="50"/>
    </row>
    <row r="1818" spans="1:35" s="14" customFormat="1" ht="24">
      <c r="A1818" s="16"/>
      <c r="B1818" s="16"/>
      <c r="C1818" s="12"/>
      <c r="D1818" s="12"/>
      <c r="F1818" s="16"/>
      <c r="G1818" s="16"/>
      <c r="H1818" s="16"/>
      <c r="I1818" s="20"/>
      <c r="AG1818" s="50"/>
      <c r="AH1818" s="50"/>
      <c r="AI1818" s="50"/>
    </row>
    <row r="1819" spans="1:35" s="14" customFormat="1" ht="24">
      <c r="A1819" s="16"/>
      <c r="B1819" s="16"/>
      <c r="C1819" s="16"/>
      <c r="D1819" s="16"/>
      <c r="F1819" s="16"/>
      <c r="G1819" s="16"/>
      <c r="H1819" s="16"/>
      <c r="I1819" s="20"/>
      <c r="AG1819" s="50"/>
      <c r="AH1819" s="50"/>
      <c r="AI1819" s="50"/>
    </row>
    <row r="1820" spans="1:35" s="14" customFormat="1" ht="24">
      <c r="A1820" s="21"/>
      <c r="B1820" s="21"/>
      <c r="C1820" s="12"/>
      <c r="D1820" s="12"/>
      <c r="F1820" s="21"/>
      <c r="G1820" s="21"/>
      <c r="H1820" s="21"/>
      <c r="I1820" s="20"/>
      <c r="AG1820" s="50"/>
      <c r="AH1820" s="50"/>
      <c r="AI1820" s="50"/>
    </row>
    <row r="1821" spans="1:35" s="14" customFormat="1" ht="24">
      <c r="A1821" s="16"/>
      <c r="B1821" s="16"/>
      <c r="C1821" s="12"/>
      <c r="D1821" s="12"/>
      <c r="E1821" s="16"/>
      <c r="F1821" s="16"/>
      <c r="G1821" s="16"/>
      <c r="H1821" s="16"/>
      <c r="I1821" s="20"/>
      <c r="AG1821" s="50"/>
      <c r="AH1821" s="50"/>
      <c r="AI1821" s="50"/>
    </row>
    <row r="1822" spans="1:35" s="14" customFormat="1" ht="24">
      <c r="A1822" s="16"/>
      <c r="B1822" s="16"/>
      <c r="C1822" s="16"/>
      <c r="D1822" s="16"/>
      <c r="E1822" s="16"/>
      <c r="F1822" s="16"/>
      <c r="G1822" s="16"/>
      <c r="H1822" s="16"/>
      <c r="I1822" s="20"/>
      <c r="AG1822" s="50"/>
      <c r="AH1822" s="50"/>
      <c r="AI1822" s="50"/>
    </row>
    <row r="1823" spans="1:35" s="348" customFormat="1" ht="24">
      <c r="A1823" s="15"/>
      <c r="B1823" s="347"/>
      <c r="C1823" s="347"/>
      <c r="D1823" s="353"/>
      <c r="E1823" s="353"/>
      <c r="F1823" s="353"/>
      <c r="G1823" s="353"/>
      <c r="H1823" s="353"/>
      <c r="I1823" s="353"/>
      <c r="J1823" s="353"/>
      <c r="K1823" s="353"/>
      <c r="L1823" s="353"/>
      <c r="M1823" s="353"/>
      <c r="N1823" s="353"/>
      <c r="O1823" s="353"/>
      <c r="P1823" s="353"/>
      <c r="Q1823" s="353"/>
      <c r="R1823" s="353"/>
      <c r="S1823" s="353"/>
      <c r="T1823" s="353"/>
      <c r="U1823" s="353"/>
      <c r="V1823" s="353"/>
      <c r="W1823" s="353"/>
      <c r="X1823" s="353"/>
      <c r="Y1823" s="353"/>
      <c r="Z1823" s="353"/>
      <c r="AA1823" s="353"/>
      <c r="AB1823" s="353"/>
      <c r="AC1823" s="353"/>
      <c r="AD1823" s="353"/>
      <c r="AE1823" s="353"/>
      <c r="AF1823" s="353"/>
      <c r="AG1823" s="48"/>
      <c r="AH1823" s="48"/>
      <c r="AI1823" s="48"/>
    </row>
    <row r="1824" spans="1:35" s="348" customFormat="1" ht="15" customHeight="1">
      <c r="A1824" s="349"/>
      <c r="B1824" s="349"/>
      <c r="C1824" s="349"/>
      <c r="AG1824" s="48"/>
      <c r="AH1824" s="48"/>
      <c r="AI1824" s="48"/>
    </row>
    <row r="1825" spans="1:35" s="348" customFormat="1" ht="24">
      <c r="A1825" s="18"/>
      <c r="B1825" s="347"/>
      <c r="C1825" s="347"/>
      <c r="D1825" s="353"/>
      <c r="E1825" s="353"/>
      <c r="F1825" s="353"/>
      <c r="G1825" s="353"/>
      <c r="H1825" s="353"/>
      <c r="I1825" s="353"/>
      <c r="J1825" s="353"/>
      <c r="K1825" s="353"/>
      <c r="L1825" s="353"/>
      <c r="M1825" s="353"/>
      <c r="N1825" s="353"/>
      <c r="O1825" s="353"/>
      <c r="P1825" s="353"/>
      <c r="Q1825" s="353"/>
      <c r="R1825" s="353"/>
      <c r="S1825" s="353"/>
      <c r="T1825" s="353"/>
      <c r="U1825" s="353"/>
      <c r="V1825" s="353"/>
      <c r="W1825" s="353"/>
      <c r="X1825" s="353"/>
      <c r="Y1825" s="353"/>
      <c r="Z1825" s="353"/>
      <c r="AA1825" s="353"/>
      <c r="AB1825" s="353"/>
      <c r="AC1825" s="353"/>
      <c r="AD1825" s="353"/>
      <c r="AE1825" s="353"/>
      <c r="AF1825" s="353"/>
      <c r="AG1825" s="48"/>
      <c r="AH1825" s="48"/>
      <c r="AI1825" s="48"/>
    </row>
    <row r="1826" spans="1:35" s="348" customFormat="1" ht="24">
      <c r="A1826" s="15"/>
      <c r="B1826" s="347"/>
      <c r="C1826" s="347"/>
      <c r="D1826" s="353"/>
      <c r="E1826" s="353"/>
      <c r="F1826" s="353"/>
      <c r="G1826" s="353"/>
      <c r="H1826" s="353"/>
      <c r="I1826" s="353"/>
      <c r="J1826" s="353"/>
      <c r="K1826" s="353"/>
      <c r="L1826" s="353"/>
      <c r="M1826" s="353"/>
      <c r="N1826" s="353"/>
      <c r="O1826" s="353"/>
      <c r="P1826" s="353"/>
      <c r="Q1826" s="353"/>
      <c r="R1826" s="353"/>
      <c r="S1826" s="353"/>
      <c r="T1826" s="353"/>
      <c r="U1826" s="353"/>
      <c r="V1826" s="353"/>
      <c r="W1826" s="353"/>
      <c r="X1826" s="353"/>
      <c r="Y1826" s="353"/>
      <c r="Z1826" s="353"/>
      <c r="AA1826" s="353"/>
      <c r="AB1826" s="353"/>
      <c r="AC1826" s="353"/>
      <c r="AD1826" s="353"/>
      <c r="AE1826" s="353"/>
      <c r="AF1826" s="353"/>
      <c r="AG1826" s="48"/>
      <c r="AH1826" s="48"/>
      <c r="AI1826" s="48"/>
    </row>
    <row r="1827" spans="1:35" s="348" customFormat="1" ht="24">
      <c r="A1827" s="19"/>
      <c r="B1827" s="347"/>
      <c r="C1827" s="347"/>
      <c r="D1827" s="353"/>
      <c r="E1827" s="353"/>
      <c r="F1827" s="353"/>
      <c r="G1827" s="353"/>
      <c r="H1827" s="353"/>
      <c r="I1827" s="353"/>
      <c r="J1827" s="353"/>
      <c r="K1827" s="353"/>
      <c r="L1827" s="353"/>
      <c r="M1827" s="353"/>
      <c r="N1827" s="353"/>
      <c r="O1827" s="353"/>
      <c r="P1827" s="353"/>
      <c r="Q1827" s="353"/>
      <c r="R1827" s="353"/>
      <c r="S1827" s="353"/>
      <c r="T1827" s="353"/>
      <c r="U1827" s="353"/>
      <c r="V1827" s="353"/>
      <c r="W1827" s="353"/>
      <c r="X1827" s="353"/>
      <c r="Y1827" s="353"/>
      <c r="Z1827" s="353"/>
      <c r="AA1827" s="353"/>
      <c r="AB1827" s="353"/>
      <c r="AC1827" s="353"/>
      <c r="AD1827" s="353"/>
      <c r="AE1827" s="353"/>
      <c r="AF1827" s="353"/>
      <c r="AG1827" s="48"/>
      <c r="AH1827" s="48"/>
      <c r="AI1827" s="48"/>
    </row>
    <row r="1828" spans="1:35" s="348" customFormat="1" ht="12.75" customHeight="1">
      <c r="A1828" s="349"/>
      <c r="B1828" s="349"/>
      <c r="C1828" s="349"/>
      <c r="AG1828" s="48"/>
      <c r="AH1828" s="48"/>
      <c r="AI1828" s="48"/>
    </row>
    <row r="1829" spans="1:35" s="348" customFormat="1" ht="24">
      <c r="A1829" s="12"/>
      <c r="B1829" s="3"/>
      <c r="C1829" s="353"/>
      <c r="D1829" s="353"/>
      <c r="E1829" s="353"/>
      <c r="F1829" s="353"/>
      <c r="G1829" s="353"/>
      <c r="H1829" s="353"/>
      <c r="I1829" s="353"/>
      <c r="J1829" s="353"/>
      <c r="K1829" s="353"/>
      <c r="L1829" s="353"/>
      <c r="M1829" s="353"/>
      <c r="N1829" s="353"/>
      <c r="O1829" s="353"/>
      <c r="P1829" s="353"/>
      <c r="Q1829" s="353"/>
      <c r="R1829" s="353"/>
      <c r="S1829" s="353"/>
      <c r="T1829" s="353"/>
      <c r="U1829" s="353"/>
      <c r="V1829" s="353"/>
      <c r="W1829" s="353"/>
      <c r="X1829" s="353"/>
      <c r="Y1829" s="353"/>
      <c r="Z1829" s="353"/>
      <c r="AA1829" s="353"/>
      <c r="AB1829" s="353"/>
      <c r="AC1829" s="353"/>
      <c r="AD1829" s="353"/>
      <c r="AE1829" s="353"/>
      <c r="AF1829" s="5"/>
      <c r="AG1829" s="48"/>
      <c r="AH1829" s="48"/>
      <c r="AI1829" s="48"/>
    </row>
    <row r="1830" spans="1:35" s="348" customFormat="1" ht="24">
      <c r="A1830" s="12"/>
      <c r="B1830" s="3"/>
      <c r="C1830" s="354"/>
      <c r="D1830" s="353"/>
      <c r="E1830" s="353"/>
      <c r="F1830" s="353"/>
      <c r="G1830" s="353"/>
      <c r="H1830" s="353"/>
      <c r="I1830" s="353"/>
      <c r="J1830" s="353"/>
      <c r="K1830" s="353"/>
      <c r="L1830" s="353"/>
      <c r="M1830" s="353"/>
      <c r="N1830" s="353"/>
      <c r="O1830" s="353"/>
      <c r="P1830" s="353"/>
      <c r="Q1830" s="353"/>
      <c r="R1830" s="353"/>
      <c r="S1830" s="353"/>
      <c r="T1830" s="353"/>
      <c r="U1830" s="353"/>
      <c r="V1830" s="353"/>
      <c r="W1830" s="353"/>
      <c r="X1830" s="353"/>
      <c r="Y1830" s="353"/>
      <c r="Z1830" s="353"/>
      <c r="AA1830" s="353"/>
      <c r="AB1830" s="353"/>
      <c r="AC1830" s="353"/>
      <c r="AD1830" s="353"/>
      <c r="AE1830" s="353"/>
      <c r="AF1830" s="353"/>
      <c r="AG1830" s="48"/>
      <c r="AH1830" s="48"/>
      <c r="AI1830" s="48"/>
    </row>
    <row r="1831" spans="1:35" s="348" customFormat="1" ht="23.25" customHeight="1">
      <c r="A1831" s="355"/>
      <c r="B1831" s="355"/>
      <c r="C1831" s="22"/>
      <c r="D1831" s="353"/>
      <c r="E1831" s="353"/>
      <c r="F1831" s="353"/>
      <c r="G1831" s="353"/>
      <c r="H1831" s="353"/>
      <c r="I1831" s="353"/>
      <c r="J1831" s="353"/>
      <c r="K1831" s="353"/>
      <c r="L1831" s="353"/>
      <c r="M1831" s="353"/>
      <c r="N1831" s="353"/>
      <c r="O1831" s="353"/>
      <c r="P1831" s="353"/>
      <c r="Q1831" s="353"/>
      <c r="R1831" s="353"/>
      <c r="S1831" s="353"/>
      <c r="T1831" s="353"/>
      <c r="U1831" s="353"/>
      <c r="V1831" s="353"/>
      <c r="W1831" s="353"/>
      <c r="X1831" s="353"/>
      <c r="Y1831" s="353"/>
      <c r="Z1831" s="353"/>
      <c r="AA1831" s="353"/>
      <c r="AB1831" s="353"/>
      <c r="AC1831" s="353"/>
      <c r="AD1831" s="353"/>
      <c r="AE1831" s="353"/>
      <c r="AF1831" s="353"/>
      <c r="AG1831" s="48"/>
      <c r="AH1831" s="48"/>
      <c r="AI1831" s="48"/>
    </row>
    <row r="1832" spans="1:35" s="348" customFormat="1" ht="24">
      <c r="A1832" s="355"/>
      <c r="B1832" s="355"/>
      <c r="C1832" s="355"/>
      <c r="AG1832" s="48"/>
      <c r="AH1832" s="48"/>
      <c r="AI1832" s="48"/>
    </row>
    <row r="1833" spans="1:35" s="348" customFormat="1" ht="24">
      <c r="A1833" s="15"/>
      <c r="B1833" s="347"/>
      <c r="C1833" s="347"/>
      <c r="D1833" s="353"/>
      <c r="E1833" s="353"/>
      <c r="F1833" s="353"/>
      <c r="G1833" s="353"/>
      <c r="H1833" s="353"/>
      <c r="I1833" s="353"/>
      <c r="J1833" s="353"/>
      <c r="K1833" s="353"/>
      <c r="L1833" s="353"/>
      <c r="M1833" s="353"/>
      <c r="N1833" s="353"/>
      <c r="O1833" s="353"/>
      <c r="P1833" s="353"/>
      <c r="Q1833" s="353"/>
      <c r="R1833" s="353"/>
      <c r="S1833" s="353"/>
      <c r="T1833" s="353"/>
      <c r="U1833" s="353"/>
      <c r="V1833" s="353"/>
      <c r="W1833" s="353"/>
      <c r="X1833" s="353"/>
      <c r="Y1833" s="353"/>
      <c r="Z1833" s="353"/>
      <c r="AA1833" s="353"/>
      <c r="AB1833" s="353"/>
      <c r="AC1833" s="353"/>
      <c r="AD1833" s="353"/>
      <c r="AE1833" s="353"/>
      <c r="AF1833" s="353"/>
      <c r="AG1833" s="48"/>
      <c r="AH1833" s="48"/>
      <c r="AI1833" s="48"/>
    </row>
    <row r="1834" spans="1:35" s="348" customFormat="1" ht="24">
      <c r="A1834" s="15"/>
      <c r="B1834" s="347"/>
      <c r="C1834" s="347"/>
      <c r="D1834" s="353"/>
      <c r="E1834" s="353"/>
      <c r="F1834" s="353"/>
      <c r="G1834" s="353"/>
      <c r="H1834" s="353"/>
      <c r="I1834" s="353"/>
      <c r="J1834" s="353"/>
      <c r="K1834" s="353"/>
      <c r="L1834" s="353"/>
      <c r="M1834" s="353"/>
      <c r="N1834" s="353"/>
      <c r="O1834" s="353"/>
      <c r="P1834" s="353"/>
      <c r="Q1834" s="353"/>
      <c r="R1834" s="353"/>
      <c r="S1834" s="353"/>
      <c r="T1834" s="353"/>
      <c r="U1834" s="353"/>
      <c r="V1834" s="353"/>
      <c r="W1834" s="353"/>
      <c r="X1834" s="353"/>
      <c r="Y1834" s="353"/>
      <c r="Z1834" s="353"/>
      <c r="AA1834" s="353"/>
      <c r="AB1834" s="353"/>
      <c r="AC1834" s="353"/>
      <c r="AD1834" s="353"/>
      <c r="AE1834" s="353"/>
      <c r="AF1834" s="353"/>
      <c r="AG1834" s="48"/>
      <c r="AH1834" s="48"/>
      <c r="AI1834" s="48"/>
    </row>
    <row r="1835" spans="1:35" s="348" customFormat="1" ht="12.75" customHeight="1">
      <c r="A1835" s="349"/>
      <c r="B1835" s="349"/>
      <c r="C1835" s="349"/>
      <c r="AG1835" s="48"/>
      <c r="AH1835" s="48"/>
      <c r="AI1835" s="48"/>
    </row>
    <row r="1836" spans="1:35" s="348" customFormat="1" ht="24">
      <c r="A1836" s="3"/>
      <c r="B1836" s="3"/>
      <c r="C1836" s="3"/>
      <c r="D1836" s="353"/>
      <c r="E1836" s="353"/>
      <c r="F1836" s="353"/>
      <c r="G1836" s="353"/>
      <c r="H1836" s="353"/>
      <c r="I1836" s="353"/>
      <c r="J1836" s="353"/>
      <c r="K1836" s="353"/>
      <c r="L1836" s="353"/>
      <c r="M1836" s="353"/>
      <c r="N1836" s="353"/>
      <c r="O1836" s="353"/>
      <c r="P1836" s="353"/>
      <c r="Q1836" s="353"/>
      <c r="R1836" s="353"/>
      <c r="S1836" s="353"/>
      <c r="T1836" s="353"/>
      <c r="U1836" s="353"/>
      <c r="V1836" s="353"/>
      <c r="W1836" s="353"/>
      <c r="X1836" s="353"/>
      <c r="Y1836" s="353"/>
      <c r="Z1836" s="353"/>
      <c r="AA1836" s="353"/>
      <c r="AB1836" s="353"/>
      <c r="AC1836" s="353"/>
      <c r="AD1836" s="353"/>
      <c r="AE1836" s="353"/>
      <c r="AF1836" s="353"/>
      <c r="AG1836" s="48"/>
      <c r="AH1836" s="48"/>
      <c r="AI1836" s="48"/>
    </row>
    <row r="1837" spans="1:35" s="348" customFormat="1" ht="24">
      <c r="A1837" s="355"/>
      <c r="B1837" s="355"/>
      <c r="C1837" s="355"/>
      <c r="AG1837" s="48"/>
      <c r="AH1837" s="48"/>
      <c r="AI1837" s="48"/>
    </row>
    <row r="1838" spans="1:35" s="348" customFormat="1" ht="24">
      <c r="A1838" s="15"/>
      <c r="B1838" s="347"/>
      <c r="C1838" s="347"/>
      <c r="D1838" s="353"/>
      <c r="E1838" s="353"/>
      <c r="F1838" s="353"/>
      <c r="G1838" s="353"/>
      <c r="H1838" s="353"/>
      <c r="I1838" s="353"/>
      <c r="J1838" s="353"/>
      <c r="K1838" s="353"/>
      <c r="L1838" s="353"/>
      <c r="M1838" s="353"/>
      <c r="N1838" s="353"/>
      <c r="O1838" s="353"/>
      <c r="P1838" s="353"/>
      <c r="Q1838" s="353"/>
      <c r="R1838" s="353"/>
      <c r="S1838" s="353"/>
      <c r="T1838" s="353"/>
      <c r="U1838" s="353"/>
      <c r="V1838" s="353"/>
      <c r="W1838" s="353"/>
      <c r="X1838" s="353"/>
      <c r="Y1838" s="353"/>
      <c r="Z1838" s="353"/>
      <c r="AA1838" s="353"/>
      <c r="AB1838" s="353"/>
      <c r="AC1838" s="353"/>
      <c r="AD1838" s="353"/>
      <c r="AE1838" s="353"/>
      <c r="AF1838" s="353"/>
      <c r="AG1838" s="48"/>
      <c r="AH1838" s="48"/>
      <c r="AI1838" s="48"/>
    </row>
    <row r="1839" spans="1:35" s="348" customFormat="1" ht="24">
      <c r="A1839" s="12"/>
      <c r="B1839" s="24"/>
      <c r="C1839" s="356"/>
      <c r="D1839" s="353"/>
      <c r="E1839" s="353"/>
      <c r="F1839" s="353"/>
      <c r="G1839" s="353"/>
      <c r="H1839" s="353"/>
      <c r="I1839" s="353"/>
      <c r="J1839" s="353"/>
      <c r="K1839" s="353"/>
      <c r="L1839" s="353"/>
      <c r="M1839" s="353"/>
      <c r="N1839" s="353"/>
      <c r="O1839" s="353"/>
      <c r="P1839" s="353"/>
      <c r="Q1839" s="353"/>
      <c r="R1839" s="353"/>
      <c r="S1839" s="353"/>
      <c r="T1839" s="353"/>
      <c r="U1839" s="353"/>
      <c r="V1839" s="353"/>
      <c r="W1839" s="353"/>
      <c r="X1839" s="353"/>
      <c r="Y1839" s="353"/>
      <c r="Z1839" s="353"/>
      <c r="AA1839" s="353"/>
      <c r="AB1839" s="353"/>
      <c r="AC1839" s="353"/>
      <c r="AD1839" s="353"/>
      <c r="AE1839" s="353"/>
      <c r="AF1839" s="353"/>
      <c r="AG1839" s="48"/>
      <c r="AH1839" s="48"/>
      <c r="AI1839" s="48"/>
    </row>
    <row r="1840" spans="1:35" s="348" customFormat="1" ht="24">
      <c r="A1840" s="12"/>
      <c r="B1840" s="24"/>
      <c r="C1840" s="356"/>
      <c r="D1840" s="353"/>
      <c r="E1840" s="353"/>
      <c r="F1840" s="353"/>
      <c r="G1840" s="353"/>
      <c r="H1840" s="353"/>
      <c r="I1840" s="353"/>
      <c r="J1840" s="353"/>
      <c r="K1840" s="353"/>
      <c r="L1840" s="353"/>
      <c r="M1840" s="353"/>
      <c r="N1840" s="353"/>
      <c r="O1840" s="353"/>
      <c r="P1840" s="353"/>
      <c r="Q1840" s="353"/>
      <c r="R1840" s="353"/>
      <c r="S1840" s="353"/>
      <c r="T1840" s="353"/>
      <c r="U1840" s="353"/>
      <c r="V1840" s="353"/>
      <c r="W1840" s="353"/>
      <c r="X1840" s="353"/>
      <c r="Y1840" s="353"/>
      <c r="Z1840" s="353"/>
      <c r="AA1840" s="353"/>
      <c r="AB1840" s="353"/>
      <c r="AC1840" s="353"/>
      <c r="AD1840" s="353"/>
      <c r="AE1840" s="353"/>
      <c r="AF1840" s="353"/>
      <c r="AG1840" s="48"/>
      <c r="AH1840" s="48"/>
      <c r="AI1840" s="48"/>
    </row>
    <row r="1841" spans="1:35" s="348" customFormat="1" ht="24">
      <c r="A1841" s="12"/>
      <c r="B1841" s="24"/>
      <c r="C1841" s="356"/>
      <c r="D1841" s="353"/>
      <c r="E1841" s="353"/>
      <c r="F1841" s="353"/>
      <c r="G1841" s="353"/>
      <c r="H1841" s="353"/>
      <c r="I1841" s="353"/>
      <c r="J1841" s="353"/>
      <c r="K1841" s="353"/>
      <c r="L1841" s="353"/>
      <c r="M1841" s="353"/>
      <c r="N1841" s="353"/>
      <c r="O1841" s="353"/>
      <c r="P1841" s="353"/>
      <c r="Q1841" s="353"/>
      <c r="R1841" s="353"/>
      <c r="S1841" s="353"/>
      <c r="T1841" s="353"/>
      <c r="U1841" s="353"/>
      <c r="V1841" s="353"/>
      <c r="W1841" s="353"/>
      <c r="X1841" s="353"/>
      <c r="Y1841" s="353"/>
      <c r="Z1841" s="353"/>
      <c r="AA1841" s="353"/>
      <c r="AB1841" s="353"/>
      <c r="AC1841" s="353"/>
      <c r="AD1841" s="353"/>
      <c r="AE1841" s="353"/>
      <c r="AF1841" s="353"/>
      <c r="AG1841" s="48"/>
      <c r="AH1841" s="48"/>
      <c r="AI1841" s="48"/>
    </row>
    <row r="1842" spans="1:35" s="348" customFormat="1" ht="15" customHeight="1">
      <c r="A1842" s="357"/>
      <c r="B1842" s="357"/>
      <c r="C1842" s="357"/>
      <c r="AG1842" s="48"/>
      <c r="AH1842" s="48"/>
      <c r="AI1842" s="48"/>
    </row>
    <row r="1843" spans="1:35" s="348" customFormat="1" ht="24">
      <c r="A1843" s="3"/>
      <c r="B1843" s="3"/>
      <c r="C1843" s="3"/>
      <c r="D1843" s="353"/>
      <c r="E1843" s="353"/>
      <c r="F1843" s="353"/>
      <c r="G1843" s="353"/>
      <c r="H1843" s="353"/>
      <c r="I1843" s="353"/>
      <c r="J1843" s="353"/>
      <c r="K1843" s="353"/>
      <c r="L1843" s="353"/>
      <c r="M1843" s="353"/>
      <c r="N1843" s="353"/>
      <c r="O1843" s="353"/>
      <c r="P1843" s="353"/>
      <c r="Q1843" s="353"/>
      <c r="R1843" s="353"/>
      <c r="S1843" s="353"/>
      <c r="T1843" s="353"/>
      <c r="U1843" s="353"/>
      <c r="V1843" s="353"/>
      <c r="W1843" s="353"/>
      <c r="X1843" s="353"/>
      <c r="Y1843" s="353"/>
      <c r="Z1843" s="353"/>
      <c r="AA1843" s="353"/>
      <c r="AB1843" s="353"/>
      <c r="AC1843" s="353"/>
      <c r="AD1843" s="353"/>
      <c r="AE1843" s="353"/>
      <c r="AF1843" s="353"/>
      <c r="AG1843" s="48"/>
      <c r="AH1843" s="48"/>
      <c r="AI1843" s="48"/>
    </row>
    <row r="1844" spans="1:35" s="348" customFormat="1" ht="24">
      <c r="A1844" s="358"/>
      <c r="B1844" s="358"/>
      <c r="C1844" s="358"/>
      <c r="AG1844" s="48"/>
      <c r="AH1844" s="48"/>
      <c r="AI1844" s="48"/>
    </row>
    <row r="1845" spans="1:35" s="348" customFormat="1" ht="17.25" customHeight="1">
      <c r="A1845" s="358"/>
      <c r="B1845" s="358"/>
      <c r="C1845" s="358"/>
      <c r="AG1845" s="48"/>
      <c r="AH1845" s="48"/>
      <c r="AI1845" s="48"/>
    </row>
    <row r="1846" spans="1:35" s="348" customFormat="1" ht="24">
      <c r="A1846" s="10"/>
      <c r="B1846" s="356"/>
      <c r="C1846" s="356"/>
      <c r="D1846" s="353"/>
      <c r="E1846" s="353"/>
      <c r="F1846" s="353"/>
      <c r="G1846" s="353"/>
      <c r="H1846" s="353"/>
      <c r="I1846" s="353"/>
      <c r="J1846" s="353"/>
      <c r="K1846" s="353"/>
      <c r="L1846" s="353"/>
      <c r="M1846" s="353"/>
      <c r="N1846" s="353"/>
      <c r="O1846" s="353"/>
      <c r="P1846" s="353"/>
      <c r="Q1846" s="353"/>
      <c r="R1846" s="353"/>
      <c r="S1846" s="353"/>
      <c r="T1846" s="353"/>
      <c r="U1846" s="353"/>
      <c r="V1846" s="353"/>
      <c r="W1846" s="353"/>
      <c r="X1846" s="353"/>
      <c r="Y1846" s="353"/>
      <c r="Z1846" s="353"/>
      <c r="AA1846" s="353"/>
      <c r="AB1846" s="353"/>
      <c r="AC1846" s="353"/>
      <c r="AD1846" s="353"/>
      <c r="AE1846" s="353"/>
      <c r="AF1846" s="353"/>
      <c r="AG1846" s="48"/>
      <c r="AH1846" s="48"/>
      <c r="AI1846" s="48"/>
    </row>
    <row r="1847" spans="1:35" s="348" customFormat="1" ht="24">
      <c r="A1847" s="11"/>
      <c r="B1847" s="356"/>
      <c r="C1847" s="356"/>
      <c r="D1847" s="353"/>
      <c r="E1847" s="353"/>
      <c r="F1847" s="353"/>
      <c r="G1847" s="353"/>
      <c r="H1847" s="353"/>
      <c r="I1847" s="353"/>
      <c r="J1847" s="353"/>
      <c r="K1847" s="353"/>
      <c r="L1847" s="353"/>
      <c r="M1847" s="353"/>
      <c r="N1847" s="353"/>
      <c r="O1847" s="353"/>
      <c r="P1847" s="353"/>
      <c r="Q1847" s="353"/>
      <c r="R1847" s="353"/>
      <c r="S1847" s="353"/>
      <c r="T1847" s="353"/>
      <c r="U1847" s="353"/>
      <c r="V1847" s="353"/>
      <c r="W1847" s="353"/>
      <c r="X1847" s="353"/>
      <c r="Y1847" s="353"/>
      <c r="Z1847" s="353"/>
      <c r="AA1847" s="353"/>
      <c r="AB1847" s="353"/>
      <c r="AC1847" s="353"/>
      <c r="AD1847" s="353"/>
      <c r="AE1847" s="353"/>
      <c r="AF1847" s="353"/>
      <c r="AG1847" s="48"/>
      <c r="AH1847" s="48"/>
      <c r="AI1847" s="48"/>
    </row>
    <row r="1848" spans="1:35" s="348" customFormat="1" ht="24">
      <c r="A1848" s="3"/>
      <c r="B1848" s="3"/>
      <c r="C1848" s="3"/>
      <c r="D1848" s="353"/>
      <c r="E1848" s="353"/>
      <c r="F1848" s="353"/>
      <c r="G1848" s="353"/>
      <c r="H1848" s="353"/>
      <c r="I1848" s="353"/>
      <c r="J1848" s="353"/>
      <c r="K1848" s="353"/>
      <c r="L1848" s="353"/>
      <c r="M1848" s="353"/>
      <c r="N1848" s="353"/>
      <c r="O1848" s="353"/>
      <c r="P1848" s="353"/>
      <c r="Q1848" s="353"/>
      <c r="R1848" s="353"/>
      <c r="S1848" s="353"/>
      <c r="T1848" s="353"/>
      <c r="U1848" s="353"/>
      <c r="V1848" s="353"/>
      <c r="W1848" s="353"/>
      <c r="X1848" s="353"/>
      <c r="Y1848" s="353"/>
      <c r="Z1848" s="353"/>
      <c r="AA1848" s="353"/>
      <c r="AB1848" s="353"/>
      <c r="AC1848" s="353"/>
      <c r="AD1848" s="353"/>
      <c r="AE1848" s="353"/>
      <c r="AF1848" s="353"/>
      <c r="AG1848" s="48"/>
      <c r="AH1848" s="48"/>
      <c r="AI1848" s="48"/>
    </row>
    <row r="1849" spans="1:35" s="348" customFormat="1" ht="24">
      <c r="A1849" s="3"/>
      <c r="B1849" s="3"/>
      <c r="C1849" s="3"/>
      <c r="D1849" s="353"/>
      <c r="E1849" s="353"/>
      <c r="F1849" s="353"/>
      <c r="G1849" s="353"/>
      <c r="H1849" s="353"/>
      <c r="I1849" s="353"/>
      <c r="J1849" s="353"/>
      <c r="K1849" s="353"/>
      <c r="L1849" s="353"/>
      <c r="M1849" s="353"/>
      <c r="N1849" s="353"/>
      <c r="O1849" s="353"/>
      <c r="P1849" s="353"/>
      <c r="Q1849" s="353"/>
      <c r="R1849" s="353"/>
      <c r="S1849" s="353"/>
      <c r="T1849" s="353"/>
      <c r="U1849" s="353"/>
      <c r="V1849" s="353"/>
      <c r="W1849" s="353"/>
      <c r="X1849" s="353"/>
      <c r="Y1849" s="353"/>
      <c r="Z1849" s="353"/>
      <c r="AA1849" s="353"/>
      <c r="AB1849" s="353"/>
      <c r="AC1849" s="353"/>
      <c r="AD1849" s="353"/>
      <c r="AE1849" s="353"/>
      <c r="AF1849" s="353"/>
      <c r="AG1849" s="48"/>
      <c r="AH1849" s="48"/>
      <c r="AI1849" s="48"/>
    </row>
    <row r="1850" spans="1:35" s="348" customFormat="1" ht="15.75" customHeight="1">
      <c r="A1850" s="3"/>
      <c r="B1850" s="3"/>
      <c r="C1850" s="3"/>
      <c r="D1850" s="353"/>
      <c r="E1850" s="353"/>
      <c r="F1850" s="353"/>
      <c r="G1850" s="353"/>
      <c r="H1850" s="353"/>
      <c r="I1850" s="353"/>
      <c r="J1850" s="353"/>
      <c r="K1850" s="353"/>
      <c r="L1850" s="353"/>
      <c r="M1850" s="353"/>
      <c r="N1850" s="353"/>
      <c r="O1850" s="353"/>
      <c r="P1850" s="353"/>
      <c r="Q1850" s="353"/>
      <c r="R1850" s="353"/>
      <c r="S1850" s="353"/>
      <c r="T1850" s="353"/>
      <c r="U1850" s="353"/>
      <c r="V1850" s="353"/>
      <c r="W1850" s="353"/>
      <c r="X1850" s="353"/>
      <c r="Y1850" s="353"/>
      <c r="Z1850" s="353"/>
      <c r="AA1850" s="353"/>
      <c r="AB1850" s="353"/>
      <c r="AC1850" s="353"/>
      <c r="AD1850" s="353"/>
      <c r="AE1850" s="353"/>
      <c r="AF1850" s="353"/>
      <c r="AG1850" s="48"/>
      <c r="AH1850" s="48"/>
      <c r="AI1850" s="48"/>
    </row>
    <row r="1851" spans="1:35" s="348" customFormat="1" ht="15.75" customHeight="1">
      <c r="A1851" s="10"/>
      <c r="B1851" s="10"/>
      <c r="C1851" s="10"/>
      <c r="D1851" s="353"/>
      <c r="E1851" s="353"/>
      <c r="F1851" s="353"/>
      <c r="G1851" s="353"/>
      <c r="H1851" s="353"/>
      <c r="I1851" s="353"/>
      <c r="J1851" s="353"/>
      <c r="K1851" s="353"/>
      <c r="L1851" s="353"/>
      <c r="M1851" s="353"/>
      <c r="N1851" s="353"/>
      <c r="O1851" s="353"/>
      <c r="P1851" s="353"/>
      <c r="Q1851" s="353"/>
      <c r="R1851" s="353"/>
      <c r="S1851" s="353"/>
      <c r="T1851" s="353"/>
      <c r="U1851" s="353"/>
      <c r="V1851" s="353"/>
      <c r="W1851" s="353"/>
      <c r="X1851" s="353"/>
      <c r="Y1851" s="353"/>
      <c r="Z1851" s="353"/>
      <c r="AA1851" s="353"/>
      <c r="AB1851" s="353"/>
      <c r="AC1851" s="353"/>
      <c r="AD1851" s="353"/>
      <c r="AE1851" s="353"/>
      <c r="AF1851" s="353"/>
      <c r="AG1851" s="48"/>
      <c r="AH1851" s="48"/>
      <c r="AI1851" s="48"/>
    </row>
    <row r="1852" spans="1:35" s="348" customFormat="1" ht="23.25" customHeight="1">
      <c r="A1852" s="9"/>
      <c r="B1852" s="9"/>
      <c r="C1852" s="9"/>
      <c r="D1852" s="353"/>
      <c r="E1852" s="353"/>
      <c r="F1852" s="353"/>
      <c r="G1852" s="353"/>
      <c r="H1852" s="353"/>
      <c r="I1852" s="353"/>
      <c r="J1852" s="353"/>
      <c r="K1852" s="353"/>
      <c r="L1852" s="353"/>
      <c r="M1852" s="353"/>
      <c r="N1852" s="353"/>
      <c r="O1852" s="353"/>
      <c r="P1852" s="353"/>
      <c r="Q1852" s="353"/>
      <c r="R1852" s="353"/>
      <c r="S1852" s="353"/>
      <c r="T1852" s="353"/>
      <c r="U1852" s="353"/>
      <c r="V1852" s="353"/>
      <c r="W1852" s="353"/>
      <c r="X1852" s="353"/>
      <c r="Y1852" s="353"/>
      <c r="Z1852" s="353"/>
      <c r="AA1852" s="353"/>
      <c r="AB1852" s="353"/>
      <c r="AC1852" s="353"/>
      <c r="AD1852" s="353"/>
      <c r="AE1852" s="353"/>
      <c r="AF1852" s="353"/>
      <c r="AG1852" s="48"/>
      <c r="AH1852" s="48"/>
      <c r="AI1852" s="48"/>
    </row>
    <row r="1853" spans="1:35" ht="24">
      <c r="A1853" s="4"/>
      <c r="B1853" s="359"/>
      <c r="C1853" s="359"/>
      <c r="D1853" s="309"/>
      <c r="E1853" s="309"/>
      <c r="F1853" s="309"/>
      <c r="G1853" s="309"/>
      <c r="H1853" s="309"/>
      <c r="I1853" s="309"/>
      <c r="J1853" s="309"/>
      <c r="K1853" s="309"/>
      <c r="L1853" s="309"/>
      <c r="M1853" s="309"/>
      <c r="N1853" s="309"/>
      <c r="O1853" s="309"/>
      <c r="P1853" s="309"/>
      <c r="Q1853" s="309"/>
      <c r="R1853" s="309"/>
      <c r="S1853" s="309"/>
      <c r="T1853" s="309"/>
      <c r="U1853" s="309"/>
      <c r="V1853" s="309"/>
      <c r="W1853" s="309"/>
      <c r="X1853" s="309"/>
      <c r="Y1853" s="309"/>
      <c r="Z1853" s="309"/>
      <c r="AA1853" s="309"/>
      <c r="AB1853" s="309"/>
      <c r="AC1853" s="309"/>
      <c r="AD1853" s="309"/>
      <c r="AE1853" s="309"/>
      <c r="AF1853" s="309"/>
      <c r="AG1853" s="45"/>
      <c r="AH1853" s="45"/>
      <c r="AI1853" s="45"/>
    </row>
    <row r="1854" spans="1:35" ht="24">
      <c r="A1854" s="4"/>
      <c r="B1854" s="359"/>
      <c r="C1854" s="359"/>
      <c r="D1854" s="309"/>
      <c r="E1854" s="309"/>
      <c r="F1854" s="309"/>
      <c r="G1854" s="309"/>
      <c r="H1854" s="309"/>
      <c r="I1854" s="309"/>
      <c r="J1854" s="309"/>
      <c r="K1854" s="309"/>
      <c r="L1854" s="309"/>
      <c r="M1854" s="309"/>
      <c r="N1854" s="309"/>
      <c r="O1854" s="309"/>
      <c r="P1854" s="309"/>
      <c r="Q1854" s="309"/>
      <c r="R1854" s="309"/>
      <c r="S1854" s="309"/>
      <c r="T1854" s="309"/>
      <c r="U1854" s="309"/>
      <c r="V1854" s="309"/>
      <c r="W1854" s="309"/>
      <c r="X1854" s="309"/>
      <c r="Y1854" s="309"/>
      <c r="Z1854" s="309"/>
      <c r="AA1854" s="309"/>
      <c r="AB1854" s="309"/>
      <c r="AC1854" s="309"/>
      <c r="AD1854" s="309"/>
      <c r="AE1854" s="309"/>
      <c r="AF1854" s="309"/>
      <c r="AG1854" s="45"/>
      <c r="AH1854" s="45"/>
      <c r="AI1854" s="45"/>
    </row>
    <row r="1855" spans="1:35" ht="15" customHeight="1">
      <c r="A1855" s="360"/>
      <c r="B1855" s="360"/>
      <c r="C1855" s="360"/>
      <c r="D1855" s="311"/>
      <c r="E1855" s="311"/>
      <c r="F1855" s="311"/>
      <c r="G1855" s="311"/>
      <c r="H1855" s="311"/>
      <c r="I1855" s="311"/>
      <c r="J1855" s="311"/>
      <c r="K1855" s="311"/>
      <c r="L1855" s="311"/>
      <c r="M1855" s="311"/>
      <c r="N1855" s="311"/>
      <c r="O1855" s="311"/>
      <c r="P1855" s="311"/>
      <c r="Q1855" s="311"/>
      <c r="R1855" s="311"/>
      <c r="S1855" s="311"/>
      <c r="T1855" s="311"/>
      <c r="U1855" s="311"/>
      <c r="V1855" s="311"/>
      <c r="W1855" s="311"/>
      <c r="X1855" s="311"/>
      <c r="Y1855" s="311"/>
      <c r="Z1855" s="311"/>
      <c r="AA1855" s="311"/>
      <c r="AB1855" s="311"/>
      <c r="AG1855" s="45"/>
      <c r="AH1855" s="45"/>
      <c r="AI1855" s="45"/>
    </row>
    <row r="1856" spans="1:35" ht="15" customHeight="1">
      <c r="A1856" s="360"/>
      <c r="B1856" s="360"/>
      <c r="C1856" s="360"/>
      <c r="D1856" s="311"/>
      <c r="E1856" s="311"/>
      <c r="F1856" s="311"/>
      <c r="G1856" s="311"/>
      <c r="H1856" s="311"/>
      <c r="I1856" s="311"/>
      <c r="J1856" s="311"/>
      <c r="K1856" s="311"/>
      <c r="L1856" s="311"/>
      <c r="M1856" s="311"/>
      <c r="N1856" s="311"/>
      <c r="O1856" s="311"/>
      <c r="P1856" s="311"/>
      <c r="Q1856" s="311"/>
      <c r="R1856" s="311"/>
      <c r="S1856" s="311"/>
      <c r="T1856" s="311"/>
      <c r="U1856" s="311"/>
      <c r="V1856" s="311"/>
      <c r="W1856" s="311"/>
      <c r="X1856" s="311"/>
      <c r="Y1856" s="311"/>
      <c r="Z1856" s="311"/>
      <c r="AA1856" s="311"/>
      <c r="AB1856" s="311"/>
      <c r="AG1856" s="45"/>
      <c r="AH1856" s="45"/>
      <c r="AI1856" s="45"/>
    </row>
    <row r="1857" spans="1:35" ht="24">
      <c r="A1857" s="23"/>
      <c r="B1857" s="359"/>
      <c r="C1857" s="359"/>
      <c r="D1857" s="309"/>
      <c r="E1857" s="309"/>
      <c r="F1857" s="309"/>
      <c r="G1857" s="309"/>
      <c r="H1857" s="309"/>
      <c r="I1857" s="309"/>
      <c r="J1857" s="309"/>
      <c r="K1857" s="309"/>
      <c r="L1857" s="309"/>
      <c r="M1857" s="309"/>
      <c r="N1857" s="309"/>
      <c r="O1857" s="309"/>
      <c r="P1857" s="309"/>
      <c r="Q1857" s="309"/>
      <c r="R1857" s="309"/>
      <c r="S1857" s="309"/>
      <c r="T1857" s="309"/>
      <c r="U1857" s="309"/>
      <c r="V1857" s="309"/>
      <c r="W1857" s="309"/>
      <c r="X1857" s="309"/>
      <c r="Y1857" s="309"/>
      <c r="Z1857" s="309"/>
      <c r="AA1857" s="309"/>
      <c r="AB1857" s="309"/>
      <c r="AC1857" s="309"/>
      <c r="AD1857" s="309"/>
      <c r="AE1857" s="309"/>
      <c r="AF1857" s="309"/>
      <c r="AG1857" s="45"/>
      <c r="AH1857" s="45"/>
      <c r="AI1857" s="45"/>
    </row>
    <row r="1858" spans="1:35" ht="24">
      <c r="A1858" s="7"/>
      <c r="B1858" s="359"/>
      <c r="C1858" s="359"/>
      <c r="D1858" s="309"/>
      <c r="E1858" s="309"/>
      <c r="F1858" s="309"/>
      <c r="G1858" s="309"/>
      <c r="H1858" s="309"/>
      <c r="I1858" s="309"/>
      <c r="J1858" s="309"/>
      <c r="K1858" s="309"/>
      <c r="L1858" s="309"/>
      <c r="M1858" s="309"/>
      <c r="N1858" s="309"/>
      <c r="O1858" s="309"/>
      <c r="P1858" s="309"/>
      <c r="Q1858" s="309"/>
      <c r="R1858" s="309"/>
      <c r="S1858" s="309"/>
      <c r="T1858" s="309"/>
      <c r="U1858" s="309"/>
      <c r="V1858" s="309"/>
      <c r="W1858" s="309"/>
      <c r="X1858" s="309"/>
      <c r="Y1858" s="309"/>
      <c r="Z1858" s="309"/>
      <c r="AA1858" s="309"/>
      <c r="AB1858" s="309"/>
      <c r="AC1858" s="309"/>
      <c r="AD1858" s="309"/>
      <c r="AE1858" s="309"/>
      <c r="AF1858" s="309"/>
      <c r="AG1858" s="45"/>
      <c r="AH1858" s="45"/>
      <c r="AI1858" s="45"/>
    </row>
    <row r="1859" spans="1:35" ht="24">
      <c r="A1859" s="3"/>
      <c r="B1859" s="3"/>
      <c r="C1859" s="3"/>
      <c r="D1859" s="326"/>
      <c r="E1859" s="326"/>
      <c r="F1859" s="326"/>
      <c r="G1859" s="326"/>
      <c r="H1859" s="326"/>
      <c r="I1859" s="326"/>
      <c r="J1859" s="326"/>
      <c r="K1859" s="326"/>
      <c r="L1859" s="326"/>
      <c r="M1859" s="326"/>
      <c r="N1859" s="326"/>
      <c r="O1859" s="326"/>
      <c r="P1859" s="326"/>
      <c r="Q1859" s="326"/>
      <c r="R1859" s="326"/>
      <c r="S1859" s="326"/>
      <c r="T1859" s="326"/>
      <c r="U1859" s="326"/>
      <c r="V1859" s="326"/>
      <c r="W1859" s="326"/>
      <c r="X1859" s="326"/>
      <c r="Y1859" s="326"/>
      <c r="Z1859" s="326"/>
      <c r="AA1859" s="326"/>
      <c r="AB1859" s="326"/>
      <c r="AC1859" s="326"/>
      <c r="AD1859" s="326"/>
      <c r="AE1859" s="326"/>
      <c r="AF1859" s="326"/>
      <c r="AG1859" s="48"/>
      <c r="AH1859" s="48"/>
      <c r="AI1859" s="45"/>
    </row>
    <row r="1860" spans="1:35" ht="24">
      <c r="A1860" s="3"/>
      <c r="B1860" s="3"/>
      <c r="C1860" s="3"/>
      <c r="D1860" s="326"/>
      <c r="E1860" s="326"/>
      <c r="F1860" s="326"/>
      <c r="G1860" s="326"/>
      <c r="H1860" s="326"/>
      <c r="I1860" s="326"/>
      <c r="J1860" s="326"/>
      <c r="K1860" s="326"/>
      <c r="L1860" s="326"/>
      <c r="M1860" s="326"/>
      <c r="N1860" s="326"/>
      <c r="O1860" s="326"/>
      <c r="P1860" s="326"/>
      <c r="Q1860" s="326"/>
      <c r="R1860" s="326"/>
      <c r="S1860" s="326"/>
      <c r="T1860" s="326"/>
      <c r="U1860" s="326"/>
      <c r="V1860" s="326"/>
      <c r="W1860" s="326"/>
      <c r="X1860" s="326"/>
      <c r="Y1860" s="326"/>
      <c r="Z1860" s="326"/>
      <c r="AA1860" s="326"/>
      <c r="AB1860" s="326"/>
      <c r="AC1860" s="326"/>
      <c r="AD1860" s="326"/>
      <c r="AE1860" s="326"/>
      <c r="AF1860" s="326"/>
      <c r="AG1860" s="48"/>
      <c r="AH1860" s="48"/>
      <c r="AI1860" s="45"/>
    </row>
    <row r="1861" spans="1:35" ht="15.75" customHeight="1">
      <c r="A1861" s="3"/>
      <c r="B1861" s="3"/>
      <c r="C1861" s="3"/>
      <c r="D1861" s="326"/>
      <c r="E1861" s="326"/>
      <c r="F1861" s="326"/>
      <c r="G1861" s="326"/>
      <c r="H1861" s="326"/>
      <c r="I1861" s="326"/>
      <c r="J1861" s="326"/>
      <c r="K1861" s="326"/>
      <c r="L1861" s="326"/>
      <c r="M1861" s="326"/>
      <c r="N1861" s="326"/>
      <c r="O1861" s="326"/>
      <c r="P1861" s="326"/>
      <c r="Q1861" s="326"/>
      <c r="R1861" s="326"/>
      <c r="S1861" s="326"/>
      <c r="T1861" s="326"/>
      <c r="U1861" s="326"/>
      <c r="V1861" s="326"/>
      <c r="W1861" s="326"/>
      <c r="X1861" s="326"/>
      <c r="Y1861" s="326"/>
      <c r="Z1861" s="326"/>
      <c r="AA1861" s="326"/>
      <c r="AB1861" s="326"/>
      <c r="AC1861" s="326"/>
      <c r="AD1861" s="326"/>
      <c r="AE1861" s="326"/>
      <c r="AF1861" s="326"/>
      <c r="AG1861" s="48"/>
      <c r="AH1861" s="48"/>
      <c r="AI1861" s="45"/>
    </row>
    <row r="1862" spans="1:35" ht="16.5" customHeight="1">
      <c r="A1862" s="3"/>
      <c r="B1862" s="3"/>
      <c r="C1862" s="3"/>
      <c r="D1862" s="326"/>
      <c r="E1862" s="326"/>
      <c r="F1862" s="326"/>
      <c r="G1862" s="326"/>
      <c r="H1862" s="326"/>
      <c r="I1862" s="326"/>
      <c r="J1862" s="326"/>
      <c r="K1862" s="326"/>
      <c r="L1862" s="326"/>
      <c r="M1862" s="326"/>
      <c r="N1862" s="326"/>
      <c r="O1862" s="326"/>
      <c r="P1862" s="326"/>
      <c r="Q1862" s="326"/>
      <c r="R1862" s="326"/>
      <c r="S1862" s="326"/>
      <c r="T1862" s="326"/>
      <c r="U1862" s="326"/>
      <c r="V1862" s="326"/>
      <c r="W1862" s="326"/>
      <c r="X1862" s="326"/>
      <c r="Y1862" s="326"/>
      <c r="Z1862" s="326"/>
      <c r="AA1862" s="326"/>
      <c r="AB1862" s="326"/>
      <c r="AC1862" s="326"/>
      <c r="AD1862" s="326"/>
      <c r="AE1862" s="326"/>
      <c r="AF1862" s="326"/>
      <c r="AG1862" s="48"/>
      <c r="AH1862" s="48"/>
      <c r="AI1862" s="45"/>
    </row>
    <row r="1863" spans="1:35" ht="24">
      <c r="A1863" s="3"/>
      <c r="B1863" s="3"/>
      <c r="C1863" s="3"/>
      <c r="D1863" s="326"/>
      <c r="E1863" s="326"/>
      <c r="F1863" s="326"/>
      <c r="G1863" s="326"/>
      <c r="H1863" s="326"/>
      <c r="I1863" s="326"/>
      <c r="J1863" s="326"/>
      <c r="K1863" s="326"/>
      <c r="L1863" s="326"/>
      <c r="M1863" s="326"/>
      <c r="N1863" s="326"/>
      <c r="O1863" s="326"/>
      <c r="P1863" s="326"/>
      <c r="Q1863" s="326"/>
      <c r="R1863" s="326"/>
      <c r="S1863" s="326"/>
      <c r="T1863" s="326"/>
      <c r="U1863" s="326"/>
      <c r="V1863" s="326"/>
      <c r="W1863" s="326"/>
      <c r="X1863" s="326"/>
      <c r="Y1863" s="326"/>
      <c r="Z1863" s="326"/>
      <c r="AA1863" s="326"/>
      <c r="AB1863" s="326"/>
      <c r="AC1863" s="326"/>
      <c r="AD1863" s="326"/>
      <c r="AE1863" s="326"/>
      <c r="AF1863" s="326"/>
      <c r="AG1863" s="48"/>
      <c r="AH1863" s="48"/>
      <c r="AI1863" s="45"/>
    </row>
    <row r="1864" spans="1:35" ht="24">
      <c r="A1864" s="3"/>
      <c r="B1864" s="3"/>
      <c r="C1864" s="3"/>
      <c r="D1864" s="326"/>
      <c r="E1864" s="326"/>
      <c r="F1864" s="326"/>
      <c r="G1864" s="326"/>
      <c r="H1864" s="326"/>
      <c r="I1864" s="326"/>
      <c r="J1864" s="326"/>
      <c r="K1864" s="326"/>
      <c r="L1864" s="326"/>
      <c r="M1864" s="326"/>
      <c r="N1864" s="326"/>
      <c r="O1864" s="326"/>
      <c r="P1864" s="326"/>
      <c r="Q1864" s="326"/>
      <c r="R1864" s="326"/>
      <c r="S1864" s="326"/>
      <c r="T1864" s="326"/>
      <c r="U1864" s="326"/>
      <c r="V1864" s="326"/>
      <c r="W1864" s="326"/>
      <c r="X1864" s="326"/>
      <c r="Y1864" s="326"/>
      <c r="Z1864" s="326"/>
      <c r="AA1864" s="326"/>
      <c r="AB1864" s="326"/>
      <c r="AC1864" s="326"/>
      <c r="AD1864" s="326"/>
      <c r="AE1864" s="326"/>
      <c r="AF1864" s="326"/>
      <c r="AG1864" s="48"/>
      <c r="AH1864" s="48"/>
      <c r="AI1864" s="45"/>
    </row>
    <row r="1865" spans="1:35" ht="24">
      <c r="A1865" s="6"/>
      <c r="B1865" s="6"/>
      <c r="C1865" s="6"/>
      <c r="D1865" s="13"/>
      <c r="E1865" s="13"/>
      <c r="F1865" s="13"/>
      <c r="G1865" s="13"/>
      <c r="H1865" s="13"/>
      <c r="I1865" s="13"/>
      <c r="J1865" s="13"/>
      <c r="K1865" s="13"/>
      <c r="L1865" s="13"/>
      <c r="M1865" s="13"/>
      <c r="N1865" s="13"/>
      <c r="O1865" s="13"/>
      <c r="P1865" s="13"/>
      <c r="Q1865" s="13"/>
      <c r="R1865" s="13"/>
      <c r="S1865" s="13"/>
      <c r="T1865" s="13"/>
      <c r="U1865" s="13"/>
      <c r="V1865" s="13"/>
      <c r="W1865" s="13"/>
      <c r="X1865" s="13"/>
      <c r="Y1865" s="13"/>
      <c r="Z1865" s="13"/>
      <c r="AA1865" s="13"/>
      <c r="AB1865" s="13"/>
      <c r="AC1865" s="13"/>
      <c r="AD1865" s="13"/>
      <c r="AE1865" s="13"/>
      <c r="AF1865" s="326"/>
      <c r="AG1865" s="48"/>
      <c r="AH1865" s="48"/>
      <c r="AI1865" s="45"/>
    </row>
    <row r="1866" spans="1:35" ht="24">
      <c r="A1866" s="6"/>
      <c r="B1866" s="6"/>
      <c r="C1866" s="6"/>
      <c r="D1866" s="13"/>
      <c r="E1866" s="13"/>
      <c r="F1866" s="13"/>
      <c r="G1866" s="13"/>
      <c r="H1866" s="13"/>
      <c r="I1866" s="13"/>
      <c r="J1866" s="13"/>
      <c r="K1866" s="13"/>
      <c r="L1866" s="13"/>
      <c r="M1866" s="13"/>
      <c r="N1866" s="13"/>
      <c r="O1866" s="13"/>
      <c r="P1866" s="13"/>
      <c r="Q1866" s="13"/>
      <c r="R1866" s="13"/>
      <c r="S1866" s="13"/>
      <c r="T1866" s="13"/>
      <c r="U1866" s="13"/>
      <c r="V1866" s="13"/>
      <c r="W1866" s="13"/>
      <c r="X1866" s="13"/>
      <c r="Y1866" s="13"/>
      <c r="Z1866" s="13"/>
      <c r="AA1866" s="13"/>
      <c r="AB1866" s="13"/>
      <c r="AC1866" s="13"/>
      <c r="AD1866" s="13"/>
      <c r="AE1866" s="13"/>
      <c r="AF1866" s="326"/>
      <c r="AG1866" s="48"/>
      <c r="AH1866" s="48"/>
      <c r="AI1866" s="45"/>
    </row>
    <row r="1867" spans="1:35" ht="24">
      <c r="A1867" s="6"/>
      <c r="B1867" s="6"/>
      <c r="C1867" s="6"/>
      <c r="D1867" s="13"/>
      <c r="E1867" s="13"/>
      <c r="F1867" s="13"/>
      <c r="G1867" s="13"/>
      <c r="H1867" s="13"/>
      <c r="I1867" s="13"/>
      <c r="J1867" s="13"/>
      <c r="K1867" s="13"/>
      <c r="L1867" s="13"/>
      <c r="M1867" s="13"/>
      <c r="N1867" s="13"/>
      <c r="O1867" s="13"/>
      <c r="P1867" s="13"/>
      <c r="Q1867" s="13"/>
      <c r="R1867" s="13"/>
      <c r="S1867" s="13"/>
      <c r="T1867" s="13"/>
      <c r="U1867" s="13"/>
      <c r="V1867" s="13"/>
      <c r="W1867" s="13"/>
      <c r="X1867" s="13"/>
      <c r="Y1867" s="13"/>
      <c r="Z1867" s="13"/>
      <c r="AA1867" s="13"/>
      <c r="AB1867" s="13"/>
      <c r="AC1867" s="13"/>
      <c r="AD1867" s="13"/>
      <c r="AE1867" s="13"/>
      <c r="AF1867" s="326"/>
      <c r="AG1867" s="48"/>
      <c r="AH1867" s="48"/>
      <c r="AI1867" s="45"/>
    </row>
    <row r="1868" spans="1:35" ht="24">
      <c r="A1868" s="6"/>
      <c r="B1868" s="6"/>
      <c r="C1868" s="6"/>
      <c r="D1868" s="13"/>
      <c r="E1868" s="13"/>
      <c r="F1868" s="13"/>
      <c r="G1868" s="13"/>
      <c r="H1868" s="13"/>
      <c r="I1868" s="13"/>
      <c r="J1868" s="13"/>
      <c r="K1868" s="13"/>
      <c r="L1868" s="13"/>
      <c r="M1868" s="13"/>
      <c r="N1868" s="13"/>
      <c r="O1868" s="13"/>
      <c r="P1868" s="13"/>
      <c r="Q1868" s="13"/>
      <c r="R1868" s="13"/>
      <c r="S1868" s="13"/>
      <c r="T1868" s="13"/>
      <c r="U1868" s="13"/>
      <c r="V1868" s="13"/>
      <c r="W1868" s="13"/>
      <c r="X1868" s="13"/>
      <c r="Y1868" s="13"/>
      <c r="Z1868" s="13"/>
      <c r="AA1868" s="13"/>
      <c r="AB1868" s="13"/>
      <c r="AC1868" s="13"/>
      <c r="AD1868" s="13"/>
      <c r="AE1868" s="13"/>
      <c r="AF1868" s="326"/>
      <c r="AG1868" s="48"/>
      <c r="AH1868" s="48"/>
      <c r="AI1868" s="45"/>
    </row>
    <row r="1869" spans="1:35" ht="16.5" customHeight="1">
      <c r="A1869" s="358"/>
      <c r="B1869" s="358"/>
      <c r="C1869" s="358"/>
      <c r="D1869" s="333"/>
      <c r="E1869" s="333"/>
      <c r="F1869" s="333"/>
      <c r="G1869" s="333"/>
      <c r="H1869" s="333"/>
      <c r="I1869" s="333"/>
      <c r="J1869" s="333"/>
      <c r="K1869" s="333"/>
      <c r="L1869" s="333"/>
      <c r="M1869" s="333"/>
      <c r="N1869" s="333"/>
      <c r="O1869" s="333"/>
      <c r="P1869" s="333"/>
      <c r="Q1869" s="333"/>
      <c r="R1869" s="333"/>
      <c r="S1869" s="333"/>
      <c r="T1869" s="333"/>
      <c r="U1869" s="333"/>
      <c r="V1869" s="333"/>
      <c r="W1869" s="333"/>
      <c r="X1869" s="333"/>
      <c r="Y1869" s="333"/>
      <c r="Z1869" s="333"/>
      <c r="AA1869" s="333"/>
      <c r="AB1869" s="333"/>
      <c r="AC1869" s="333"/>
      <c r="AD1869" s="333"/>
      <c r="AE1869" s="333"/>
      <c r="AF1869" s="333"/>
      <c r="AG1869" s="48"/>
      <c r="AH1869" s="48"/>
      <c r="AI1869" s="45"/>
    </row>
    <row r="1870" spans="1:35" ht="15" customHeight="1">
      <c r="A1870" s="360"/>
      <c r="B1870" s="360"/>
      <c r="C1870" s="360"/>
      <c r="D1870" s="311"/>
      <c r="E1870" s="311"/>
      <c r="F1870" s="311"/>
      <c r="G1870" s="311"/>
      <c r="H1870" s="311"/>
      <c r="I1870" s="311"/>
      <c r="J1870" s="311"/>
      <c r="K1870" s="311"/>
      <c r="L1870" s="311"/>
      <c r="M1870" s="311"/>
      <c r="N1870" s="311"/>
      <c r="O1870" s="311"/>
      <c r="P1870" s="311"/>
      <c r="Q1870" s="311"/>
      <c r="R1870" s="311"/>
      <c r="S1870" s="311"/>
      <c r="T1870" s="311"/>
      <c r="U1870" s="311"/>
      <c r="V1870" s="311"/>
      <c r="W1870" s="311"/>
      <c r="X1870" s="311"/>
      <c r="Y1870" s="311"/>
      <c r="Z1870" s="311"/>
      <c r="AA1870" s="311"/>
      <c r="AB1870" s="311"/>
      <c r="AG1870" s="45"/>
      <c r="AH1870" s="45"/>
      <c r="AI1870" s="45"/>
    </row>
    <row r="1871" spans="1:35" ht="24">
      <c r="A1871" s="7"/>
      <c r="B1871" s="359"/>
      <c r="C1871" s="359"/>
      <c r="D1871" s="309"/>
      <c r="E1871" s="309"/>
      <c r="F1871" s="309"/>
      <c r="G1871" s="309"/>
      <c r="H1871" s="309"/>
      <c r="I1871" s="309"/>
      <c r="J1871" s="309"/>
      <c r="K1871" s="309"/>
      <c r="L1871" s="309"/>
      <c r="M1871" s="309"/>
      <c r="N1871" s="309"/>
      <c r="O1871" s="309"/>
      <c r="P1871" s="309"/>
      <c r="Q1871" s="309"/>
      <c r="R1871" s="309"/>
      <c r="S1871" s="309"/>
      <c r="T1871" s="309"/>
      <c r="U1871" s="309"/>
      <c r="V1871" s="309"/>
      <c r="W1871" s="309"/>
      <c r="X1871" s="309"/>
      <c r="Y1871" s="309"/>
      <c r="Z1871" s="309"/>
      <c r="AA1871" s="309"/>
      <c r="AB1871" s="309"/>
      <c r="AC1871" s="309"/>
      <c r="AD1871" s="309"/>
      <c r="AE1871" s="309"/>
      <c r="AF1871" s="309"/>
      <c r="AG1871" s="45"/>
      <c r="AH1871" s="45"/>
      <c r="AI1871" s="45"/>
    </row>
    <row r="1872" spans="1:35" s="333" customFormat="1" ht="24">
      <c r="A1872" s="357"/>
      <c r="B1872" s="3"/>
      <c r="C1872" s="3"/>
      <c r="D1872" s="326"/>
      <c r="E1872" s="326"/>
      <c r="F1872" s="326"/>
      <c r="G1872" s="326"/>
      <c r="H1872" s="326"/>
      <c r="I1872" s="326"/>
      <c r="J1872" s="326"/>
      <c r="K1872" s="326"/>
      <c r="L1872" s="326"/>
      <c r="M1872" s="326"/>
      <c r="N1872" s="326"/>
      <c r="O1872" s="326"/>
      <c r="P1872" s="326"/>
      <c r="Q1872" s="326"/>
      <c r="R1872" s="326"/>
      <c r="S1872" s="326"/>
      <c r="T1872" s="326"/>
      <c r="U1872" s="326"/>
      <c r="V1872" s="326"/>
      <c r="W1872" s="326"/>
      <c r="X1872" s="326"/>
      <c r="Y1872" s="326"/>
      <c r="Z1872" s="326"/>
      <c r="AA1872" s="326"/>
      <c r="AB1872" s="326"/>
      <c r="AC1872" s="326"/>
      <c r="AD1872" s="326"/>
      <c r="AE1872" s="326"/>
      <c r="AF1872" s="326"/>
      <c r="AG1872" s="48"/>
      <c r="AH1872" s="48"/>
      <c r="AI1872" s="48"/>
    </row>
    <row r="1873" spans="1:35" s="333" customFormat="1" ht="24">
      <c r="A1873" s="357"/>
      <c r="B1873" s="3"/>
      <c r="C1873" s="3"/>
      <c r="D1873" s="326"/>
      <c r="E1873" s="326"/>
      <c r="F1873" s="326"/>
      <c r="G1873" s="326"/>
      <c r="H1873" s="326"/>
      <c r="I1873" s="326"/>
      <c r="J1873" s="326"/>
      <c r="K1873" s="326"/>
      <c r="L1873" s="326"/>
      <c r="M1873" s="326"/>
      <c r="N1873" s="326"/>
      <c r="O1873" s="326"/>
      <c r="P1873" s="326"/>
      <c r="Q1873" s="326"/>
      <c r="R1873" s="326"/>
      <c r="S1873" s="326"/>
      <c r="T1873" s="326"/>
      <c r="U1873" s="326"/>
      <c r="V1873" s="326"/>
      <c r="W1873" s="326"/>
      <c r="X1873" s="326"/>
      <c r="Y1873" s="326"/>
      <c r="Z1873" s="326"/>
      <c r="AA1873" s="326"/>
      <c r="AB1873" s="326"/>
      <c r="AC1873" s="326"/>
      <c r="AD1873" s="326"/>
      <c r="AE1873" s="326"/>
      <c r="AF1873" s="326"/>
      <c r="AG1873" s="48"/>
      <c r="AH1873" s="48"/>
      <c r="AI1873" s="48"/>
    </row>
    <row r="1874" spans="1:35" s="333" customFormat="1" ht="24">
      <c r="A1874" s="357"/>
      <c r="B1874" s="3"/>
      <c r="C1874" s="3"/>
      <c r="D1874" s="326"/>
      <c r="E1874" s="326"/>
      <c r="F1874" s="326"/>
      <c r="G1874" s="326"/>
      <c r="H1874" s="326"/>
      <c r="I1874" s="326"/>
      <c r="J1874" s="326"/>
      <c r="K1874" s="326"/>
      <c r="L1874" s="326"/>
      <c r="M1874" s="326"/>
      <c r="N1874" s="326"/>
      <c r="O1874" s="326"/>
      <c r="P1874" s="326"/>
      <c r="Q1874" s="326"/>
      <c r="R1874" s="326"/>
      <c r="S1874" s="326"/>
      <c r="T1874" s="326"/>
      <c r="U1874" s="326"/>
      <c r="V1874" s="326"/>
      <c r="W1874" s="326"/>
      <c r="X1874" s="326"/>
      <c r="Y1874" s="326"/>
      <c r="Z1874" s="326"/>
      <c r="AA1874" s="326"/>
      <c r="AB1874" s="326"/>
      <c r="AC1874" s="326"/>
      <c r="AD1874" s="326"/>
      <c r="AE1874" s="326"/>
      <c r="AF1874" s="326"/>
      <c r="AG1874" s="48"/>
      <c r="AH1874" s="48"/>
      <c r="AI1874" s="48"/>
    </row>
    <row r="1875" spans="1:35" s="333" customFormat="1" ht="24">
      <c r="A1875" s="357"/>
      <c r="B1875" s="3"/>
      <c r="C1875" s="3"/>
      <c r="D1875" s="326"/>
      <c r="E1875" s="326"/>
      <c r="F1875" s="326"/>
      <c r="G1875" s="326"/>
      <c r="H1875" s="326"/>
      <c r="I1875" s="326"/>
      <c r="J1875" s="326"/>
      <c r="K1875" s="326"/>
      <c r="L1875" s="326"/>
      <c r="M1875" s="326"/>
      <c r="N1875" s="326"/>
      <c r="O1875" s="326"/>
      <c r="P1875" s="326"/>
      <c r="Q1875" s="326"/>
      <c r="R1875" s="326"/>
      <c r="S1875" s="326"/>
      <c r="T1875" s="326"/>
      <c r="U1875" s="326"/>
      <c r="V1875" s="326"/>
      <c r="W1875" s="326"/>
      <c r="X1875" s="326"/>
      <c r="Y1875" s="326"/>
      <c r="Z1875" s="326"/>
      <c r="AA1875" s="326"/>
      <c r="AB1875" s="326"/>
      <c r="AC1875" s="326"/>
      <c r="AD1875" s="326"/>
      <c r="AE1875" s="326"/>
      <c r="AF1875" s="326"/>
      <c r="AG1875" s="48"/>
      <c r="AH1875" s="48"/>
      <c r="AI1875" s="48"/>
    </row>
    <row r="1876" spans="1:35" s="333" customFormat="1" ht="24">
      <c r="A1876" s="357"/>
      <c r="B1876" s="3"/>
      <c r="C1876" s="3"/>
      <c r="D1876" s="326"/>
      <c r="E1876" s="326"/>
      <c r="F1876" s="326"/>
      <c r="G1876" s="326"/>
      <c r="H1876" s="326"/>
      <c r="I1876" s="326"/>
      <c r="J1876" s="326"/>
      <c r="K1876" s="326"/>
      <c r="L1876" s="326"/>
      <c r="M1876" s="326"/>
      <c r="N1876" s="326"/>
      <c r="O1876" s="326"/>
      <c r="P1876" s="326"/>
      <c r="Q1876" s="326"/>
      <c r="R1876" s="326"/>
      <c r="S1876" s="326"/>
      <c r="T1876" s="326"/>
      <c r="U1876" s="326"/>
      <c r="V1876" s="326"/>
      <c r="W1876" s="326"/>
      <c r="X1876" s="326"/>
      <c r="Y1876" s="326"/>
      <c r="Z1876" s="326"/>
      <c r="AA1876" s="326"/>
      <c r="AB1876" s="326"/>
      <c r="AC1876" s="326"/>
      <c r="AD1876" s="326"/>
      <c r="AE1876" s="326"/>
      <c r="AF1876" s="326"/>
      <c r="AG1876" s="48"/>
      <c r="AH1876" s="48"/>
      <c r="AI1876" s="48"/>
    </row>
    <row r="1877" spans="1:35" s="333" customFormat="1" ht="24">
      <c r="A1877" s="357"/>
      <c r="B1877" s="358"/>
      <c r="C1877" s="358"/>
      <c r="AG1877" s="48"/>
      <c r="AH1877" s="48"/>
      <c r="AI1877" s="48"/>
    </row>
    <row r="1878" spans="1:35" s="333" customFormat="1" ht="24">
      <c r="A1878" s="9"/>
      <c r="B1878" s="356"/>
      <c r="C1878" s="356"/>
      <c r="D1878" s="326"/>
      <c r="E1878" s="326"/>
      <c r="F1878" s="326"/>
      <c r="G1878" s="326"/>
      <c r="H1878" s="326"/>
      <c r="I1878" s="326"/>
      <c r="J1878" s="326"/>
      <c r="K1878" s="326"/>
      <c r="L1878" s="326"/>
      <c r="M1878" s="326"/>
      <c r="N1878" s="326"/>
      <c r="O1878" s="326"/>
      <c r="P1878" s="326"/>
      <c r="Q1878" s="326"/>
      <c r="R1878" s="326"/>
      <c r="S1878" s="326"/>
      <c r="T1878" s="326"/>
      <c r="U1878" s="326"/>
      <c r="V1878" s="326"/>
      <c r="W1878" s="326"/>
      <c r="X1878" s="326"/>
      <c r="Y1878" s="326"/>
      <c r="Z1878" s="326"/>
      <c r="AA1878" s="326"/>
      <c r="AB1878" s="326"/>
      <c r="AC1878" s="326"/>
      <c r="AD1878" s="326"/>
      <c r="AE1878" s="326"/>
      <c r="AF1878" s="326"/>
      <c r="AG1878" s="48"/>
      <c r="AH1878" s="48"/>
      <c r="AI1878" s="48"/>
    </row>
    <row r="1879" spans="1:35" ht="24">
      <c r="A1879" s="7"/>
      <c r="B1879" s="359"/>
      <c r="C1879" s="359"/>
      <c r="D1879" s="309"/>
      <c r="E1879" s="309"/>
      <c r="F1879" s="309"/>
      <c r="G1879" s="309"/>
      <c r="H1879" s="309"/>
      <c r="I1879" s="309"/>
      <c r="J1879" s="309"/>
      <c r="K1879" s="309"/>
      <c r="L1879" s="309"/>
      <c r="M1879" s="309"/>
      <c r="N1879" s="309"/>
      <c r="O1879" s="309"/>
      <c r="P1879" s="309"/>
      <c r="Q1879" s="309"/>
      <c r="R1879" s="309"/>
      <c r="S1879" s="309"/>
      <c r="T1879" s="309"/>
      <c r="U1879" s="309"/>
      <c r="V1879" s="309"/>
      <c r="W1879" s="309"/>
      <c r="X1879" s="309"/>
      <c r="Y1879" s="309"/>
      <c r="Z1879" s="309"/>
      <c r="AA1879" s="309"/>
      <c r="AB1879" s="309"/>
      <c r="AC1879" s="309"/>
      <c r="AD1879" s="309"/>
      <c r="AE1879" s="309"/>
      <c r="AF1879" s="309"/>
      <c r="AG1879" s="45"/>
      <c r="AH1879" s="45"/>
      <c r="AI1879" s="45"/>
    </row>
    <row r="1880" spans="1:35" ht="15" customHeight="1">
      <c r="A1880" s="360"/>
      <c r="B1880" s="360"/>
      <c r="C1880" s="360"/>
      <c r="D1880" s="311"/>
      <c r="E1880" s="311"/>
      <c r="F1880" s="311"/>
      <c r="G1880" s="311"/>
      <c r="H1880" s="311"/>
      <c r="I1880" s="311"/>
      <c r="J1880" s="311"/>
      <c r="K1880" s="311"/>
      <c r="L1880" s="311"/>
      <c r="M1880" s="311"/>
      <c r="N1880" s="311"/>
      <c r="O1880" s="311"/>
      <c r="P1880" s="311"/>
      <c r="Q1880" s="311"/>
      <c r="R1880" s="311"/>
      <c r="S1880" s="311"/>
      <c r="T1880" s="311"/>
      <c r="U1880" s="311"/>
      <c r="V1880" s="311"/>
      <c r="W1880" s="311"/>
      <c r="X1880" s="311"/>
      <c r="Y1880" s="311"/>
      <c r="Z1880" s="311"/>
      <c r="AA1880" s="311"/>
      <c r="AB1880" s="311"/>
      <c r="AG1880" s="45"/>
      <c r="AH1880" s="45"/>
      <c r="AI1880" s="45"/>
    </row>
    <row r="1881" spans="1:35" ht="15" customHeight="1">
      <c r="A1881" s="360"/>
      <c r="B1881" s="360"/>
      <c r="C1881" s="360"/>
      <c r="D1881" s="311"/>
      <c r="E1881" s="311"/>
      <c r="F1881" s="311"/>
      <c r="G1881" s="311"/>
      <c r="H1881" s="311"/>
      <c r="I1881" s="311"/>
      <c r="J1881" s="311"/>
      <c r="K1881" s="311"/>
      <c r="L1881" s="311"/>
      <c r="M1881" s="311"/>
      <c r="N1881" s="311"/>
      <c r="O1881" s="311"/>
      <c r="P1881" s="311"/>
      <c r="Q1881" s="311"/>
      <c r="R1881" s="311"/>
      <c r="S1881" s="311"/>
      <c r="T1881" s="311"/>
      <c r="U1881" s="311"/>
      <c r="V1881" s="311"/>
      <c r="W1881" s="311"/>
      <c r="X1881" s="311"/>
      <c r="Y1881" s="311"/>
      <c r="Z1881" s="311"/>
      <c r="AA1881" s="311"/>
      <c r="AB1881" s="311"/>
      <c r="AG1881" s="45"/>
      <c r="AH1881" s="45"/>
      <c r="AI1881" s="45"/>
    </row>
    <row r="1882" spans="1:35" ht="24">
      <c r="A1882" s="7"/>
      <c r="B1882" s="359"/>
      <c r="C1882" s="359"/>
      <c r="D1882" s="309"/>
      <c r="E1882" s="309"/>
      <c r="F1882" s="309"/>
      <c r="G1882" s="309"/>
      <c r="H1882" s="309"/>
      <c r="I1882" s="309"/>
      <c r="J1882" s="309"/>
      <c r="K1882" s="309"/>
      <c r="L1882" s="309"/>
      <c r="M1882" s="309"/>
      <c r="N1882" s="309"/>
      <c r="O1882" s="309"/>
      <c r="P1882" s="309"/>
      <c r="Q1882" s="309"/>
      <c r="R1882" s="309"/>
      <c r="S1882" s="309"/>
      <c r="T1882" s="309"/>
      <c r="U1882" s="309"/>
      <c r="V1882" s="309"/>
      <c r="W1882" s="309"/>
      <c r="X1882" s="309"/>
      <c r="Y1882" s="309"/>
      <c r="Z1882" s="309"/>
      <c r="AA1882" s="309"/>
      <c r="AB1882" s="309"/>
      <c r="AC1882" s="309"/>
      <c r="AD1882" s="309"/>
      <c r="AE1882" s="309"/>
      <c r="AF1882" s="309"/>
      <c r="AG1882" s="45"/>
      <c r="AH1882" s="45"/>
      <c r="AI1882" s="45"/>
    </row>
    <row r="1883" spans="1:35" ht="19.5" customHeight="1">
      <c r="A1883" s="3"/>
      <c r="B1883" s="3"/>
      <c r="C1883" s="356"/>
      <c r="D1883" s="326"/>
      <c r="E1883" s="326"/>
      <c r="F1883" s="326"/>
      <c r="G1883" s="326"/>
      <c r="H1883" s="326"/>
      <c r="I1883" s="326"/>
      <c r="J1883" s="326"/>
      <c r="K1883" s="326"/>
      <c r="L1883" s="326"/>
      <c r="M1883" s="326"/>
      <c r="N1883" s="326"/>
      <c r="O1883" s="326"/>
      <c r="P1883" s="326"/>
      <c r="Q1883" s="326"/>
      <c r="R1883" s="326"/>
      <c r="S1883" s="326"/>
      <c r="T1883" s="326"/>
      <c r="U1883" s="326"/>
      <c r="V1883" s="326"/>
      <c r="W1883" s="326"/>
      <c r="X1883" s="326"/>
      <c r="Y1883" s="326"/>
      <c r="Z1883" s="326"/>
      <c r="AA1883" s="326"/>
      <c r="AB1883" s="326"/>
      <c r="AC1883" s="326"/>
      <c r="AD1883" s="326"/>
      <c r="AE1883" s="326"/>
      <c r="AF1883" s="326"/>
      <c r="AG1883" s="45"/>
      <c r="AH1883" s="45"/>
      <c r="AI1883" s="45"/>
    </row>
    <row r="1884" spans="1:35" ht="24">
      <c r="A1884" s="3"/>
      <c r="B1884" s="3"/>
      <c r="C1884" s="356"/>
      <c r="D1884" s="326"/>
      <c r="E1884" s="326"/>
      <c r="F1884" s="326"/>
      <c r="G1884" s="326"/>
      <c r="H1884" s="326"/>
      <c r="I1884" s="326"/>
      <c r="J1884" s="326"/>
      <c r="K1884" s="326"/>
      <c r="L1884" s="326"/>
      <c r="M1884" s="326"/>
      <c r="N1884" s="326"/>
      <c r="O1884" s="326"/>
      <c r="P1884" s="326"/>
      <c r="Q1884" s="326"/>
      <c r="R1884" s="326"/>
      <c r="S1884" s="326"/>
      <c r="T1884" s="326"/>
      <c r="U1884" s="326"/>
      <c r="V1884" s="326"/>
      <c r="W1884" s="326"/>
      <c r="X1884" s="326"/>
      <c r="Y1884" s="326"/>
      <c r="Z1884" s="326"/>
      <c r="AA1884" s="326"/>
      <c r="AB1884" s="326"/>
      <c r="AC1884" s="326"/>
      <c r="AD1884" s="326"/>
      <c r="AE1884" s="326"/>
      <c r="AF1884" s="326"/>
      <c r="AG1884" s="45"/>
      <c r="AH1884" s="45"/>
      <c r="AI1884" s="45"/>
    </row>
    <row r="1885" spans="1:35" ht="24">
      <c r="A1885" s="3"/>
      <c r="B1885" s="3"/>
      <c r="C1885" s="356"/>
      <c r="D1885" s="326"/>
      <c r="E1885" s="326"/>
      <c r="F1885" s="326"/>
      <c r="G1885" s="326"/>
      <c r="H1885" s="326"/>
      <c r="I1885" s="326"/>
      <c r="J1885" s="326"/>
      <c r="K1885" s="326"/>
      <c r="L1885" s="326"/>
      <c r="M1885" s="326"/>
      <c r="N1885" s="326"/>
      <c r="O1885" s="326"/>
      <c r="P1885" s="326"/>
      <c r="Q1885" s="326"/>
      <c r="R1885" s="326"/>
      <c r="S1885" s="326"/>
      <c r="T1885" s="326"/>
      <c r="U1885" s="326"/>
      <c r="V1885" s="326"/>
      <c r="W1885" s="326"/>
      <c r="X1885" s="326"/>
      <c r="Y1885" s="326"/>
      <c r="Z1885" s="326"/>
      <c r="AA1885" s="326"/>
      <c r="AB1885" s="326"/>
      <c r="AC1885" s="326"/>
      <c r="AD1885" s="326"/>
      <c r="AE1885" s="326"/>
      <c r="AF1885" s="326"/>
      <c r="AG1885" s="45"/>
      <c r="AH1885" s="45"/>
      <c r="AI1885" s="45"/>
    </row>
    <row r="1886" spans="1:35" ht="24">
      <c r="A1886" s="3"/>
      <c r="B1886" s="3"/>
      <c r="C1886" s="356"/>
      <c r="D1886" s="326"/>
      <c r="E1886" s="326"/>
      <c r="F1886" s="326"/>
      <c r="G1886" s="326"/>
      <c r="H1886" s="326"/>
      <c r="I1886" s="326"/>
      <c r="J1886" s="326"/>
      <c r="K1886" s="326"/>
      <c r="L1886" s="326"/>
      <c r="M1886" s="326"/>
      <c r="N1886" s="326"/>
      <c r="O1886" s="326"/>
      <c r="P1886" s="326"/>
      <c r="Q1886" s="326"/>
      <c r="R1886" s="326"/>
      <c r="S1886" s="326"/>
      <c r="T1886" s="326"/>
      <c r="U1886" s="326"/>
      <c r="V1886" s="326"/>
      <c r="W1886" s="326"/>
      <c r="X1886" s="326"/>
      <c r="Y1886" s="326"/>
      <c r="Z1886" s="326"/>
      <c r="AA1886" s="326"/>
      <c r="AB1886" s="326"/>
      <c r="AC1886" s="326"/>
      <c r="AD1886" s="326"/>
      <c r="AE1886" s="326"/>
      <c r="AF1886" s="326"/>
      <c r="AG1886" s="45"/>
      <c r="AH1886" s="45"/>
      <c r="AI1886" s="45"/>
    </row>
    <row r="1887" spans="1:35" ht="24">
      <c r="A1887" s="3"/>
      <c r="B1887" s="3"/>
      <c r="C1887" s="356"/>
      <c r="D1887" s="326"/>
      <c r="E1887" s="326"/>
      <c r="F1887" s="326"/>
      <c r="G1887" s="326"/>
      <c r="H1887" s="326"/>
      <c r="I1887" s="326"/>
      <c r="J1887" s="326"/>
      <c r="K1887" s="326"/>
      <c r="L1887" s="326"/>
      <c r="M1887" s="326"/>
      <c r="N1887" s="326"/>
      <c r="O1887" s="326"/>
      <c r="P1887" s="326"/>
      <c r="Q1887" s="326"/>
      <c r="R1887" s="326"/>
      <c r="S1887" s="326"/>
      <c r="T1887" s="326"/>
      <c r="U1887" s="326"/>
      <c r="V1887" s="326"/>
      <c r="W1887" s="326"/>
      <c r="X1887" s="326"/>
      <c r="Y1887" s="326"/>
      <c r="Z1887" s="326"/>
      <c r="AA1887" s="326"/>
      <c r="AB1887" s="326"/>
      <c r="AC1887" s="326"/>
      <c r="AD1887" s="326"/>
      <c r="AE1887" s="326"/>
      <c r="AF1887" s="326"/>
      <c r="AG1887" s="45"/>
      <c r="AH1887" s="45"/>
      <c r="AI1887" s="45"/>
    </row>
    <row r="1888" spans="1:35" ht="24">
      <c r="A1888" s="3"/>
      <c r="B1888" s="3"/>
      <c r="C1888" s="356"/>
      <c r="D1888" s="326"/>
      <c r="E1888" s="326"/>
      <c r="F1888" s="326"/>
      <c r="G1888" s="326"/>
      <c r="H1888" s="326"/>
      <c r="I1888" s="326"/>
      <c r="J1888" s="326"/>
      <c r="K1888" s="326"/>
      <c r="L1888" s="326"/>
      <c r="M1888" s="326"/>
      <c r="N1888" s="326"/>
      <c r="O1888" s="326"/>
      <c r="P1888" s="326"/>
      <c r="Q1888" s="326"/>
      <c r="R1888" s="326"/>
      <c r="S1888" s="326"/>
      <c r="T1888" s="326"/>
      <c r="U1888" s="326"/>
      <c r="V1888" s="326"/>
      <c r="W1888" s="326"/>
      <c r="X1888" s="326"/>
      <c r="Y1888" s="326"/>
      <c r="Z1888" s="326"/>
      <c r="AA1888" s="326"/>
      <c r="AB1888" s="326"/>
      <c r="AC1888" s="326"/>
      <c r="AD1888" s="326"/>
      <c r="AE1888" s="326"/>
      <c r="AF1888" s="326"/>
      <c r="AG1888" s="45"/>
      <c r="AH1888" s="45"/>
      <c r="AI1888" s="45"/>
    </row>
    <row r="1889" spans="1:35" ht="24">
      <c r="A1889" s="3"/>
      <c r="B1889" s="3"/>
      <c r="C1889" s="356"/>
      <c r="D1889" s="326"/>
      <c r="E1889" s="326"/>
      <c r="F1889" s="326"/>
      <c r="G1889" s="326"/>
      <c r="H1889" s="326"/>
      <c r="I1889" s="326"/>
      <c r="J1889" s="326"/>
      <c r="K1889" s="326"/>
      <c r="L1889" s="326"/>
      <c r="M1889" s="326"/>
      <c r="N1889" s="326"/>
      <c r="O1889" s="326"/>
      <c r="P1889" s="326"/>
      <c r="Q1889" s="326"/>
      <c r="R1889" s="326"/>
      <c r="S1889" s="326"/>
      <c r="T1889" s="326"/>
      <c r="U1889" s="326"/>
      <c r="V1889" s="326"/>
      <c r="W1889" s="326"/>
      <c r="X1889" s="326"/>
      <c r="Y1889" s="326"/>
      <c r="Z1889" s="326"/>
      <c r="AA1889" s="326"/>
      <c r="AB1889" s="326"/>
      <c r="AC1889" s="326"/>
      <c r="AD1889" s="326"/>
      <c r="AE1889" s="326"/>
      <c r="AF1889" s="326"/>
      <c r="AG1889" s="45"/>
      <c r="AH1889" s="45"/>
      <c r="AI1889" s="45"/>
    </row>
    <row r="1890" spans="1:35" ht="24">
      <c r="A1890" s="3"/>
      <c r="B1890" s="3"/>
      <c r="C1890" s="356"/>
      <c r="D1890" s="326"/>
      <c r="E1890" s="326"/>
      <c r="F1890" s="326"/>
      <c r="G1890" s="326"/>
      <c r="H1890" s="326"/>
      <c r="I1890" s="326"/>
      <c r="J1890" s="326"/>
      <c r="K1890" s="326"/>
      <c r="L1890" s="326"/>
      <c r="M1890" s="326"/>
      <c r="N1890" s="326"/>
      <c r="O1890" s="326"/>
      <c r="P1890" s="326"/>
      <c r="Q1890" s="326"/>
      <c r="R1890" s="326"/>
      <c r="S1890" s="326"/>
      <c r="T1890" s="326"/>
      <c r="U1890" s="326"/>
      <c r="V1890" s="326"/>
      <c r="W1890" s="326"/>
      <c r="X1890" s="326"/>
      <c r="Y1890" s="326"/>
      <c r="Z1890" s="326"/>
      <c r="AA1890" s="326"/>
      <c r="AB1890" s="326"/>
      <c r="AC1890" s="326"/>
      <c r="AD1890" s="326"/>
      <c r="AE1890" s="326"/>
      <c r="AF1890" s="326"/>
      <c r="AG1890" s="45"/>
      <c r="AH1890" s="45"/>
      <c r="AI1890" s="45"/>
    </row>
    <row r="1891" spans="1:35" ht="24">
      <c r="A1891" s="3"/>
      <c r="B1891" s="3"/>
      <c r="C1891" s="356"/>
      <c r="D1891" s="326"/>
      <c r="E1891" s="326"/>
      <c r="F1891" s="326"/>
      <c r="G1891" s="326"/>
      <c r="H1891" s="326"/>
      <c r="I1891" s="326"/>
      <c r="J1891" s="326"/>
      <c r="K1891" s="326"/>
      <c r="L1891" s="326"/>
      <c r="M1891" s="326"/>
      <c r="N1891" s="326"/>
      <c r="O1891" s="326"/>
      <c r="P1891" s="326"/>
      <c r="Q1891" s="326"/>
      <c r="R1891" s="326"/>
      <c r="S1891" s="326"/>
      <c r="T1891" s="326"/>
      <c r="U1891" s="326"/>
      <c r="V1891" s="326"/>
      <c r="W1891" s="326"/>
      <c r="X1891" s="326"/>
      <c r="Y1891" s="326"/>
      <c r="Z1891" s="326"/>
      <c r="AA1891" s="326"/>
      <c r="AB1891" s="326"/>
      <c r="AC1891" s="326"/>
      <c r="AD1891" s="326"/>
      <c r="AE1891" s="326"/>
      <c r="AF1891" s="326"/>
      <c r="AG1891" s="45"/>
      <c r="AH1891" s="45"/>
      <c r="AI1891" s="45"/>
    </row>
    <row r="1892" spans="1:35" ht="24">
      <c r="A1892" s="3"/>
      <c r="B1892" s="3"/>
      <c r="C1892" s="356"/>
      <c r="D1892" s="326"/>
      <c r="E1892" s="326"/>
      <c r="F1892" s="326"/>
      <c r="G1892" s="326"/>
      <c r="H1892" s="326"/>
      <c r="I1892" s="326"/>
      <c r="J1892" s="326"/>
      <c r="K1892" s="326"/>
      <c r="L1892" s="326"/>
      <c r="M1892" s="326"/>
      <c r="N1892" s="326"/>
      <c r="O1892" s="326"/>
      <c r="P1892" s="326"/>
      <c r="Q1892" s="326"/>
      <c r="R1892" s="326"/>
      <c r="S1892" s="326"/>
      <c r="T1892" s="326"/>
      <c r="U1892" s="326"/>
      <c r="V1892" s="326"/>
      <c r="W1892" s="326"/>
      <c r="X1892" s="326"/>
      <c r="Y1892" s="326"/>
      <c r="Z1892" s="326"/>
      <c r="AA1892" s="326"/>
      <c r="AB1892" s="326"/>
      <c r="AC1892" s="326"/>
      <c r="AD1892" s="326"/>
      <c r="AE1892" s="326"/>
      <c r="AF1892" s="326"/>
      <c r="AG1892" s="45"/>
      <c r="AH1892" s="45"/>
      <c r="AI1892" s="45"/>
    </row>
    <row r="1893" spans="1:35" ht="24">
      <c r="A1893" s="3"/>
      <c r="B1893" s="3"/>
      <c r="C1893" s="356"/>
      <c r="D1893" s="326"/>
      <c r="E1893" s="326"/>
      <c r="F1893" s="326"/>
      <c r="G1893" s="326"/>
      <c r="H1893" s="326"/>
      <c r="I1893" s="326"/>
      <c r="J1893" s="326"/>
      <c r="K1893" s="326"/>
      <c r="L1893" s="326"/>
      <c r="M1893" s="326"/>
      <c r="N1893" s="326"/>
      <c r="O1893" s="326"/>
      <c r="P1893" s="326"/>
      <c r="Q1893" s="326"/>
      <c r="R1893" s="326"/>
      <c r="S1893" s="326"/>
      <c r="T1893" s="326"/>
      <c r="U1893" s="326"/>
      <c r="V1893" s="326"/>
      <c r="W1893" s="326"/>
      <c r="X1893" s="326"/>
      <c r="Y1893" s="326"/>
      <c r="Z1893" s="326"/>
      <c r="AA1893" s="326"/>
      <c r="AB1893" s="326"/>
      <c r="AC1893" s="326"/>
      <c r="AD1893" s="326"/>
      <c r="AE1893" s="326"/>
      <c r="AF1893" s="326"/>
      <c r="AG1893" s="45"/>
      <c r="AH1893" s="45"/>
      <c r="AI1893" s="45"/>
    </row>
    <row r="1894" spans="1:32" ht="24">
      <c r="A1894" s="3"/>
      <c r="B1894" s="3"/>
      <c r="C1894" s="356"/>
      <c r="D1894" s="326"/>
      <c r="E1894" s="326"/>
      <c r="F1894" s="326"/>
      <c r="G1894" s="326"/>
      <c r="H1894" s="326"/>
      <c r="I1894" s="326"/>
      <c r="J1894" s="326"/>
      <c r="K1894" s="326"/>
      <c r="L1894" s="326"/>
      <c r="M1894" s="326"/>
      <c r="N1894" s="326"/>
      <c r="O1894" s="326"/>
      <c r="P1894" s="326"/>
      <c r="Q1894" s="326"/>
      <c r="R1894" s="326"/>
      <c r="S1894" s="326"/>
      <c r="T1894" s="326"/>
      <c r="U1894" s="326"/>
      <c r="V1894" s="326"/>
      <c r="W1894" s="326"/>
      <c r="X1894" s="326"/>
      <c r="Y1894" s="326"/>
      <c r="Z1894" s="326"/>
      <c r="AA1894" s="326"/>
      <c r="AB1894" s="326"/>
      <c r="AC1894" s="326"/>
      <c r="AD1894" s="326"/>
      <c r="AE1894" s="326"/>
      <c r="AF1894" s="326"/>
    </row>
    <row r="1895" spans="1:32" ht="24">
      <c r="A1895" s="3"/>
      <c r="B1895" s="3"/>
      <c r="C1895" s="356"/>
      <c r="D1895" s="326"/>
      <c r="E1895" s="326"/>
      <c r="F1895" s="326"/>
      <c r="G1895" s="326"/>
      <c r="H1895" s="326"/>
      <c r="I1895" s="326"/>
      <c r="J1895" s="326"/>
      <c r="K1895" s="326"/>
      <c r="L1895" s="326"/>
      <c r="M1895" s="326"/>
      <c r="N1895" s="326"/>
      <c r="O1895" s="326"/>
      <c r="P1895" s="326"/>
      <c r="Q1895" s="326"/>
      <c r="R1895" s="326"/>
      <c r="S1895" s="326"/>
      <c r="T1895" s="326"/>
      <c r="U1895" s="326"/>
      <c r="V1895" s="326"/>
      <c r="W1895" s="326"/>
      <c r="X1895" s="326"/>
      <c r="Y1895" s="326"/>
      <c r="Z1895" s="326"/>
      <c r="AA1895" s="326"/>
      <c r="AB1895" s="326"/>
      <c r="AC1895" s="326"/>
      <c r="AD1895" s="326"/>
      <c r="AE1895" s="326"/>
      <c r="AF1895" s="326"/>
    </row>
    <row r="1896" spans="1:32" ht="24">
      <c r="A1896" s="3"/>
      <c r="B1896" s="3"/>
      <c r="C1896" s="356"/>
      <c r="D1896" s="326"/>
      <c r="E1896" s="326"/>
      <c r="F1896" s="326"/>
      <c r="G1896" s="326"/>
      <c r="H1896" s="326"/>
      <c r="I1896" s="326"/>
      <c r="J1896" s="326"/>
      <c r="K1896" s="326"/>
      <c r="L1896" s="326"/>
      <c r="M1896" s="326"/>
      <c r="N1896" s="326"/>
      <c r="O1896" s="326"/>
      <c r="P1896" s="326"/>
      <c r="Q1896" s="326"/>
      <c r="R1896" s="326"/>
      <c r="S1896" s="326"/>
      <c r="T1896" s="326"/>
      <c r="U1896" s="326"/>
      <c r="V1896" s="326"/>
      <c r="W1896" s="326"/>
      <c r="X1896" s="326"/>
      <c r="Y1896" s="326"/>
      <c r="Z1896" s="326"/>
      <c r="AA1896" s="326"/>
      <c r="AB1896" s="326"/>
      <c r="AC1896" s="326"/>
      <c r="AD1896" s="326"/>
      <c r="AE1896" s="326"/>
      <c r="AF1896" s="326"/>
    </row>
    <row r="1897" spans="1:35" s="362" customFormat="1" ht="24">
      <c r="A1897" s="9"/>
      <c r="B1897" s="356"/>
      <c r="C1897" s="356"/>
      <c r="D1897" s="356"/>
      <c r="E1897" s="356"/>
      <c r="F1897" s="356"/>
      <c r="G1897" s="356"/>
      <c r="H1897" s="356"/>
      <c r="I1897" s="361"/>
      <c r="J1897" s="361"/>
      <c r="K1897" s="361"/>
      <c r="L1897" s="361"/>
      <c r="M1897" s="361"/>
      <c r="N1897" s="361"/>
      <c r="O1897" s="361"/>
      <c r="P1897" s="361"/>
      <c r="Q1897" s="361"/>
      <c r="R1897" s="361"/>
      <c r="S1897" s="361"/>
      <c r="T1897" s="361"/>
      <c r="U1897" s="361"/>
      <c r="V1897" s="361"/>
      <c r="W1897" s="361"/>
      <c r="X1897" s="361"/>
      <c r="Y1897" s="361"/>
      <c r="Z1897" s="361"/>
      <c r="AA1897" s="361"/>
      <c r="AB1897" s="361"/>
      <c r="AC1897" s="361"/>
      <c r="AD1897" s="361"/>
      <c r="AE1897" s="361"/>
      <c r="AF1897" s="361"/>
      <c r="AG1897" s="46"/>
      <c r="AH1897" s="46"/>
      <c r="AI1897" s="46"/>
    </row>
    <row r="1898" spans="1:35" s="362" customFormat="1" ht="24">
      <c r="A1898" s="9"/>
      <c r="B1898" s="356"/>
      <c r="C1898" s="356"/>
      <c r="D1898" s="356"/>
      <c r="E1898" s="356"/>
      <c r="F1898" s="356"/>
      <c r="G1898" s="356"/>
      <c r="H1898" s="356"/>
      <c r="I1898" s="361"/>
      <c r="J1898" s="361"/>
      <c r="K1898" s="361"/>
      <c r="L1898" s="361"/>
      <c r="M1898" s="361"/>
      <c r="N1898" s="361"/>
      <c r="O1898" s="361"/>
      <c r="P1898" s="361"/>
      <c r="Q1898" s="361"/>
      <c r="R1898" s="361"/>
      <c r="S1898" s="361"/>
      <c r="T1898" s="361"/>
      <c r="U1898" s="361"/>
      <c r="V1898" s="361"/>
      <c r="W1898" s="361"/>
      <c r="X1898" s="361"/>
      <c r="Y1898" s="361"/>
      <c r="Z1898" s="361"/>
      <c r="AA1898" s="361"/>
      <c r="AB1898" s="361"/>
      <c r="AC1898" s="361"/>
      <c r="AD1898" s="361"/>
      <c r="AE1898" s="361"/>
      <c r="AF1898" s="361"/>
      <c r="AG1898" s="46"/>
      <c r="AH1898" s="46"/>
      <c r="AI1898" s="46"/>
    </row>
    <row r="1899" spans="1:35" s="362" customFormat="1" ht="15" customHeight="1">
      <c r="A1899" s="357"/>
      <c r="B1899" s="357"/>
      <c r="C1899" s="357"/>
      <c r="D1899" s="357"/>
      <c r="E1899" s="357"/>
      <c r="F1899" s="357"/>
      <c r="G1899" s="357"/>
      <c r="H1899" s="357"/>
      <c r="AG1899" s="46"/>
      <c r="AH1899" s="46"/>
      <c r="AI1899" s="46"/>
    </row>
    <row r="1900" spans="1:35" s="362" customFormat="1" ht="24">
      <c r="A1900" s="11"/>
      <c r="B1900" s="356"/>
      <c r="C1900" s="356"/>
      <c r="D1900" s="356"/>
      <c r="E1900" s="356"/>
      <c r="F1900" s="356"/>
      <c r="G1900" s="356"/>
      <c r="H1900" s="356"/>
      <c r="I1900" s="361"/>
      <c r="J1900" s="361"/>
      <c r="K1900" s="361"/>
      <c r="L1900" s="361"/>
      <c r="M1900" s="361"/>
      <c r="N1900" s="361"/>
      <c r="O1900" s="361"/>
      <c r="P1900" s="361"/>
      <c r="Q1900" s="361"/>
      <c r="R1900" s="361"/>
      <c r="S1900" s="361"/>
      <c r="T1900" s="361"/>
      <c r="U1900" s="361"/>
      <c r="V1900" s="361"/>
      <c r="W1900" s="361"/>
      <c r="X1900" s="361"/>
      <c r="Y1900" s="361"/>
      <c r="Z1900" s="361"/>
      <c r="AA1900" s="361"/>
      <c r="AB1900" s="361"/>
      <c r="AC1900" s="361"/>
      <c r="AD1900" s="361"/>
      <c r="AE1900" s="361"/>
      <c r="AF1900" s="361"/>
      <c r="AG1900" s="46"/>
      <c r="AH1900" s="46"/>
      <c r="AI1900" s="46"/>
    </row>
    <row r="1901" spans="1:35" s="362" customFormat="1" ht="17.25" customHeight="1">
      <c r="A1901" s="17"/>
      <c r="B1901" s="17"/>
      <c r="C1901" s="17"/>
      <c r="D1901" s="17"/>
      <c r="E1901" s="17"/>
      <c r="F1901" s="17"/>
      <c r="G1901" s="356"/>
      <c r="H1901" s="356"/>
      <c r="I1901" s="361"/>
      <c r="J1901" s="361"/>
      <c r="K1901" s="361"/>
      <c r="L1901" s="361"/>
      <c r="M1901" s="361"/>
      <c r="N1901" s="361"/>
      <c r="O1901" s="361"/>
      <c r="P1901" s="361"/>
      <c r="Q1901" s="361"/>
      <c r="R1901" s="361"/>
      <c r="S1901" s="361"/>
      <c r="T1901" s="361"/>
      <c r="U1901" s="361"/>
      <c r="V1901" s="361"/>
      <c r="W1901" s="361"/>
      <c r="X1901" s="361"/>
      <c r="Y1901" s="361"/>
      <c r="Z1901" s="361"/>
      <c r="AA1901" s="361"/>
      <c r="AB1901" s="361"/>
      <c r="AC1901" s="361"/>
      <c r="AD1901" s="361"/>
      <c r="AE1901" s="361"/>
      <c r="AF1901" s="361"/>
      <c r="AG1901" s="46"/>
      <c r="AH1901" s="46"/>
      <c r="AI1901" s="46"/>
    </row>
    <row r="1902" spans="1:35" s="362" customFormat="1" ht="24">
      <c r="A1902" s="358"/>
      <c r="B1902" s="17"/>
      <c r="C1902" s="17"/>
      <c r="D1902" s="363"/>
      <c r="E1902" s="363"/>
      <c r="F1902" s="363"/>
      <c r="G1902" s="356"/>
      <c r="H1902" s="356"/>
      <c r="I1902" s="361"/>
      <c r="J1902" s="361"/>
      <c r="K1902" s="361"/>
      <c r="L1902" s="361"/>
      <c r="M1902" s="361"/>
      <c r="N1902" s="361"/>
      <c r="O1902" s="361"/>
      <c r="P1902" s="361"/>
      <c r="Q1902" s="361"/>
      <c r="R1902" s="361"/>
      <c r="S1902" s="361"/>
      <c r="T1902" s="361"/>
      <c r="U1902" s="361"/>
      <c r="V1902" s="361"/>
      <c r="W1902" s="361"/>
      <c r="X1902" s="361"/>
      <c r="Y1902" s="361"/>
      <c r="Z1902" s="361"/>
      <c r="AA1902" s="361"/>
      <c r="AB1902" s="361"/>
      <c r="AC1902" s="361"/>
      <c r="AD1902" s="361"/>
      <c r="AE1902" s="361"/>
      <c r="AF1902" s="361"/>
      <c r="AG1902" s="46"/>
      <c r="AH1902" s="46"/>
      <c r="AI1902" s="46"/>
    </row>
    <row r="1903" spans="1:35" s="362" customFormat="1" ht="24">
      <c r="A1903" s="358"/>
      <c r="B1903" s="358"/>
      <c r="C1903" s="358"/>
      <c r="D1903" s="358"/>
      <c r="E1903" s="358"/>
      <c r="F1903" s="358"/>
      <c r="G1903" s="357"/>
      <c r="H1903" s="357"/>
      <c r="AG1903" s="46"/>
      <c r="AH1903" s="46"/>
      <c r="AI1903" s="46"/>
    </row>
    <row r="1904" spans="1:35" s="362" customFormat="1" ht="24">
      <c r="A1904" s="9"/>
      <c r="B1904" s="356"/>
      <c r="C1904" s="356"/>
      <c r="D1904" s="356"/>
      <c r="E1904" s="356"/>
      <c r="F1904" s="356"/>
      <c r="G1904" s="356"/>
      <c r="H1904" s="356"/>
      <c r="I1904" s="361"/>
      <c r="J1904" s="361"/>
      <c r="K1904" s="361"/>
      <c r="L1904" s="361"/>
      <c r="M1904" s="361"/>
      <c r="N1904" s="361"/>
      <c r="O1904" s="361"/>
      <c r="P1904" s="361"/>
      <c r="Q1904" s="361"/>
      <c r="R1904" s="361"/>
      <c r="S1904" s="361"/>
      <c r="T1904" s="361"/>
      <c r="U1904" s="361"/>
      <c r="V1904" s="361"/>
      <c r="W1904" s="361"/>
      <c r="X1904" s="361"/>
      <c r="Y1904" s="361"/>
      <c r="Z1904" s="361"/>
      <c r="AA1904" s="361"/>
      <c r="AB1904" s="361"/>
      <c r="AC1904" s="361"/>
      <c r="AD1904" s="361"/>
      <c r="AE1904" s="361"/>
      <c r="AF1904" s="361"/>
      <c r="AG1904" s="46"/>
      <c r="AH1904" s="46"/>
      <c r="AI1904" s="46"/>
    </row>
    <row r="1905" spans="1:35" s="362" customFormat="1" ht="15" customHeight="1">
      <c r="A1905" s="357"/>
      <c r="B1905" s="357"/>
      <c r="C1905" s="357"/>
      <c r="D1905" s="357"/>
      <c r="E1905" s="357"/>
      <c r="F1905" s="357"/>
      <c r="G1905" s="357"/>
      <c r="H1905" s="357"/>
      <c r="AG1905" s="46"/>
      <c r="AH1905" s="46"/>
      <c r="AI1905" s="46"/>
    </row>
    <row r="1906" spans="1:35" s="362" customFormat="1" ht="24">
      <c r="A1906" s="9"/>
      <c r="B1906" s="356"/>
      <c r="C1906" s="356"/>
      <c r="D1906" s="356"/>
      <c r="E1906" s="356"/>
      <c r="F1906" s="356"/>
      <c r="G1906" s="356"/>
      <c r="H1906" s="356"/>
      <c r="I1906" s="361"/>
      <c r="J1906" s="361"/>
      <c r="K1906" s="361"/>
      <c r="L1906" s="361"/>
      <c r="M1906" s="361"/>
      <c r="N1906" s="361"/>
      <c r="O1906" s="361"/>
      <c r="P1906" s="361"/>
      <c r="Q1906" s="361"/>
      <c r="R1906" s="361"/>
      <c r="S1906" s="361"/>
      <c r="T1906" s="361"/>
      <c r="U1906" s="361"/>
      <c r="V1906" s="361"/>
      <c r="W1906" s="361"/>
      <c r="X1906" s="361"/>
      <c r="Y1906" s="361"/>
      <c r="Z1906" s="361"/>
      <c r="AA1906" s="361"/>
      <c r="AB1906" s="361"/>
      <c r="AC1906" s="361"/>
      <c r="AD1906" s="361"/>
      <c r="AE1906" s="361"/>
      <c r="AF1906" s="361"/>
      <c r="AG1906" s="46"/>
      <c r="AH1906" s="46"/>
      <c r="AI1906" s="46"/>
    </row>
    <row r="1907" spans="1:35" s="362" customFormat="1" ht="23.25" customHeight="1">
      <c r="A1907" s="17"/>
      <c r="B1907" s="17"/>
      <c r="C1907" s="17"/>
      <c r="D1907" s="17"/>
      <c r="E1907" s="17"/>
      <c r="F1907" s="17"/>
      <c r="G1907" s="356"/>
      <c r="H1907" s="356"/>
      <c r="I1907" s="361"/>
      <c r="J1907" s="361"/>
      <c r="K1907" s="361"/>
      <c r="L1907" s="361"/>
      <c r="M1907" s="361"/>
      <c r="N1907" s="361"/>
      <c r="O1907" s="361"/>
      <c r="P1907" s="361"/>
      <c r="Q1907" s="361"/>
      <c r="R1907" s="361"/>
      <c r="S1907" s="361"/>
      <c r="T1907" s="361"/>
      <c r="U1907" s="361"/>
      <c r="V1907" s="361"/>
      <c r="W1907" s="361"/>
      <c r="X1907" s="361"/>
      <c r="Y1907" s="361"/>
      <c r="Z1907" s="361"/>
      <c r="AA1907" s="361"/>
      <c r="AB1907" s="361"/>
      <c r="AC1907" s="361"/>
      <c r="AD1907" s="361"/>
      <c r="AE1907" s="361"/>
      <c r="AF1907" s="361"/>
      <c r="AG1907" s="46"/>
      <c r="AH1907" s="46"/>
      <c r="AI1907" s="46"/>
    </row>
    <row r="1908" spans="1:35" s="362" customFormat="1" ht="24">
      <c r="A1908" s="358"/>
      <c r="B1908" s="358"/>
      <c r="C1908" s="358"/>
      <c r="D1908" s="358"/>
      <c r="E1908" s="358"/>
      <c r="F1908" s="358"/>
      <c r="G1908" s="357"/>
      <c r="H1908" s="357"/>
      <c r="AG1908" s="46"/>
      <c r="AH1908" s="46"/>
      <c r="AI1908" s="46"/>
    </row>
    <row r="1909" spans="1:35" s="362" customFormat="1" ht="17.25" customHeight="1">
      <c r="A1909" s="17"/>
      <c r="B1909" s="17"/>
      <c r="C1909" s="17"/>
      <c r="D1909" s="17"/>
      <c r="E1909" s="17"/>
      <c r="F1909" s="17"/>
      <c r="G1909" s="356"/>
      <c r="H1909" s="356"/>
      <c r="I1909" s="361"/>
      <c r="J1909" s="361"/>
      <c r="K1909" s="361"/>
      <c r="L1909" s="361"/>
      <c r="M1909" s="361"/>
      <c r="N1909" s="361"/>
      <c r="O1909" s="361"/>
      <c r="P1909" s="361"/>
      <c r="Q1909" s="361"/>
      <c r="R1909" s="361"/>
      <c r="S1909" s="361"/>
      <c r="T1909" s="361"/>
      <c r="U1909" s="361"/>
      <c r="V1909" s="361"/>
      <c r="W1909" s="361"/>
      <c r="X1909" s="361"/>
      <c r="Y1909" s="361"/>
      <c r="Z1909" s="361"/>
      <c r="AA1909" s="361"/>
      <c r="AB1909" s="361"/>
      <c r="AC1909" s="361"/>
      <c r="AD1909" s="361"/>
      <c r="AE1909" s="361"/>
      <c r="AF1909" s="361"/>
      <c r="AG1909" s="46"/>
      <c r="AH1909" s="46"/>
      <c r="AI1909" s="46"/>
    </row>
    <row r="1910" spans="1:35" s="362" customFormat="1" ht="24">
      <c r="A1910" s="17"/>
      <c r="B1910" s="363"/>
      <c r="C1910" s="363"/>
      <c r="D1910" s="363"/>
      <c r="E1910" s="363"/>
      <c r="F1910" s="363"/>
      <c r="G1910" s="356"/>
      <c r="H1910" s="356"/>
      <c r="I1910" s="361"/>
      <c r="J1910" s="361"/>
      <c r="K1910" s="361"/>
      <c r="L1910" s="361"/>
      <c r="M1910" s="361"/>
      <c r="N1910" s="361"/>
      <c r="O1910" s="361"/>
      <c r="P1910" s="361"/>
      <c r="Q1910" s="361"/>
      <c r="R1910" s="361"/>
      <c r="S1910" s="361"/>
      <c r="T1910" s="361"/>
      <c r="U1910" s="361"/>
      <c r="V1910" s="361"/>
      <c r="W1910" s="361"/>
      <c r="X1910" s="361"/>
      <c r="Y1910" s="361"/>
      <c r="Z1910" s="361"/>
      <c r="AA1910" s="361"/>
      <c r="AB1910" s="361"/>
      <c r="AC1910" s="361"/>
      <c r="AD1910" s="361"/>
      <c r="AE1910" s="361"/>
      <c r="AF1910" s="361"/>
      <c r="AG1910" s="46"/>
      <c r="AH1910" s="46"/>
      <c r="AI1910" s="46"/>
    </row>
    <row r="1911" spans="1:35" s="362" customFormat="1" ht="24">
      <c r="A1911" s="358"/>
      <c r="B1911" s="358"/>
      <c r="C1911" s="358"/>
      <c r="D1911" s="358"/>
      <c r="E1911" s="358"/>
      <c r="F1911" s="358"/>
      <c r="G1911" s="357"/>
      <c r="H1911" s="357"/>
      <c r="AG1911" s="46"/>
      <c r="AH1911" s="46"/>
      <c r="AI1911" s="46"/>
    </row>
    <row r="1912" spans="1:35" s="362" customFormat="1" ht="24">
      <c r="A1912" s="9"/>
      <c r="B1912" s="356"/>
      <c r="C1912" s="356"/>
      <c r="D1912" s="356"/>
      <c r="E1912" s="356"/>
      <c r="F1912" s="356"/>
      <c r="G1912" s="356"/>
      <c r="H1912" s="356"/>
      <c r="I1912" s="361"/>
      <c r="J1912" s="361"/>
      <c r="K1912" s="361"/>
      <c r="L1912" s="361"/>
      <c r="M1912" s="361"/>
      <c r="N1912" s="361"/>
      <c r="O1912" s="361"/>
      <c r="P1912" s="361"/>
      <c r="Q1912" s="361"/>
      <c r="R1912" s="361"/>
      <c r="S1912" s="361"/>
      <c r="T1912" s="361"/>
      <c r="U1912" s="361"/>
      <c r="V1912" s="361"/>
      <c r="W1912" s="361"/>
      <c r="X1912" s="361"/>
      <c r="Y1912" s="361"/>
      <c r="Z1912" s="361"/>
      <c r="AA1912" s="361"/>
      <c r="AB1912" s="361"/>
      <c r="AC1912" s="361"/>
      <c r="AD1912" s="361"/>
      <c r="AE1912" s="361"/>
      <c r="AF1912" s="361"/>
      <c r="AG1912" s="46"/>
      <c r="AH1912" s="46"/>
      <c r="AI1912" s="46"/>
    </row>
    <row r="1913" spans="1:35" s="362" customFormat="1" ht="15" customHeight="1">
      <c r="A1913" s="357"/>
      <c r="B1913" s="357"/>
      <c r="C1913" s="357"/>
      <c r="D1913" s="357"/>
      <c r="E1913" s="357"/>
      <c r="F1913" s="357"/>
      <c r="G1913" s="357"/>
      <c r="H1913" s="357"/>
      <c r="AG1913" s="46"/>
      <c r="AH1913" s="46"/>
      <c r="AI1913" s="46"/>
    </row>
    <row r="1914" spans="1:35" s="362" customFormat="1" ht="24">
      <c r="A1914" s="9"/>
      <c r="B1914" s="356"/>
      <c r="C1914" s="356"/>
      <c r="D1914" s="356"/>
      <c r="E1914" s="356"/>
      <c r="F1914" s="356"/>
      <c r="G1914" s="356"/>
      <c r="H1914" s="356"/>
      <c r="I1914" s="361"/>
      <c r="J1914" s="361"/>
      <c r="K1914" s="361"/>
      <c r="L1914" s="361"/>
      <c r="M1914" s="361"/>
      <c r="N1914" s="361"/>
      <c r="O1914" s="361"/>
      <c r="P1914" s="361"/>
      <c r="Q1914" s="361"/>
      <c r="R1914" s="361"/>
      <c r="S1914" s="361"/>
      <c r="T1914" s="361"/>
      <c r="U1914" s="361"/>
      <c r="V1914" s="361"/>
      <c r="W1914" s="361"/>
      <c r="X1914" s="361"/>
      <c r="Y1914" s="361"/>
      <c r="Z1914" s="361"/>
      <c r="AA1914" s="361"/>
      <c r="AB1914" s="361"/>
      <c r="AC1914" s="361"/>
      <c r="AD1914" s="361"/>
      <c r="AE1914" s="361"/>
      <c r="AF1914" s="361"/>
      <c r="AG1914" s="46"/>
      <c r="AH1914" s="46"/>
      <c r="AI1914" s="46"/>
    </row>
    <row r="1915" spans="1:35" s="362" customFormat="1" ht="15" customHeight="1">
      <c r="A1915" s="357"/>
      <c r="B1915" s="357"/>
      <c r="C1915" s="357"/>
      <c r="D1915" s="357"/>
      <c r="E1915" s="357"/>
      <c r="F1915" s="357"/>
      <c r="G1915" s="357"/>
      <c r="H1915" s="357"/>
      <c r="AG1915" s="46"/>
      <c r="AH1915" s="46"/>
      <c r="AI1915" s="46"/>
    </row>
    <row r="1916" spans="1:35" s="362" customFormat="1" ht="24">
      <c r="A1916" s="25"/>
      <c r="B1916" s="25"/>
      <c r="C1916" s="25"/>
      <c r="D1916" s="25"/>
      <c r="E1916" s="361"/>
      <c r="F1916" s="26"/>
      <c r="G1916" s="26"/>
      <c r="H1916" s="26"/>
      <c r="I1916" s="361"/>
      <c r="J1916" s="361"/>
      <c r="K1916" s="361"/>
      <c r="L1916" s="361"/>
      <c r="M1916" s="361"/>
      <c r="N1916" s="361"/>
      <c r="O1916" s="361"/>
      <c r="P1916" s="361"/>
      <c r="Q1916" s="361"/>
      <c r="R1916" s="361"/>
      <c r="S1916" s="361"/>
      <c r="T1916" s="361"/>
      <c r="U1916" s="361"/>
      <c r="V1916" s="361"/>
      <c r="W1916" s="361"/>
      <c r="X1916" s="361"/>
      <c r="Y1916" s="361"/>
      <c r="Z1916" s="361"/>
      <c r="AA1916" s="361"/>
      <c r="AB1916" s="361"/>
      <c r="AC1916" s="361"/>
      <c r="AD1916" s="361"/>
      <c r="AE1916" s="361"/>
      <c r="AF1916" s="361"/>
      <c r="AG1916" s="46"/>
      <c r="AH1916" s="46"/>
      <c r="AI1916" s="46"/>
    </row>
    <row r="1917" spans="1:35" s="362" customFormat="1" ht="24">
      <c r="A1917" s="358"/>
      <c r="B1917" s="358"/>
      <c r="C1917" s="358"/>
      <c r="D1917" s="358"/>
      <c r="F1917" s="358"/>
      <c r="G1917" s="358"/>
      <c r="H1917" s="358"/>
      <c r="AG1917" s="46"/>
      <c r="AH1917" s="46"/>
      <c r="AI1917" s="46"/>
    </row>
    <row r="1918" spans="1:35" s="362" customFormat="1" ht="24">
      <c r="A1918" s="25"/>
      <c r="B1918" s="25"/>
      <c r="C1918" s="25"/>
      <c r="D1918" s="25"/>
      <c r="E1918" s="361"/>
      <c r="F1918" s="25"/>
      <c r="G1918" s="25"/>
      <c r="H1918" s="25"/>
      <c r="I1918" s="361"/>
      <c r="J1918" s="361"/>
      <c r="K1918" s="361"/>
      <c r="L1918" s="361"/>
      <c r="M1918" s="361"/>
      <c r="N1918" s="361"/>
      <c r="O1918" s="361"/>
      <c r="P1918" s="361"/>
      <c r="Q1918" s="361"/>
      <c r="R1918" s="361"/>
      <c r="S1918" s="361"/>
      <c r="T1918" s="361"/>
      <c r="U1918" s="361"/>
      <c r="V1918" s="361"/>
      <c r="W1918" s="361"/>
      <c r="X1918" s="361"/>
      <c r="Y1918" s="361"/>
      <c r="Z1918" s="361"/>
      <c r="AA1918" s="361"/>
      <c r="AB1918" s="361"/>
      <c r="AC1918" s="361"/>
      <c r="AD1918" s="361"/>
      <c r="AE1918" s="361"/>
      <c r="AF1918" s="361"/>
      <c r="AG1918" s="46"/>
      <c r="AH1918" s="46"/>
      <c r="AI1918" s="46"/>
    </row>
    <row r="1919" spans="1:35" s="362" customFormat="1" ht="24">
      <c r="A1919" s="358"/>
      <c r="B1919" s="358"/>
      <c r="C1919" s="25"/>
      <c r="D1919" s="25"/>
      <c r="E1919" s="361"/>
      <c r="F1919" s="363"/>
      <c r="G1919" s="363"/>
      <c r="H1919" s="363"/>
      <c r="I1919" s="361"/>
      <c r="J1919" s="361"/>
      <c r="K1919" s="361"/>
      <c r="L1919" s="361"/>
      <c r="M1919" s="361"/>
      <c r="N1919" s="361"/>
      <c r="O1919" s="361"/>
      <c r="P1919" s="361"/>
      <c r="Q1919" s="361"/>
      <c r="R1919" s="361"/>
      <c r="S1919" s="361"/>
      <c r="T1919" s="361"/>
      <c r="U1919" s="361"/>
      <c r="V1919" s="361"/>
      <c r="W1919" s="361"/>
      <c r="X1919" s="361"/>
      <c r="Y1919" s="361"/>
      <c r="Z1919" s="361"/>
      <c r="AA1919" s="361"/>
      <c r="AB1919" s="361"/>
      <c r="AC1919" s="361"/>
      <c r="AD1919" s="361"/>
      <c r="AE1919" s="361"/>
      <c r="AF1919" s="361"/>
      <c r="AG1919" s="46"/>
      <c r="AH1919" s="46"/>
      <c r="AI1919" s="46"/>
    </row>
    <row r="1920" spans="1:35" s="362" customFormat="1" ht="24">
      <c r="A1920" s="358"/>
      <c r="B1920" s="358"/>
      <c r="C1920" s="358"/>
      <c r="D1920" s="358"/>
      <c r="F1920" s="358"/>
      <c r="G1920" s="358"/>
      <c r="H1920" s="358"/>
      <c r="AG1920" s="46"/>
      <c r="AH1920" s="46"/>
      <c r="AI1920" s="46"/>
    </row>
    <row r="1921" spans="1:35" s="362" customFormat="1" ht="24">
      <c r="A1921" s="25"/>
      <c r="B1921" s="25"/>
      <c r="C1921" s="25"/>
      <c r="D1921" s="25"/>
      <c r="E1921" s="361"/>
      <c r="F1921" s="26"/>
      <c r="G1921" s="26"/>
      <c r="H1921" s="26"/>
      <c r="I1921" s="361"/>
      <c r="J1921" s="361"/>
      <c r="K1921" s="361"/>
      <c r="L1921" s="361"/>
      <c r="M1921" s="361"/>
      <c r="N1921" s="361"/>
      <c r="O1921" s="361"/>
      <c r="P1921" s="361"/>
      <c r="Q1921" s="361"/>
      <c r="R1921" s="361"/>
      <c r="S1921" s="361"/>
      <c r="T1921" s="361"/>
      <c r="U1921" s="361"/>
      <c r="V1921" s="361"/>
      <c r="W1921" s="361"/>
      <c r="X1921" s="361"/>
      <c r="Y1921" s="361"/>
      <c r="Z1921" s="361"/>
      <c r="AA1921" s="361"/>
      <c r="AB1921" s="361"/>
      <c r="AC1921" s="361"/>
      <c r="AD1921" s="361"/>
      <c r="AE1921" s="361"/>
      <c r="AF1921" s="361"/>
      <c r="AG1921" s="46"/>
      <c r="AH1921" s="46"/>
      <c r="AI1921" s="46"/>
    </row>
    <row r="1922" spans="1:35" s="362" customFormat="1" ht="21.75" customHeight="1">
      <c r="A1922" s="358"/>
      <c r="B1922" s="358"/>
      <c r="C1922" s="358"/>
      <c r="D1922" s="358"/>
      <c r="F1922" s="358"/>
      <c r="G1922" s="358"/>
      <c r="H1922" s="358"/>
      <c r="AG1922" s="46"/>
      <c r="AH1922" s="46"/>
      <c r="AI1922" s="46"/>
    </row>
    <row r="1923" spans="1:35" s="362" customFormat="1" ht="24">
      <c r="A1923" s="25"/>
      <c r="B1923" s="25"/>
      <c r="C1923" s="25"/>
      <c r="D1923" s="25"/>
      <c r="E1923" s="361"/>
      <c r="F1923" s="26"/>
      <c r="G1923" s="26"/>
      <c r="H1923" s="26"/>
      <c r="I1923" s="361"/>
      <c r="J1923" s="361"/>
      <c r="K1923" s="361"/>
      <c r="L1923" s="361"/>
      <c r="M1923" s="361"/>
      <c r="N1923" s="361"/>
      <c r="O1923" s="361"/>
      <c r="P1923" s="361"/>
      <c r="Q1923" s="361"/>
      <c r="R1923" s="361"/>
      <c r="S1923" s="361"/>
      <c r="T1923" s="361"/>
      <c r="U1923" s="361"/>
      <c r="V1923" s="361"/>
      <c r="W1923" s="361"/>
      <c r="X1923" s="361"/>
      <c r="Y1923" s="361"/>
      <c r="Z1923" s="361"/>
      <c r="AA1923" s="361"/>
      <c r="AB1923" s="361"/>
      <c r="AC1923" s="361"/>
      <c r="AD1923" s="361"/>
      <c r="AE1923" s="361"/>
      <c r="AF1923" s="361"/>
      <c r="AG1923" s="46"/>
      <c r="AH1923" s="46"/>
      <c r="AI1923" s="46"/>
    </row>
    <row r="1924" spans="1:35" s="362" customFormat="1" ht="24">
      <c r="A1924" s="358"/>
      <c r="B1924" s="358"/>
      <c r="C1924" s="25"/>
      <c r="D1924" s="25"/>
      <c r="E1924" s="361"/>
      <c r="F1924" s="363"/>
      <c r="G1924" s="363"/>
      <c r="H1924" s="363"/>
      <c r="I1924" s="361"/>
      <c r="J1924" s="361"/>
      <c r="K1924" s="361"/>
      <c r="L1924" s="361"/>
      <c r="M1924" s="361"/>
      <c r="N1924" s="361"/>
      <c r="O1924" s="361"/>
      <c r="P1924" s="361"/>
      <c r="Q1924" s="361"/>
      <c r="R1924" s="361"/>
      <c r="S1924" s="361"/>
      <c r="T1924" s="361"/>
      <c r="U1924" s="361"/>
      <c r="V1924" s="361"/>
      <c r="W1924" s="361"/>
      <c r="X1924" s="361"/>
      <c r="Y1924" s="361"/>
      <c r="Z1924" s="361"/>
      <c r="AA1924" s="361"/>
      <c r="AB1924" s="361"/>
      <c r="AC1924" s="361"/>
      <c r="AD1924" s="361"/>
      <c r="AE1924" s="361"/>
      <c r="AF1924" s="361"/>
      <c r="AG1924" s="46"/>
      <c r="AH1924" s="46"/>
      <c r="AI1924" s="46"/>
    </row>
    <row r="1925" spans="1:35" s="362" customFormat="1" ht="24">
      <c r="A1925" s="358"/>
      <c r="B1925" s="358"/>
      <c r="C1925" s="358"/>
      <c r="D1925" s="358"/>
      <c r="F1925" s="358"/>
      <c r="G1925" s="358"/>
      <c r="H1925" s="358"/>
      <c r="AG1925" s="46"/>
      <c r="AH1925" s="46"/>
      <c r="AI1925" s="46"/>
    </row>
    <row r="1926" spans="1:35" s="362" customFormat="1" ht="24">
      <c r="A1926" s="25"/>
      <c r="B1926" s="25"/>
      <c r="C1926" s="25"/>
      <c r="D1926" s="25"/>
      <c r="E1926" s="361"/>
      <c r="F1926" s="26"/>
      <c r="G1926" s="26"/>
      <c r="H1926" s="26"/>
      <c r="I1926" s="361"/>
      <c r="J1926" s="361"/>
      <c r="K1926" s="361"/>
      <c r="L1926" s="361"/>
      <c r="M1926" s="361"/>
      <c r="N1926" s="361"/>
      <c r="O1926" s="361"/>
      <c r="P1926" s="361"/>
      <c r="Q1926" s="361"/>
      <c r="R1926" s="361"/>
      <c r="S1926" s="361"/>
      <c r="T1926" s="361"/>
      <c r="U1926" s="361"/>
      <c r="V1926" s="361"/>
      <c r="W1926" s="361"/>
      <c r="X1926" s="361"/>
      <c r="Y1926" s="361"/>
      <c r="Z1926" s="361"/>
      <c r="AA1926" s="361"/>
      <c r="AB1926" s="361"/>
      <c r="AC1926" s="361"/>
      <c r="AD1926" s="361"/>
      <c r="AE1926" s="361"/>
      <c r="AF1926" s="361"/>
      <c r="AG1926" s="46"/>
      <c r="AH1926" s="46"/>
      <c r="AI1926" s="46"/>
    </row>
    <row r="1927" spans="1:35" s="362" customFormat="1" ht="24">
      <c r="A1927" s="358"/>
      <c r="B1927" s="358"/>
      <c r="C1927" s="25"/>
      <c r="D1927" s="25"/>
      <c r="E1927" s="361"/>
      <c r="F1927" s="363"/>
      <c r="G1927" s="363"/>
      <c r="H1927" s="363"/>
      <c r="I1927" s="361"/>
      <c r="J1927" s="361"/>
      <c r="K1927" s="361"/>
      <c r="L1927" s="361"/>
      <c r="M1927" s="361"/>
      <c r="N1927" s="361"/>
      <c r="O1927" s="361"/>
      <c r="P1927" s="361"/>
      <c r="Q1927" s="361"/>
      <c r="R1927" s="361"/>
      <c r="S1927" s="361"/>
      <c r="T1927" s="361"/>
      <c r="U1927" s="361"/>
      <c r="V1927" s="361"/>
      <c r="W1927" s="361"/>
      <c r="X1927" s="361"/>
      <c r="Y1927" s="361"/>
      <c r="Z1927" s="361"/>
      <c r="AA1927" s="361"/>
      <c r="AB1927" s="361"/>
      <c r="AC1927" s="361"/>
      <c r="AD1927" s="361"/>
      <c r="AE1927" s="361"/>
      <c r="AF1927" s="361"/>
      <c r="AG1927" s="46"/>
      <c r="AH1927" s="46"/>
      <c r="AI1927" s="46"/>
    </row>
    <row r="1928" spans="1:35" s="362" customFormat="1" ht="24">
      <c r="A1928" s="358"/>
      <c r="B1928" s="358"/>
      <c r="C1928" s="358"/>
      <c r="D1928" s="358"/>
      <c r="F1928" s="358"/>
      <c r="G1928" s="358"/>
      <c r="H1928" s="358"/>
      <c r="AG1928" s="46"/>
      <c r="AH1928" s="46"/>
      <c r="AI1928" s="46"/>
    </row>
    <row r="1929" spans="1:35" s="362" customFormat="1" ht="24">
      <c r="A1929" s="25"/>
      <c r="B1929" s="25"/>
      <c r="C1929" s="25"/>
      <c r="D1929" s="25"/>
      <c r="E1929" s="361"/>
      <c r="F1929" s="26"/>
      <c r="G1929" s="26"/>
      <c r="H1929" s="26"/>
      <c r="I1929" s="361"/>
      <c r="J1929" s="361"/>
      <c r="K1929" s="361"/>
      <c r="L1929" s="361"/>
      <c r="M1929" s="361"/>
      <c r="N1929" s="361"/>
      <c r="O1929" s="361"/>
      <c r="P1929" s="361"/>
      <c r="Q1929" s="361"/>
      <c r="R1929" s="361"/>
      <c r="S1929" s="361"/>
      <c r="T1929" s="361"/>
      <c r="U1929" s="361"/>
      <c r="V1929" s="361"/>
      <c r="W1929" s="361"/>
      <c r="X1929" s="361"/>
      <c r="Y1929" s="361"/>
      <c r="Z1929" s="361"/>
      <c r="AA1929" s="361"/>
      <c r="AB1929" s="361"/>
      <c r="AC1929" s="361"/>
      <c r="AD1929" s="361"/>
      <c r="AE1929" s="361"/>
      <c r="AF1929" s="361"/>
      <c r="AG1929" s="46"/>
      <c r="AH1929" s="46"/>
      <c r="AI1929" s="46"/>
    </row>
    <row r="1930" spans="1:35" s="362" customFormat="1" ht="24">
      <c r="A1930" s="358"/>
      <c r="B1930" s="358"/>
      <c r="C1930" s="358"/>
      <c r="D1930" s="358"/>
      <c r="E1930" s="358"/>
      <c r="F1930" s="358"/>
      <c r="G1930" s="358"/>
      <c r="H1930" s="358"/>
      <c r="AG1930" s="46"/>
      <c r="AH1930" s="46"/>
      <c r="AI1930" s="46"/>
    </row>
    <row r="1931" spans="1:35" s="362" customFormat="1" ht="24">
      <c r="A1931" s="9"/>
      <c r="B1931" s="356"/>
      <c r="C1931" s="356"/>
      <c r="D1931" s="356"/>
      <c r="E1931" s="356"/>
      <c r="F1931" s="356"/>
      <c r="G1931" s="356"/>
      <c r="H1931" s="356"/>
      <c r="I1931" s="361"/>
      <c r="J1931" s="361"/>
      <c r="K1931" s="361"/>
      <c r="L1931" s="361"/>
      <c r="M1931" s="361"/>
      <c r="N1931" s="361"/>
      <c r="O1931" s="361"/>
      <c r="P1931" s="361"/>
      <c r="Q1931" s="361"/>
      <c r="R1931" s="361"/>
      <c r="S1931" s="361"/>
      <c r="T1931" s="361"/>
      <c r="U1931" s="361"/>
      <c r="V1931" s="361"/>
      <c r="W1931" s="361"/>
      <c r="X1931" s="361"/>
      <c r="Y1931" s="361"/>
      <c r="Z1931" s="361"/>
      <c r="AA1931" s="361"/>
      <c r="AB1931" s="361"/>
      <c r="AC1931" s="361"/>
      <c r="AD1931" s="361"/>
      <c r="AE1931" s="361"/>
      <c r="AF1931" s="361"/>
      <c r="AG1931" s="46"/>
      <c r="AH1931" s="46"/>
      <c r="AI1931" s="46"/>
    </row>
    <row r="1932" spans="1:35" s="362" customFormat="1" ht="15" customHeight="1">
      <c r="A1932" s="357"/>
      <c r="B1932" s="357"/>
      <c r="C1932" s="357"/>
      <c r="D1932" s="357"/>
      <c r="E1932" s="357"/>
      <c r="F1932" s="357"/>
      <c r="G1932" s="357"/>
      <c r="H1932" s="357"/>
      <c r="AG1932" s="46"/>
      <c r="AH1932" s="46"/>
      <c r="AI1932" s="46"/>
    </row>
    <row r="1933" spans="1:35" s="362" customFormat="1" ht="24">
      <c r="A1933" s="11"/>
      <c r="B1933" s="356"/>
      <c r="C1933" s="356"/>
      <c r="D1933" s="356"/>
      <c r="E1933" s="356"/>
      <c r="F1933" s="356"/>
      <c r="G1933" s="356"/>
      <c r="H1933" s="356"/>
      <c r="I1933" s="361"/>
      <c r="J1933" s="361"/>
      <c r="K1933" s="361"/>
      <c r="L1933" s="361"/>
      <c r="M1933" s="361"/>
      <c r="N1933" s="361"/>
      <c r="O1933" s="361"/>
      <c r="P1933" s="361"/>
      <c r="Q1933" s="361"/>
      <c r="R1933" s="361"/>
      <c r="S1933" s="361"/>
      <c r="T1933" s="361"/>
      <c r="U1933" s="361"/>
      <c r="V1933" s="361"/>
      <c r="W1933" s="361"/>
      <c r="X1933" s="361"/>
      <c r="Y1933" s="361"/>
      <c r="Z1933" s="361"/>
      <c r="AA1933" s="361"/>
      <c r="AB1933" s="361"/>
      <c r="AC1933" s="361"/>
      <c r="AD1933" s="361"/>
      <c r="AE1933" s="361"/>
      <c r="AF1933" s="361"/>
      <c r="AG1933" s="46"/>
      <c r="AH1933" s="46"/>
      <c r="AI1933" s="46"/>
    </row>
    <row r="1934" spans="1:35" s="362" customFormat="1" ht="17.25" customHeight="1">
      <c r="A1934" s="9"/>
      <c r="B1934" s="9"/>
      <c r="C1934" s="9"/>
      <c r="D1934" s="9"/>
      <c r="E1934" s="9"/>
      <c r="F1934" s="356"/>
      <c r="G1934" s="356"/>
      <c r="H1934" s="356"/>
      <c r="I1934" s="361"/>
      <c r="J1934" s="361"/>
      <c r="K1934" s="361"/>
      <c r="L1934" s="361"/>
      <c r="M1934" s="361"/>
      <c r="N1934" s="361"/>
      <c r="O1934" s="361"/>
      <c r="P1934" s="361"/>
      <c r="Q1934" s="361"/>
      <c r="R1934" s="361"/>
      <c r="S1934" s="361"/>
      <c r="T1934" s="361"/>
      <c r="U1934" s="361"/>
      <c r="V1934" s="361"/>
      <c r="W1934" s="361"/>
      <c r="X1934" s="361"/>
      <c r="Y1934" s="361"/>
      <c r="Z1934" s="361"/>
      <c r="AA1934" s="361"/>
      <c r="AB1934" s="361"/>
      <c r="AC1934" s="361"/>
      <c r="AD1934" s="361"/>
      <c r="AE1934" s="361"/>
      <c r="AF1934" s="361"/>
      <c r="AG1934" s="46"/>
      <c r="AH1934" s="46"/>
      <c r="AI1934" s="46"/>
    </row>
    <row r="1935" spans="1:35" s="362" customFormat="1" ht="24">
      <c r="A1935" s="358"/>
      <c r="B1935" s="358"/>
      <c r="C1935" s="9"/>
      <c r="D1935" s="9"/>
      <c r="E1935" s="363"/>
      <c r="F1935" s="356"/>
      <c r="G1935" s="356"/>
      <c r="H1935" s="356"/>
      <c r="I1935" s="361"/>
      <c r="J1935" s="361"/>
      <c r="K1935" s="361"/>
      <c r="L1935" s="361"/>
      <c r="M1935" s="361"/>
      <c r="N1935" s="361"/>
      <c r="O1935" s="361"/>
      <c r="P1935" s="361"/>
      <c r="Q1935" s="361"/>
      <c r="R1935" s="361"/>
      <c r="S1935" s="361"/>
      <c r="T1935" s="361"/>
      <c r="U1935" s="361"/>
      <c r="V1935" s="361"/>
      <c r="W1935" s="361"/>
      <c r="X1935" s="361"/>
      <c r="Y1935" s="361"/>
      <c r="Z1935" s="361"/>
      <c r="AA1935" s="361"/>
      <c r="AB1935" s="361"/>
      <c r="AC1935" s="361"/>
      <c r="AD1935" s="361"/>
      <c r="AE1935" s="361"/>
      <c r="AF1935" s="361"/>
      <c r="AG1935" s="46"/>
      <c r="AH1935" s="46"/>
      <c r="AI1935" s="46"/>
    </row>
    <row r="1936" spans="1:35" s="362" customFormat="1" ht="24">
      <c r="A1936" s="358"/>
      <c r="B1936" s="358"/>
      <c r="C1936" s="358"/>
      <c r="D1936" s="358"/>
      <c r="E1936" s="358"/>
      <c r="F1936" s="357"/>
      <c r="G1936" s="357"/>
      <c r="H1936" s="357"/>
      <c r="AG1936" s="46"/>
      <c r="AH1936" s="46"/>
      <c r="AI1936" s="46"/>
    </row>
    <row r="1937" spans="1:35" s="362" customFormat="1" ht="17.25" customHeight="1">
      <c r="A1937" s="358"/>
      <c r="B1937" s="358"/>
      <c r="C1937" s="9"/>
      <c r="D1937" s="9"/>
      <c r="E1937" s="9"/>
      <c r="F1937" s="356"/>
      <c r="G1937" s="356"/>
      <c r="H1937" s="356"/>
      <c r="I1937" s="361"/>
      <c r="J1937" s="361"/>
      <c r="K1937" s="361"/>
      <c r="L1937" s="361"/>
      <c r="M1937" s="361"/>
      <c r="N1937" s="361"/>
      <c r="O1937" s="361"/>
      <c r="P1937" s="361"/>
      <c r="Q1937" s="361"/>
      <c r="R1937" s="361"/>
      <c r="S1937" s="361"/>
      <c r="T1937" s="361"/>
      <c r="U1937" s="361"/>
      <c r="V1937" s="361"/>
      <c r="W1937" s="361"/>
      <c r="X1937" s="361"/>
      <c r="Y1937" s="361"/>
      <c r="Z1937" s="361"/>
      <c r="AA1937" s="361"/>
      <c r="AB1937" s="361"/>
      <c r="AC1937" s="361"/>
      <c r="AD1937" s="361"/>
      <c r="AE1937" s="361"/>
      <c r="AF1937" s="361"/>
      <c r="AG1937" s="46"/>
      <c r="AH1937" s="46"/>
      <c r="AI1937" s="46"/>
    </row>
    <row r="1938" spans="1:35" s="362" customFormat="1" ht="24">
      <c r="A1938" s="358"/>
      <c r="B1938" s="358"/>
      <c r="C1938" s="11"/>
      <c r="D1938" s="11"/>
      <c r="E1938" s="11"/>
      <c r="F1938" s="356"/>
      <c r="G1938" s="356"/>
      <c r="H1938" s="356"/>
      <c r="I1938" s="361"/>
      <c r="J1938" s="361"/>
      <c r="K1938" s="361"/>
      <c r="L1938" s="361"/>
      <c r="M1938" s="361"/>
      <c r="N1938" s="361"/>
      <c r="O1938" s="361"/>
      <c r="P1938" s="361"/>
      <c r="Q1938" s="361"/>
      <c r="R1938" s="361"/>
      <c r="S1938" s="361"/>
      <c r="T1938" s="361"/>
      <c r="U1938" s="361"/>
      <c r="V1938" s="361"/>
      <c r="W1938" s="361"/>
      <c r="X1938" s="361"/>
      <c r="Y1938" s="361"/>
      <c r="Z1938" s="361"/>
      <c r="AA1938" s="361"/>
      <c r="AB1938" s="361"/>
      <c r="AC1938" s="361"/>
      <c r="AD1938" s="361"/>
      <c r="AE1938" s="361"/>
      <c r="AF1938" s="361"/>
      <c r="AG1938" s="46"/>
      <c r="AH1938" s="46"/>
      <c r="AI1938" s="46"/>
    </row>
    <row r="1939" spans="1:35" s="362" customFormat="1" ht="24">
      <c r="A1939" s="358"/>
      <c r="B1939" s="358"/>
      <c r="C1939" s="358"/>
      <c r="D1939" s="358"/>
      <c r="E1939" s="358"/>
      <c r="F1939" s="357"/>
      <c r="G1939" s="357"/>
      <c r="H1939" s="357"/>
      <c r="AG1939" s="46"/>
      <c r="AH1939" s="46"/>
      <c r="AI1939" s="46"/>
    </row>
    <row r="1940" spans="1:35" s="362" customFormat="1" ht="17.25" customHeight="1">
      <c r="A1940" s="9"/>
      <c r="B1940" s="9"/>
      <c r="C1940" s="9"/>
      <c r="D1940" s="9"/>
      <c r="E1940" s="9"/>
      <c r="F1940" s="356"/>
      <c r="G1940" s="356"/>
      <c r="H1940" s="356"/>
      <c r="I1940" s="361"/>
      <c r="J1940" s="361"/>
      <c r="K1940" s="361"/>
      <c r="L1940" s="361"/>
      <c r="M1940" s="361"/>
      <c r="N1940" s="361"/>
      <c r="O1940" s="361"/>
      <c r="P1940" s="361"/>
      <c r="Q1940" s="361"/>
      <c r="R1940" s="361"/>
      <c r="S1940" s="361"/>
      <c r="T1940" s="361"/>
      <c r="U1940" s="361"/>
      <c r="V1940" s="361"/>
      <c r="W1940" s="361"/>
      <c r="X1940" s="361"/>
      <c r="Y1940" s="361"/>
      <c r="Z1940" s="361"/>
      <c r="AA1940" s="361"/>
      <c r="AB1940" s="361"/>
      <c r="AC1940" s="361"/>
      <c r="AD1940" s="361"/>
      <c r="AE1940" s="361"/>
      <c r="AF1940" s="361"/>
      <c r="AG1940" s="46"/>
      <c r="AH1940" s="46"/>
      <c r="AI1940" s="46"/>
    </row>
    <row r="1941" spans="1:35" s="362" customFormat="1" ht="24">
      <c r="A1941" s="358"/>
      <c r="B1941" s="358"/>
      <c r="C1941" s="9"/>
      <c r="D1941" s="9"/>
      <c r="E1941" s="363"/>
      <c r="F1941" s="356"/>
      <c r="G1941" s="356"/>
      <c r="H1941" s="356"/>
      <c r="I1941" s="361"/>
      <c r="J1941" s="361"/>
      <c r="K1941" s="361"/>
      <c r="L1941" s="361"/>
      <c r="M1941" s="361"/>
      <c r="N1941" s="361"/>
      <c r="O1941" s="361"/>
      <c r="P1941" s="361"/>
      <c r="Q1941" s="361"/>
      <c r="R1941" s="361"/>
      <c r="S1941" s="361"/>
      <c r="T1941" s="361"/>
      <c r="U1941" s="361"/>
      <c r="V1941" s="361"/>
      <c r="W1941" s="361"/>
      <c r="X1941" s="361"/>
      <c r="Y1941" s="361"/>
      <c r="Z1941" s="361"/>
      <c r="AA1941" s="361"/>
      <c r="AB1941" s="361"/>
      <c r="AC1941" s="361"/>
      <c r="AD1941" s="361"/>
      <c r="AE1941" s="361"/>
      <c r="AF1941" s="361"/>
      <c r="AG1941" s="46"/>
      <c r="AH1941" s="46"/>
      <c r="AI1941" s="46"/>
    </row>
    <row r="1942" spans="1:35" s="362" customFormat="1" ht="24">
      <c r="A1942" s="358"/>
      <c r="B1942" s="358"/>
      <c r="C1942" s="358"/>
      <c r="D1942" s="358"/>
      <c r="E1942" s="358"/>
      <c r="F1942" s="357"/>
      <c r="G1942" s="357"/>
      <c r="H1942" s="357"/>
      <c r="AG1942" s="46"/>
      <c r="AH1942" s="46"/>
      <c r="AI1942" s="46"/>
    </row>
    <row r="1943" spans="1:35" s="362" customFormat="1" ht="17.25" customHeight="1">
      <c r="A1943" s="9"/>
      <c r="B1943" s="9"/>
      <c r="C1943" s="9"/>
      <c r="D1943" s="9"/>
      <c r="E1943" s="361"/>
      <c r="F1943" s="356"/>
      <c r="G1943" s="356"/>
      <c r="H1943" s="356"/>
      <c r="I1943" s="361"/>
      <c r="J1943" s="361"/>
      <c r="K1943" s="361"/>
      <c r="L1943" s="361"/>
      <c r="M1943" s="361"/>
      <c r="N1943" s="361"/>
      <c r="O1943" s="361"/>
      <c r="P1943" s="361"/>
      <c r="Q1943" s="361"/>
      <c r="R1943" s="361"/>
      <c r="S1943" s="361"/>
      <c r="T1943" s="361"/>
      <c r="U1943" s="361"/>
      <c r="V1943" s="361"/>
      <c r="W1943" s="361"/>
      <c r="X1943" s="361"/>
      <c r="Y1943" s="361"/>
      <c r="Z1943" s="361"/>
      <c r="AA1943" s="361"/>
      <c r="AB1943" s="361"/>
      <c r="AC1943" s="361"/>
      <c r="AD1943" s="361"/>
      <c r="AE1943" s="9"/>
      <c r="AF1943" s="361"/>
      <c r="AG1943" s="46"/>
      <c r="AH1943" s="46"/>
      <c r="AI1943" s="46"/>
    </row>
    <row r="1944" spans="1:35" s="362" customFormat="1" ht="24">
      <c r="A1944" s="358"/>
      <c r="B1944" s="358"/>
      <c r="C1944" s="9"/>
      <c r="D1944" s="9"/>
      <c r="E1944" s="361"/>
      <c r="F1944" s="356"/>
      <c r="G1944" s="356"/>
      <c r="H1944" s="356"/>
      <c r="I1944" s="361"/>
      <c r="J1944" s="361"/>
      <c r="K1944" s="361"/>
      <c r="L1944" s="361"/>
      <c r="M1944" s="361"/>
      <c r="N1944" s="361"/>
      <c r="O1944" s="361"/>
      <c r="P1944" s="361"/>
      <c r="Q1944" s="361"/>
      <c r="R1944" s="361"/>
      <c r="S1944" s="361"/>
      <c r="T1944" s="361"/>
      <c r="U1944" s="361"/>
      <c r="V1944" s="361"/>
      <c r="W1944" s="361"/>
      <c r="X1944" s="361"/>
      <c r="Y1944" s="361"/>
      <c r="Z1944" s="361"/>
      <c r="AA1944" s="361"/>
      <c r="AB1944" s="361"/>
      <c r="AC1944" s="361"/>
      <c r="AD1944" s="361"/>
      <c r="AE1944" s="363"/>
      <c r="AF1944" s="361"/>
      <c r="AG1944" s="46"/>
      <c r="AH1944" s="46"/>
      <c r="AI1944" s="46"/>
    </row>
    <row r="1945" spans="1:35" s="362" customFormat="1" ht="24">
      <c r="A1945" s="358"/>
      <c r="B1945" s="358"/>
      <c r="C1945" s="9"/>
      <c r="D1945" s="9"/>
      <c r="E1945" s="361"/>
      <c r="F1945" s="356"/>
      <c r="G1945" s="356"/>
      <c r="H1945" s="356"/>
      <c r="I1945" s="361"/>
      <c r="J1945" s="361"/>
      <c r="K1945" s="361"/>
      <c r="L1945" s="361"/>
      <c r="M1945" s="361"/>
      <c r="N1945" s="361"/>
      <c r="O1945" s="361"/>
      <c r="P1945" s="361"/>
      <c r="Q1945" s="361"/>
      <c r="R1945" s="361"/>
      <c r="S1945" s="361"/>
      <c r="T1945" s="361"/>
      <c r="U1945" s="361"/>
      <c r="V1945" s="361"/>
      <c r="W1945" s="361"/>
      <c r="X1945" s="361"/>
      <c r="Y1945" s="361"/>
      <c r="Z1945" s="361"/>
      <c r="AA1945" s="361"/>
      <c r="AB1945" s="361"/>
      <c r="AC1945" s="361"/>
      <c r="AD1945" s="361"/>
      <c r="AE1945" s="363"/>
      <c r="AF1945" s="361"/>
      <c r="AG1945" s="46"/>
      <c r="AH1945" s="46"/>
      <c r="AI1945" s="46"/>
    </row>
    <row r="1946" spans="1:35" s="362" customFormat="1" ht="24">
      <c r="A1946" s="358"/>
      <c r="B1946" s="358"/>
      <c r="C1946" s="358"/>
      <c r="D1946" s="358"/>
      <c r="F1946" s="357"/>
      <c r="G1946" s="357"/>
      <c r="H1946" s="357"/>
      <c r="AE1946" s="358"/>
      <c r="AG1946" s="46"/>
      <c r="AH1946" s="46"/>
      <c r="AI1946" s="46"/>
    </row>
    <row r="1947" spans="1:35" s="362" customFormat="1" ht="17.25" customHeight="1">
      <c r="A1947" s="9"/>
      <c r="B1947" s="9"/>
      <c r="C1947" s="9"/>
      <c r="D1947" s="9"/>
      <c r="E1947" s="361"/>
      <c r="F1947" s="356"/>
      <c r="G1947" s="356"/>
      <c r="H1947" s="356"/>
      <c r="I1947" s="361"/>
      <c r="J1947" s="361"/>
      <c r="K1947" s="361"/>
      <c r="L1947" s="361"/>
      <c r="M1947" s="361"/>
      <c r="N1947" s="361"/>
      <c r="O1947" s="361"/>
      <c r="P1947" s="361"/>
      <c r="Q1947" s="361"/>
      <c r="R1947" s="361"/>
      <c r="S1947" s="361"/>
      <c r="T1947" s="361"/>
      <c r="U1947" s="361"/>
      <c r="V1947" s="361"/>
      <c r="W1947" s="361"/>
      <c r="X1947" s="361"/>
      <c r="Y1947" s="361"/>
      <c r="Z1947" s="361"/>
      <c r="AA1947" s="361"/>
      <c r="AB1947" s="361"/>
      <c r="AC1947" s="361"/>
      <c r="AD1947" s="361"/>
      <c r="AE1947" s="9"/>
      <c r="AF1947" s="361"/>
      <c r="AG1947" s="46"/>
      <c r="AH1947" s="46"/>
      <c r="AI1947" s="46"/>
    </row>
    <row r="1948" spans="1:35" s="362" customFormat="1" ht="24">
      <c r="A1948" s="358"/>
      <c r="B1948" s="358"/>
      <c r="C1948" s="9"/>
      <c r="D1948" s="9"/>
      <c r="E1948" s="363"/>
      <c r="F1948" s="356"/>
      <c r="G1948" s="356"/>
      <c r="H1948" s="356"/>
      <c r="I1948" s="361"/>
      <c r="J1948" s="361"/>
      <c r="K1948" s="361"/>
      <c r="L1948" s="361"/>
      <c r="M1948" s="361"/>
      <c r="N1948" s="361"/>
      <c r="O1948" s="361"/>
      <c r="P1948" s="361"/>
      <c r="Q1948" s="361"/>
      <c r="R1948" s="361"/>
      <c r="S1948" s="361"/>
      <c r="T1948" s="361"/>
      <c r="U1948" s="361"/>
      <c r="V1948" s="361"/>
      <c r="W1948" s="361"/>
      <c r="X1948" s="361"/>
      <c r="Y1948" s="361"/>
      <c r="Z1948" s="361"/>
      <c r="AA1948" s="361"/>
      <c r="AB1948" s="361"/>
      <c r="AC1948" s="361"/>
      <c r="AD1948" s="361"/>
      <c r="AE1948" s="361"/>
      <c r="AF1948" s="361"/>
      <c r="AG1948" s="46"/>
      <c r="AH1948" s="46"/>
      <c r="AI1948" s="46"/>
    </row>
    <row r="1949" spans="1:35" s="362" customFormat="1" ht="24">
      <c r="A1949" s="358"/>
      <c r="B1949" s="358"/>
      <c r="C1949" s="358"/>
      <c r="D1949" s="358"/>
      <c r="E1949" s="358"/>
      <c r="F1949" s="357"/>
      <c r="G1949" s="357"/>
      <c r="H1949" s="357"/>
      <c r="AG1949" s="46"/>
      <c r="AH1949" s="46"/>
      <c r="AI1949" s="46"/>
    </row>
  </sheetData>
  <sheetProtection/>
  <mergeCells count="1416">
    <mergeCell ref="C789:AF790"/>
    <mergeCell ref="C791:AF793"/>
    <mergeCell ref="A815:N817"/>
    <mergeCell ref="D1472:X1472"/>
    <mergeCell ref="D1473:AF1475"/>
    <mergeCell ref="AG1473:AI1478"/>
    <mergeCell ref="C1476:AF1478"/>
    <mergeCell ref="V1466:W1470"/>
    <mergeCell ref="X1466:Y1470"/>
    <mergeCell ref="Z1466:AA1470"/>
    <mergeCell ref="AD1466:AE1470"/>
    <mergeCell ref="D1471:J1471"/>
    <mergeCell ref="R1466:S1470"/>
    <mergeCell ref="T1466:U1470"/>
    <mergeCell ref="AD1461:AE1465"/>
    <mergeCell ref="D1466:E1470"/>
    <mergeCell ref="F1466:G1470"/>
    <mergeCell ref="H1466:I1470"/>
    <mergeCell ref="J1466:K1470"/>
    <mergeCell ref="L1466:M1470"/>
    <mergeCell ref="N1466:O1470"/>
    <mergeCell ref="P1466:Q1470"/>
    <mergeCell ref="R1461:S1465"/>
    <mergeCell ref="T1461:U1465"/>
    <mergeCell ref="AB1466:AC1470"/>
    <mergeCell ref="P1461:Q1465"/>
    <mergeCell ref="Z1461:AA1465"/>
    <mergeCell ref="AB1461:AC1465"/>
    <mergeCell ref="N1461:O1465"/>
    <mergeCell ref="X1461:Y1465"/>
    <mergeCell ref="Z1458:AA1460"/>
    <mergeCell ref="AB1458:AC1460"/>
    <mergeCell ref="AD1458:AE1460"/>
    <mergeCell ref="V1458:W1460"/>
    <mergeCell ref="X1458:Y1460"/>
    <mergeCell ref="D1461:E1465"/>
    <mergeCell ref="F1461:G1465"/>
    <mergeCell ref="H1461:I1465"/>
    <mergeCell ref="J1461:K1465"/>
    <mergeCell ref="L1461:M1465"/>
    <mergeCell ref="V1461:W1465"/>
    <mergeCell ref="AG1454:AI1472"/>
    <mergeCell ref="D1457:P1457"/>
    <mergeCell ref="R1457:AE1457"/>
    <mergeCell ref="D1458:E1460"/>
    <mergeCell ref="F1458:G1460"/>
    <mergeCell ref="H1458:I1460"/>
    <mergeCell ref="R1458:S1460"/>
    <mergeCell ref="T1458:U1460"/>
    <mergeCell ref="J1458:K1460"/>
    <mergeCell ref="L1458:M1460"/>
    <mergeCell ref="B780:B782"/>
    <mergeCell ref="AG780:AI782"/>
    <mergeCell ref="AG839:AI841"/>
    <mergeCell ref="C839:AF841"/>
    <mergeCell ref="AG1025:AI1027"/>
    <mergeCell ref="AG886:AI887"/>
    <mergeCell ref="E903:AF904"/>
    <mergeCell ref="AG969:AI969"/>
    <mergeCell ref="AG876:AI877"/>
    <mergeCell ref="AG868:AI868"/>
    <mergeCell ref="B1591:B1593"/>
    <mergeCell ref="C1059:AF1059"/>
    <mergeCell ref="AG1059:AI1059"/>
    <mergeCell ref="B1589:B1590"/>
    <mergeCell ref="AG1588:AI1588"/>
    <mergeCell ref="AG1204:AI1205"/>
    <mergeCell ref="B1450:B1478"/>
    <mergeCell ref="C1450:AI1450"/>
    <mergeCell ref="C1451:AI1453"/>
    <mergeCell ref="D1454:AF1456"/>
    <mergeCell ref="D845:AF847"/>
    <mergeCell ref="B1383:B1388"/>
    <mergeCell ref="AG1582:AI1584"/>
    <mergeCell ref="AG1585:AI1587"/>
    <mergeCell ref="C1585:AF1587"/>
    <mergeCell ref="C883:AF885"/>
    <mergeCell ref="B842:B847"/>
    <mergeCell ref="C1378:AF1380"/>
    <mergeCell ref="AG923:AI924"/>
    <mergeCell ref="AG1594:AI1594"/>
    <mergeCell ref="B1585:B1587"/>
    <mergeCell ref="AG1589:AI1590"/>
    <mergeCell ref="C1589:AF1590"/>
    <mergeCell ref="AG1591:AI1593"/>
    <mergeCell ref="B791:B804"/>
    <mergeCell ref="C912:AF913"/>
    <mergeCell ref="B878:B880"/>
    <mergeCell ref="C859:AF861"/>
    <mergeCell ref="D898:AF900"/>
    <mergeCell ref="B1595:B1601"/>
    <mergeCell ref="B763:B772"/>
    <mergeCell ref="B1613:B1614"/>
    <mergeCell ref="B1610:B1612"/>
    <mergeCell ref="C1602:AF1604"/>
    <mergeCell ref="C1605:AF1606"/>
    <mergeCell ref="C1613:AF1614"/>
    <mergeCell ref="C1610:AF1612"/>
    <mergeCell ref="B1582:B1584"/>
    <mergeCell ref="C911:AF911"/>
    <mergeCell ref="AG1613:AI1614"/>
    <mergeCell ref="AG1610:AI1612"/>
    <mergeCell ref="C868:AF868"/>
    <mergeCell ref="C876:AF877"/>
    <mergeCell ref="B1602:B1604"/>
    <mergeCell ref="B1605:B1606"/>
    <mergeCell ref="C1591:AF1593"/>
    <mergeCell ref="C895:AF896"/>
    <mergeCell ref="B876:B877"/>
    <mergeCell ref="C892:AF894"/>
    <mergeCell ref="C706:AF708"/>
    <mergeCell ref="B687:B689"/>
    <mergeCell ref="AG702:AI703"/>
    <mergeCell ref="B753:B755"/>
    <mergeCell ref="B712:B713"/>
    <mergeCell ref="AG714:AI714"/>
    <mergeCell ref="C702:AF703"/>
    <mergeCell ref="C750:AF750"/>
    <mergeCell ref="B729:B731"/>
    <mergeCell ref="AG700:AI701"/>
    <mergeCell ref="C696:AF697"/>
    <mergeCell ref="AG696:AI697"/>
    <mergeCell ref="C698:AF699"/>
    <mergeCell ref="B691:B693"/>
    <mergeCell ref="B702:B703"/>
    <mergeCell ref="A1:AJ1"/>
    <mergeCell ref="A2:AJ2"/>
    <mergeCell ref="B862:B867"/>
    <mergeCell ref="C862:AF867"/>
    <mergeCell ref="AG862:AI867"/>
    <mergeCell ref="C853:AF853"/>
    <mergeCell ref="D330:AH332"/>
    <mergeCell ref="AG679:AI682"/>
    <mergeCell ref="C679:AF682"/>
    <mergeCell ref="B700:B701"/>
    <mergeCell ref="AG925:AI926"/>
    <mergeCell ref="AG927:AI928"/>
    <mergeCell ref="AG943:AI943"/>
    <mergeCell ref="C721:AF724"/>
    <mergeCell ref="C729:AF731"/>
    <mergeCell ref="AG725:AI726"/>
    <mergeCell ref="AG853:AI858"/>
    <mergeCell ref="AG744:AI749"/>
    <mergeCell ref="AG763:AI772"/>
    <mergeCell ref="C848:AF851"/>
    <mergeCell ref="C1050:AF1051"/>
    <mergeCell ref="AG1383:AI1388"/>
    <mergeCell ref="B1381:B1382"/>
    <mergeCell ref="C1381:AF1382"/>
    <mergeCell ref="AG1381:AI1382"/>
    <mergeCell ref="AG1378:AI1380"/>
    <mergeCell ref="AG1366:AI1367"/>
    <mergeCell ref="C1373:AF1377"/>
    <mergeCell ref="B1050:B1051"/>
    <mergeCell ref="B1392:B1393"/>
    <mergeCell ref="B1394:B1395"/>
    <mergeCell ref="C1389:AF1391"/>
    <mergeCell ref="AG963:AI964"/>
    <mergeCell ref="AG993:AI995"/>
    <mergeCell ref="AG982:AI984"/>
    <mergeCell ref="AG974:AI975"/>
    <mergeCell ref="AG987:AI989"/>
    <mergeCell ref="AG1024:AI1024"/>
    <mergeCell ref="AG1004:AI1006"/>
    <mergeCell ref="B1052:B1054"/>
    <mergeCell ref="AG962:AI962"/>
    <mergeCell ref="C73:AH76"/>
    <mergeCell ref="C77:AH78"/>
    <mergeCell ref="AC67:AH67"/>
    <mergeCell ref="K67:L67"/>
    <mergeCell ref="M67:N67"/>
    <mergeCell ref="C68:D68"/>
    <mergeCell ref="U67:V67"/>
    <mergeCell ref="B1012:B1013"/>
    <mergeCell ref="AG1398:AI1402"/>
    <mergeCell ref="AG1392:AI1393"/>
    <mergeCell ref="C1366:AF1367"/>
    <mergeCell ref="AG852:AI852"/>
    <mergeCell ref="AG1358:AI1361"/>
    <mergeCell ref="C1246:AF1247"/>
    <mergeCell ref="C1160:AF1162"/>
    <mergeCell ref="C969:AF969"/>
    <mergeCell ref="C930:AF931"/>
    <mergeCell ref="AG929:AI929"/>
    <mergeCell ref="D1522:E1526"/>
    <mergeCell ref="V1487:W1489"/>
    <mergeCell ref="V1490:W1494"/>
    <mergeCell ref="V1495:W1499"/>
    <mergeCell ref="D1519:E1521"/>
    <mergeCell ref="C1255:AF1255"/>
    <mergeCell ref="F1437:G1441"/>
    <mergeCell ref="J1437:K1441"/>
    <mergeCell ref="AB1437:AC1441"/>
    <mergeCell ref="D1432:E1436"/>
    <mergeCell ref="B1098:B1099"/>
    <mergeCell ref="B1317:B1320"/>
    <mergeCell ref="C1323:AF1323"/>
    <mergeCell ref="C1311:AF1311"/>
    <mergeCell ref="B1408:B1412"/>
    <mergeCell ref="C1408:AF1412"/>
    <mergeCell ref="C1144:AF1145"/>
    <mergeCell ref="B1104:B1106"/>
    <mergeCell ref="C1277:AF1278"/>
    <mergeCell ref="C1317:AF1320"/>
    <mergeCell ref="B1108:B1110"/>
    <mergeCell ref="AG1139:AI1140"/>
    <mergeCell ref="B1119:B1128"/>
    <mergeCell ref="C1129:AI1129"/>
    <mergeCell ref="B1129:B1149"/>
    <mergeCell ref="C1141:AF1143"/>
    <mergeCell ref="AG1130:AI1133"/>
    <mergeCell ref="B1055:B1056"/>
    <mergeCell ref="C1055:AF1056"/>
    <mergeCell ref="AG1306:AI1307"/>
    <mergeCell ref="C1352:AF1353"/>
    <mergeCell ref="AG1255:AI1255"/>
    <mergeCell ref="C1204:AF1205"/>
    <mergeCell ref="C1306:AF1307"/>
    <mergeCell ref="D1302:E1302"/>
    <mergeCell ref="D1301:E1301"/>
    <mergeCell ref="D1212:AF1214"/>
    <mergeCell ref="AG1308:AI1308"/>
    <mergeCell ref="B1358:B1361"/>
    <mergeCell ref="B1352:B1353"/>
    <mergeCell ref="B1306:B1307"/>
    <mergeCell ref="C1312:AF1313"/>
    <mergeCell ref="AG1312:AI1313"/>
    <mergeCell ref="C1314:AF1316"/>
    <mergeCell ref="B1312:B1313"/>
    <mergeCell ref="AG1356:AI1357"/>
    <mergeCell ref="B1356:B1357"/>
    <mergeCell ref="C714:AF714"/>
    <mergeCell ref="C1358:AF1361"/>
    <mergeCell ref="C1096:AF1096"/>
    <mergeCell ref="E905:AF908"/>
    <mergeCell ref="C1349:AF1350"/>
    <mergeCell ref="C1356:AF1357"/>
    <mergeCell ref="C1333:AF1333"/>
    <mergeCell ref="D1303:E1303"/>
    <mergeCell ref="C929:AF929"/>
    <mergeCell ref="C1308:AF1308"/>
    <mergeCell ref="F1432:G1436"/>
    <mergeCell ref="AB1432:AC1436"/>
    <mergeCell ref="Z1429:AA1431"/>
    <mergeCell ref="N1429:O1431"/>
    <mergeCell ref="P1432:Q1436"/>
    <mergeCell ref="X1429:Y1431"/>
    <mergeCell ref="L1432:M1436"/>
    <mergeCell ref="H1429:I1431"/>
    <mergeCell ref="AG1373:AI1377"/>
    <mergeCell ref="D1425:AF1427"/>
    <mergeCell ref="T1429:U1431"/>
    <mergeCell ref="V1429:W1431"/>
    <mergeCell ref="AG1413:AI1414"/>
    <mergeCell ref="AG1311:AI1311"/>
    <mergeCell ref="P1429:Q1431"/>
    <mergeCell ref="D1429:E1431"/>
    <mergeCell ref="AG1348:AI1348"/>
    <mergeCell ref="J1429:K1431"/>
    <mergeCell ref="AD1437:AE1441"/>
    <mergeCell ref="H1432:I1436"/>
    <mergeCell ref="V1437:W1441"/>
    <mergeCell ref="AD1432:AE1436"/>
    <mergeCell ref="AG1389:AI1391"/>
    <mergeCell ref="C1422:AI1424"/>
    <mergeCell ref="AG1408:AI1412"/>
    <mergeCell ref="AG1403:AI1405"/>
    <mergeCell ref="AD1429:AE1431"/>
    <mergeCell ref="C1421:AI1421"/>
    <mergeCell ref="P1490:Q1494"/>
    <mergeCell ref="AD1495:AE1499"/>
    <mergeCell ref="AB1487:AC1489"/>
    <mergeCell ref="X1495:Y1499"/>
    <mergeCell ref="Z1490:AA1494"/>
    <mergeCell ref="X1490:Y1494"/>
    <mergeCell ref="Z1437:AA1441"/>
    <mergeCell ref="AB1490:AC1494"/>
    <mergeCell ref="P1437:Q1441"/>
    <mergeCell ref="R1487:S1489"/>
    <mergeCell ref="T1437:U1441"/>
    <mergeCell ref="D1484:AF1485"/>
    <mergeCell ref="F1490:G1494"/>
    <mergeCell ref="R1490:S1494"/>
    <mergeCell ref="C1481:AI1483"/>
    <mergeCell ref="J1487:K1489"/>
    <mergeCell ref="AG1484:AI1501"/>
    <mergeCell ref="R1486:AE1486"/>
    <mergeCell ref="AD1487:AE1489"/>
    <mergeCell ref="J1490:K1494"/>
    <mergeCell ref="L1495:M1499"/>
    <mergeCell ref="D1500:J1500"/>
    <mergeCell ref="P1487:Q1489"/>
    <mergeCell ref="X1487:Y1489"/>
    <mergeCell ref="N1495:O1499"/>
    <mergeCell ref="Z1487:AA1489"/>
    <mergeCell ref="AG1362:AI1363"/>
    <mergeCell ref="C1413:AF1414"/>
    <mergeCell ref="J1432:K1436"/>
    <mergeCell ref="AG1425:AI1443"/>
    <mergeCell ref="AB1429:AC1431"/>
    <mergeCell ref="N1437:O1441"/>
    <mergeCell ref="R1429:S1431"/>
    <mergeCell ref="R1432:S1436"/>
    <mergeCell ref="D1442:J1442"/>
    <mergeCell ref="D1437:E1441"/>
    <mergeCell ref="T1432:U1436"/>
    <mergeCell ref="Z1432:AA1436"/>
    <mergeCell ref="L1487:M1489"/>
    <mergeCell ref="N1458:O1460"/>
    <mergeCell ref="P1458:Q1460"/>
    <mergeCell ref="C1447:AF1449"/>
    <mergeCell ref="H1437:I1441"/>
    <mergeCell ref="F1487:G1489"/>
    <mergeCell ref="N1487:O1489"/>
    <mergeCell ref="T1487:U1489"/>
    <mergeCell ref="AG1534:AI1541"/>
    <mergeCell ref="D1534:AF1537"/>
    <mergeCell ref="C1538:AF1541"/>
    <mergeCell ref="Z1522:AA1526"/>
    <mergeCell ref="Z1527:AA1531"/>
    <mergeCell ref="AD1522:AE1526"/>
    <mergeCell ref="AD1527:AE1531"/>
    <mergeCell ref="AB1527:AC1531"/>
    <mergeCell ref="AB1522:AC1526"/>
    <mergeCell ref="D1527:E1531"/>
    <mergeCell ref="D1532:J1532"/>
    <mergeCell ref="B1542:B1543"/>
    <mergeCell ref="C1542:AF1543"/>
    <mergeCell ref="AG1542:AI1543"/>
    <mergeCell ref="B1510:B1541"/>
    <mergeCell ref="C1510:AI1510"/>
    <mergeCell ref="C1511:AI1513"/>
    <mergeCell ref="AG1514:AI1533"/>
    <mergeCell ref="D1533:X1533"/>
    <mergeCell ref="T1527:U1531"/>
    <mergeCell ref="R1527:S1531"/>
    <mergeCell ref="X1527:Y1531"/>
    <mergeCell ref="R1522:S1526"/>
    <mergeCell ref="P1522:Q1526"/>
    <mergeCell ref="N1522:O1526"/>
    <mergeCell ref="J1522:K1526"/>
    <mergeCell ref="X1522:Y1526"/>
    <mergeCell ref="T1522:U1526"/>
    <mergeCell ref="N1527:O1531"/>
    <mergeCell ref="L1522:M1526"/>
    <mergeCell ref="F1522:G1526"/>
    <mergeCell ref="H1522:I1526"/>
    <mergeCell ref="L1527:M1531"/>
    <mergeCell ref="J1527:K1531"/>
    <mergeCell ref="P1527:Q1531"/>
    <mergeCell ref="H1527:I1531"/>
    <mergeCell ref="L1437:M1441"/>
    <mergeCell ref="AD1519:AE1521"/>
    <mergeCell ref="L1519:M1521"/>
    <mergeCell ref="F1519:G1521"/>
    <mergeCell ref="Z1519:AA1521"/>
    <mergeCell ref="J1519:K1521"/>
    <mergeCell ref="D1444:AF1446"/>
    <mergeCell ref="D1443:X1443"/>
    <mergeCell ref="H1487:I1489"/>
    <mergeCell ref="AD1490:AE1494"/>
    <mergeCell ref="X1432:Y1436"/>
    <mergeCell ref="D1501:X1501"/>
    <mergeCell ref="T1495:U1499"/>
    <mergeCell ref="H1495:I1499"/>
    <mergeCell ref="X1437:Y1441"/>
    <mergeCell ref="D1490:E1494"/>
    <mergeCell ref="N1490:O1494"/>
    <mergeCell ref="L1490:M1494"/>
    <mergeCell ref="H1490:I1494"/>
    <mergeCell ref="D1487:E1489"/>
    <mergeCell ref="B1403:B1405"/>
    <mergeCell ref="C1403:AF1405"/>
    <mergeCell ref="C1392:AF1393"/>
    <mergeCell ref="B1413:B1414"/>
    <mergeCell ref="C1383:AF1388"/>
    <mergeCell ref="B1373:B1377"/>
    <mergeCell ref="B1378:B1380"/>
    <mergeCell ref="B1389:B1391"/>
    <mergeCell ref="B1398:B1402"/>
    <mergeCell ref="C1398:AF1402"/>
    <mergeCell ref="AG1370:AI1370"/>
    <mergeCell ref="AG1349:AI1350"/>
    <mergeCell ref="B1368:B1369"/>
    <mergeCell ref="AG1352:AI1353"/>
    <mergeCell ref="B1366:B1367"/>
    <mergeCell ref="AG1368:AI1369"/>
    <mergeCell ref="B1362:B1363"/>
    <mergeCell ref="C1362:AF1363"/>
    <mergeCell ref="C1370:AF1370"/>
    <mergeCell ref="C1368:AF1369"/>
    <mergeCell ref="B1480:B1508"/>
    <mergeCell ref="F1429:G1431"/>
    <mergeCell ref="L1429:M1431"/>
    <mergeCell ref="D1495:E1499"/>
    <mergeCell ref="C1480:AI1480"/>
    <mergeCell ref="F1495:G1499"/>
    <mergeCell ref="N1432:O1436"/>
    <mergeCell ref="V1432:W1436"/>
    <mergeCell ref="T1490:U1494"/>
    <mergeCell ref="R1437:S1441"/>
    <mergeCell ref="AG1321:AI1322"/>
    <mergeCell ref="B1321:B1322"/>
    <mergeCell ref="AG1326:AI1328"/>
    <mergeCell ref="C1332:AF1332"/>
    <mergeCell ref="AG1444:AI1449"/>
    <mergeCell ref="B1421:B1449"/>
    <mergeCell ref="D1428:P1428"/>
    <mergeCell ref="R1428:AE1428"/>
    <mergeCell ref="C1345:AF1347"/>
    <mergeCell ref="AG1345:AI1347"/>
    <mergeCell ref="B1349:B1350"/>
    <mergeCell ref="AG1342:AI1342"/>
    <mergeCell ref="AG1341:AI1341"/>
    <mergeCell ref="AG1329:AI1331"/>
    <mergeCell ref="AG1333:AI1333"/>
    <mergeCell ref="C1341:AF1341"/>
    <mergeCell ref="B1336:B1340"/>
    <mergeCell ref="B1345:B1347"/>
    <mergeCell ref="AG1332:AI1332"/>
    <mergeCell ref="C1348:AF1348"/>
    <mergeCell ref="C1336:AF1340"/>
    <mergeCell ref="AG1336:AI1340"/>
    <mergeCell ref="AG1323:AI1323"/>
    <mergeCell ref="F1302:AF1302"/>
    <mergeCell ref="AG1293:AI1297"/>
    <mergeCell ref="C1351:AF1351"/>
    <mergeCell ref="AG1351:AI1351"/>
    <mergeCell ref="AG1314:AI1316"/>
    <mergeCell ref="AG1317:AI1320"/>
    <mergeCell ref="C1321:AF1322"/>
    <mergeCell ref="B1277:B1278"/>
    <mergeCell ref="AG1291:AI1292"/>
    <mergeCell ref="F1301:AF1301"/>
    <mergeCell ref="D1305:E1305"/>
    <mergeCell ref="C1298:AF1298"/>
    <mergeCell ref="F1303:AF1304"/>
    <mergeCell ref="F1299:AF1299"/>
    <mergeCell ref="B1329:B1331"/>
    <mergeCell ref="C1329:AF1331"/>
    <mergeCell ref="B1291:B1292"/>
    <mergeCell ref="C1291:AF1292"/>
    <mergeCell ref="B1298:B1305"/>
    <mergeCell ref="C1326:AF1328"/>
    <mergeCell ref="B1326:B1328"/>
    <mergeCell ref="B1314:B1316"/>
    <mergeCell ref="AG1298:AI1305"/>
    <mergeCell ref="D1299:E1299"/>
    <mergeCell ref="D1300:E1300"/>
    <mergeCell ref="AG1052:AI1054"/>
    <mergeCell ref="C1052:AF1054"/>
    <mergeCell ref="AG1097:AI1097"/>
    <mergeCell ref="C1272:AF1276"/>
    <mergeCell ref="C1058:AF1058"/>
    <mergeCell ref="AG1058:AI1058"/>
    <mergeCell ref="AG1183:AI1184"/>
    <mergeCell ref="C756:AF760"/>
    <mergeCell ref="AG756:AI760"/>
    <mergeCell ref="AG911:AI911"/>
    <mergeCell ref="AG883:AI885"/>
    <mergeCell ref="C886:AF887"/>
    <mergeCell ref="B818:AJ820"/>
    <mergeCell ref="B832:B833"/>
    <mergeCell ref="C780:AF782"/>
    <mergeCell ref="B756:B760"/>
    <mergeCell ref="B881:B882"/>
    <mergeCell ref="AG914:AI916"/>
    <mergeCell ref="C950:AF950"/>
    <mergeCell ref="AG950:AI950"/>
    <mergeCell ref="AG938:AI939"/>
    <mergeCell ref="AG917:AI920"/>
    <mergeCell ref="AG953:AI954"/>
    <mergeCell ref="C914:AF916"/>
    <mergeCell ref="AG949:AI949"/>
    <mergeCell ref="C923:AF924"/>
    <mergeCell ref="C934:AF935"/>
    <mergeCell ref="B1041:B1043"/>
    <mergeCell ref="C1014:AF1016"/>
    <mergeCell ref="AG934:AI935"/>
    <mergeCell ref="C944:AF944"/>
    <mergeCell ref="AG947:AI948"/>
    <mergeCell ref="C951:AF952"/>
    <mergeCell ref="AG1007:AI1009"/>
    <mergeCell ref="AG951:AI952"/>
    <mergeCell ref="AG961:AI961"/>
    <mergeCell ref="AG967:AI968"/>
    <mergeCell ref="B1046:B1049"/>
    <mergeCell ref="AG1041:AI1043"/>
    <mergeCell ref="AG1111:AI1112"/>
    <mergeCell ref="AG1206:AI1207"/>
    <mergeCell ref="AG1120:AI1122"/>
    <mergeCell ref="AG1046:AI1049"/>
    <mergeCell ref="AG1050:AI1051"/>
    <mergeCell ref="AG1096:AI1096"/>
    <mergeCell ref="B1087:B1089"/>
    <mergeCell ref="AG1055:AI1056"/>
    <mergeCell ref="C1107:AF1107"/>
    <mergeCell ref="AG1114:AI1114"/>
    <mergeCell ref="C1119:AI1119"/>
    <mergeCell ref="C1123:AF1128"/>
    <mergeCell ref="C1087:AF1089"/>
    <mergeCell ref="AG1137:AI1138"/>
    <mergeCell ref="C1137:AF1138"/>
    <mergeCell ref="C1114:AF1114"/>
    <mergeCell ref="C1130:AF1133"/>
    <mergeCell ref="AG1113:AI1113"/>
    <mergeCell ref="C1046:AF1049"/>
    <mergeCell ref="C962:AF962"/>
    <mergeCell ref="AG895:AI908"/>
    <mergeCell ref="AG1195:AI1195"/>
    <mergeCell ref="B1208:B1217"/>
    <mergeCell ref="C925:AF926"/>
    <mergeCell ref="C921:AF922"/>
    <mergeCell ref="B914:B916"/>
    <mergeCell ref="C1020:AF1023"/>
    <mergeCell ref="B923:B924"/>
    <mergeCell ref="B890:B891"/>
    <mergeCell ref="C890:AF891"/>
    <mergeCell ref="B874:B875"/>
    <mergeCell ref="C874:AF875"/>
    <mergeCell ref="B892:B894"/>
    <mergeCell ref="C881:AF882"/>
    <mergeCell ref="B883:B885"/>
    <mergeCell ref="B886:B887"/>
    <mergeCell ref="B1020:B1023"/>
    <mergeCell ref="B1091:B1093"/>
    <mergeCell ref="B1094:B1095"/>
    <mergeCell ref="C1034:AF1034"/>
    <mergeCell ref="C1028:AF1033"/>
    <mergeCell ref="C1041:AF1043"/>
    <mergeCell ref="C1024:AF1024"/>
    <mergeCell ref="B1025:B1027"/>
    <mergeCell ref="C1025:AF1027"/>
    <mergeCell ref="B1028:B1033"/>
    <mergeCell ref="AG1014:AI1019"/>
    <mergeCell ref="D1017:AF1019"/>
    <mergeCell ref="C927:AF928"/>
    <mergeCell ref="C1012:AF1013"/>
    <mergeCell ref="B1014:B1019"/>
    <mergeCell ref="C961:AF961"/>
    <mergeCell ref="B930:B931"/>
    <mergeCell ref="AG957:AI958"/>
    <mergeCell ref="B789:B790"/>
    <mergeCell ref="C763:AF772"/>
    <mergeCell ref="AG775:AI777"/>
    <mergeCell ref="C783:AF783"/>
    <mergeCell ref="AG750:AI750"/>
    <mergeCell ref="B859:B861"/>
    <mergeCell ref="B853:B858"/>
    <mergeCell ref="B773:B774"/>
    <mergeCell ref="C753:AF755"/>
    <mergeCell ref="AG753:AI755"/>
    <mergeCell ref="C725:AF726"/>
    <mergeCell ref="AG721:AI724"/>
    <mergeCell ref="B734:B738"/>
    <mergeCell ref="C734:AF738"/>
    <mergeCell ref="AG734:AI738"/>
    <mergeCell ref="B744:B749"/>
    <mergeCell ref="C739:AF741"/>
    <mergeCell ref="AG739:AI741"/>
    <mergeCell ref="C744:AF749"/>
    <mergeCell ref="AG715:AI716"/>
    <mergeCell ref="C717:AF718"/>
    <mergeCell ref="C715:AF716"/>
    <mergeCell ref="C712:AF713"/>
    <mergeCell ref="AG729:AI731"/>
    <mergeCell ref="B721:B724"/>
    <mergeCell ref="B717:B718"/>
    <mergeCell ref="AG717:AI718"/>
    <mergeCell ref="B715:B716"/>
    <mergeCell ref="B725:B726"/>
    <mergeCell ref="B698:B699"/>
    <mergeCell ref="AG698:AI699"/>
    <mergeCell ref="AG706:AI708"/>
    <mergeCell ref="C687:AF689"/>
    <mergeCell ref="AG687:AI689"/>
    <mergeCell ref="B706:B708"/>
    <mergeCell ref="B696:B697"/>
    <mergeCell ref="C691:AF693"/>
    <mergeCell ref="AG691:AI693"/>
    <mergeCell ref="C700:AF701"/>
    <mergeCell ref="B676:B677"/>
    <mergeCell ref="C676:AF677"/>
    <mergeCell ref="AG676:AI677"/>
    <mergeCell ref="C678:AF678"/>
    <mergeCell ref="AG678:AI678"/>
    <mergeCell ref="B690:AI690"/>
    <mergeCell ref="B679:B682"/>
    <mergeCell ref="C669:AF669"/>
    <mergeCell ref="AG669:AI669"/>
    <mergeCell ref="B674:B675"/>
    <mergeCell ref="C674:AF675"/>
    <mergeCell ref="AG674:AI675"/>
    <mergeCell ref="B670:B672"/>
    <mergeCell ref="C670:AF672"/>
    <mergeCell ref="AG670:AI672"/>
    <mergeCell ref="B673:AI673"/>
    <mergeCell ref="AG664:AI665"/>
    <mergeCell ref="C668:AF668"/>
    <mergeCell ref="AG668:AI668"/>
    <mergeCell ref="B666:B667"/>
    <mergeCell ref="C666:AF667"/>
    <mergeCell ref="AG666:AI667"/>
    <mergeCell ref="C646:AF647"/>
    <mergeCell ref="AG646:AI647"/>
    <mergeCell ref="B709:B711"/>
    <mergeCell ref="C709:AF711"/>
    <mergeCell ref="AG709:AI711"/>
    <mergeCell ref="B650:B661"/>
    <mergeCell ref="C650:AF661"/>
    <mergeCell ref="AG650:AI661"/>
    <mergeCell ref="B664:B665"/>
    <mergeCell ref="C664:AF665"/>
    <mergeCell ref="B642:B644"/>
    <mergeCell ref="C642:AF644"/>
    <mergeCell ref="AG642:AI644"/>
    <mergeCell ref="B639:B641"/>
    <mergeCell ref="C639:AF641"/>
    <mergeCell ref="AG639:AI641"/>
    <mergeCell ref="B630:B632"/>
    <mergeCell ref="C630:AF632"/>
    <mergeCell ref="AG630:AI632"/>
    <mergeCell ref="B636:B638"/>
    <mergeCell ref="C636:AF638"/>
    <mergeCell ref="AG636:AI638"/>
    <mergeCell ref="B622:B627"/>
    <mergeCell ref="C622:AF627"/>
    <mergeCell ref="AG622:AI627"/>
    <mergeCell ref="B628:B629"/>
    <mergeCell ref="C628:AF629"/>
    <mergeCell ref="AG628:AI629"/>
    <mergeCell ref="B616:B619"/>
    <mergeCell ref="C616:AF619"/>
    <mergeCell ref="AG616:AI619"/>
    <mergeCell ref="B615:AI615"/>
    <mergeCell ref="B602:B603"/>
    <mergeCell ref="C602:AF603"/>
    <mergeCell ref="AG602:AI603"/>
    <mergeCell ref="B613:B614"/>
    <mergeCell ref="C613:AF614"/>
    <mergeCell ref="AG613:AI614"/>
    <mergeCell ref="B594:B595"/>
    <mergeCell ref="AG594:AI595"/>
    <mergeCell ref="C594:AF595"/>
    <mergeCell ref="B601:AI601"/>
    <mergeCell ref="B596:B598"/>
    <mergeCell ref="C596:AF598"/>
    <mergeCell ref="B599:B600"/>
    <mergeCell ref="C599:AF600"/>
    <mergeCell ref="AG599:AI600"/>
    <mergeCell ref="AG596:AI598"/>
    <mergeCell ref="AG612:AI612"/>
    <mergeCell ref="B604:B606"/>
    <mergeCell ref="C604:AF606"/>
    <mergeCell ref="AG604:AI606"/>
    <mergeCell ref="B609:B611"/>
    <mergeCell ref="C609:AF611"/>
    <mergeCell ref="AG609:AI611"/>
    <mergeCell ref="C612:AF612"/>
    <mergeCell ref="B590:B591"/>
    <mergeCell ref="C590:AF591"/>
    <mergeCell ref="AG590:AI591"/>
    <mergeCell ref="B592:B593"/>
    <mergeCell ref="C592:AF593"/>
    <mergeCell ref="AG592:AI593"/>
    <mergeCell ref="B588:B589"/>
    <mergeCell ref="C588:AF589"/>
    <mergeCell ref="AG588:AI589"/>
    <mergeCell ref="B582:B583"/>
    <mergeCell ref="C582:AF583"/>
    <mergeCell ref="AG582:AI583"/>
    <mergeCell ref="B586:B587"/>
    <mergeCell ref="C586:AF587"/>
    <mergeCell ref="AG586:AI587"/>
    <mergeCell ref="B578:B581"/>
    <mergeCell ref="C578:AF581"/>
    <mergeCell ref="AG578:AI581"/>
    <mergeCell ref="B575:B577"/>
    <mergeCell ref="C575:AF577"/>
    <mergeCell ref="AG575:AI577"/>
    <mergeCell ref="C567:AF573"/>
    <mergeCell ref="AG567:AI573"/>
    <mergeCell ref="B574:AI574"/>
    <mergeCell ref="B567:B573"/>
    <mergeCell ref="B561:B564"/>
    <mergeCell ref="C561:AF564"/>
    <mergeCell ref="AG561:AI564"/>
    <mergeCell ref="B565:B566"/>
    <mergeCell ref="C565:AF566"/>
    <mergeCell ref="AG565:AI566"/>
    <mergeCell ref="B553:B555"/>
    <mergeCell ref="C553:AF555"/>
    <mergeCell ref="AG553:AI555"/>
    <mergeCell ref="B558:B560"/>
    <mergeCell ref="C558:AF560"/>
    <mergeCell ref="AG558:AI560"/>
    <mergeCell ref="B551:B552"/>
    <mergeCell ref="C551:AF552"/>
    <mergeCell ref="AG551:AI552"/>
    <mergeCell ref="AG543:AI547"/>
    <mergeCell ref="B543:B547"/>
    <mergeCell ref="B548:B550"/>
    <mergeCell ref="C548:AF550"/>
    <mergeCell ref="AG548:AI550"/>
    <mergeCell ref="C542:AF542"/>
    <mergeCell ref="C543:AF547"/>
    <mergeCell ref="C539:AF541"/>
    <mergeCell ref="AG539:AI541"/>
    <mergeCell ref="AG542:AI542"/>
    <mergeCell ref="B534:B536"/>
    <mergeCell ref="C534:AF536"/>
    <mergeCell ref="AG534:AI536"/>
    <mergeCell ref="B539:B541"/>
    <mergeCell ref="B529:B533"/>
    <mergeCell ref="C529:AF533"/>
    <mergeCell ref="AG529:AI533"/>
    <mergeCell ref="B520:B522"/>
    <mergeCell ref="C520:AF522"/>
    <mergeCell ref="AG520:AI522"/>
    <mergeCell ref="B525:B526"/>
    <mergeCell ref="C525:AF526"/>
    <mergeCell ref="AG525:AI526"/>
    <mergeCell ref="B517:B519"/>
    <mergeCell ref="C517:AF519"/>
    <mergeCell ref="AG517:AI519"/>
    <mergeCell ref="C513:AF513"/>
    <mergeCell ref="AG513:AI513"/>
    <mergeCell ref="B514:B516"/>
    <mergeCell ref="C514:AF516"/>
    <mergeCell ref="AG514:AI516"/>
    <mergeCell ref="B494:B496"/>
    <mergeCell ref="C494:AF496"/>
    <mergeCell ref="AG494:AI496"/>
    <mergeCell ref="B505:B506"/>
    <mergeCell ref="C505:AF506"/>
    <mergeCell ref="AG505:AI506"/>
    <mergeCell ref="B497:B499"/>
    <mergeCell ref="B502:B504"/>
    <mergeCell ref="C502:AF504"/>
    <mergeCell ref="AG502:AI504"/>
    <mergeCell ref="AG476:AI477"/>
    <mergeCell ref="AG488:AI489"/>
    <mergeCell ref="C497:AF499"/>
    <mergeCell ref="AG497:AI499"/>
    <mergeCell ref="AG491:AI493"/>
    <mergeCell ref="C491:AF493"/>
    <mergeCell ref="C483:AF484"/>
    <mergeCell ref="AG478:AI479"/>
    <mergeCell ref="AG480:AI480"/>
    <mergeCell ref="AG485:AI487"/>
    <mergeCell ref="C510:AF512"/>
    <mergeCell ref="AG510:AI512"/>
    <mergeCell ref="C507:AF509"/>
    <mergeCell ref="AG507:AI509"/>
    <mergeCell ref="B407:B409"/>
    <mergeCell ref="C472:AF473"/>
    <mergeCell ref="AG472:AI473"/>
    <mergeCell ref="AG474:AI475"/>
    <mergeCell ref="B472:B473"/>
    <mergeCell ref="C474:AF475"/>
    <mergeCell ref="B454:B457"/>
    <mergeCell ref="B462:B464"/>
    <mergeCell ref="C462:AF464"/>
    <mergeCell ref="B467:B468"/>
    <mergeCell ref="B490:AI490"/>
    <mergeCell ref="C476:AF477"/>
    <mergeCell ref="C478:AF479"/>
    <mergeCell ref="B476:B477"/>
    <mergeCell ref="B478:B479"/>
    <mergeCell ref="B483:B484"/>
    <mergeCell ref="B488:B489"/>
    <mergeCell ref="C488:AF489"/>
    <mergeCell ref="AG483:AI484"/>
    <mergeCell ref="AG462:AI464"/>
    <mergeCell ref="B376:B379"/>
    <mergeCell ref="C376:AF379"/>
    <mergeCell ref="AG376:AI379"/>
    <mergeCell ref="AG405:AI405"/>
    <mergeCell ref="B401:B403"/>
    <mergeCell ref="B389:B390"/>
    <mergeCell ref="B344:AJ346"/>
    <mergeCell ref="C341:AG342"/>
    <mergeCell ref="AH341:AJ342"/>
    <mergeCell ref="A364:J366"/>
    <mergeCell ref="G15:AJ17"/>
    <mergeCell ref="C249:AH249"/>
    <mergeCell ref="D211:AH212"/>
    <mergeCell ref="E68:F68"/>
    <mergeCell ref="G68:H68"/>
    <mergeCell ref="Y67:Z67"/>
    <mergeCell ref="B449:B451"/>
    <mergeCell ref="B339:B340"/>
    <mergeCell ref="B341:B342"/>
    <mergeCell ref="C339:AG340"/>
    <mergeCell ref="B382:B383"/>
    <mergeCell ref="C382:AF383"/>
    <mergeCell ref="B380:B381"/>
    <mergeCell ref="C389:AF390"/>
    <mergeCell ref="C405:AF405"/>
    <mergeCell ref="B393:B396"/>
    <mergeCell ref="AH339:AJ340"/>
    <mergeCell ref="C418:AF419"/>
    <mergeCell ref="G13:AJ14"/>
    <mergeCell ref="AE11:AF12"/>
    <mergeCell ref="A4:G4"/>
    <mergeCell ref="B414:B416"/>
    <mergeCell ref="C406:AF406"/>
    <mergeCell ref="AG406:AI406"/>
    <mergeCell ref="C404:AF404"/>
    <mergeCell ref="F279:R280"/>
    <mergeCell ref="AG382:AI383"/>
    <mergeCell ref="B384:B386"/>
    <mergeCell ref="C384:AF386"/>
    <mergeCell ref="AG384:AI386"/>
    <mergeCell ref="AA11:AB12"/>
    <mergeCell ref="B435:B436"/>
    <mergeCell ref="AC11:AD12"/>
    <mergeCell ref="C16:F16"/>
    <mergeCell ref="B410:B412"/>
    <mergeCell ref="AG393:AI396"/>
    <mergeCell ref="AG404:AI404"/>
    <mergeCell ref="W11:X12"/>
    <mergeCell ref="W413:AI413"/>
    <mergeCell ref="AG414:AI416"/>
    <mergeCell ref="AG420:AI421"/>
    <mergeCell ref="AG417:AI417"/>
    <mergeCell ref="C414:AF416"/>
    <mergeCell ref="C417:AF417"/>
    <mergeCell ref="C413:V413"/>
    <mergeCell ref="C420:AF421"/>
    <mergeCell ref="C480:AF480"/>
    <mergeCell ref="B778:B779"/>
    <mergeCell ref="C778:AF779"/>
    <mergeCell ref="B775:B777"/>
    <mergeCell ref="C775:AF777"/>
    <mergeCell ref="B485:B487"/>
    <mergeCell ref="C485:AF487"/>
    <mergeCell ref="B491:B493"/>
    <mergeCell ref="B510:B512"/>
    <mergeCell ref="C645:AF645"/>
    <mergeCell ref="AG407:AI409"/>
    <mergeCell ref="C407:AF409"/>
    <mergeCell ref="B387:B388"/>
    <mergeCell ref="C387:AF388"/>
    <mergeCell ref="B391:B392"/>
    <mergeCell ref="AG387:AI388"/>
    <mergeCell ref="C391:AF392"/>
    <mergeCell ref="C393:AF396"/>
    <mergeCell ref="AG389:AI390"/>
    <mergeCell ref="C401:AF403"/>
    <mergeCell ref="AG391:AI392"/>
    <mergeCell ref="C217:AI217"/>
    <mergeCell ref="C290:AH290"/>
    <mergeCell ref="C255:AH256"/>
    <mergeCell ref="C282:AH282"/>
    <mergeCell ref="F234:T237"/>
    <mergeCell ref="C245:AH246"/>
    <mergeCell ref="C252:AH252"/>
    <mergeCell ref="A367:AJ369"/>
    <mergeCell ref="C307:C310"/>
    <mergeCell ref="C285:AH287"/>
    <mergeCell ref="B313:E314"/>
    <mergeCell ref="F313:R314"/>
    <mergeCell ref="C293:AH293"/>
    <mergeCell ref="B325:E327"/>
    <mergeCell ref="D307:AH310"/>
    <mergeCell ref="D319:AH321"/>
    <mergeCell ref="F325:R327"/>
    <mergeCell ref="AG380:AI381"/>
    <mergeCell ref="C380:AF381"/>
    <mergeCell ref="AG401:AI403"/>
    <mergeCell ref="B432:B434"/>
    <mergeCell ref="AG432:AI434"/>
    <mergeCell ref="AG418:AI419"/>
    <mergeCell ref="C410:AF412"/>
    <mergeCell ref="AG410:AI412"/>
    <mergeCell ref="B418:B419"/>
    <mergeCell ref="B420:B421"/>
    <mergeCell ref="B443:B445"/>
    <mergeCell ref="AG422:AI422"/>
    <mergeCell ref="B424:B426"/>
    <mergeCell ref="C424:AF426"/>
    <mergeCell ref="AG424:AI426"/>
    <mergeCell ref="C423:AF423"/>
    <mergeCell ref="C422:AF422"/>
    <mergeCell ref="C443:AF445"/>
    <mergeCell ref="AG443:AI445"/>
    <mergeCell ref="AG423:AI423"/>
    <mergeCell ref="B429:B431"/>
    <mergeCell ref="AG439:AI442"/>
    <mergeCell ref="C429:AF431"/>
    <mergeCell ref="C435:AF436"/>
    <mergeCell ref="B439:B442"/>
    <mergeCell ref="AG429:AI431"/>
    <mergeCell ref="AG435:AI436"/>
    <mergeCell ref="C432:AF434"/>
    <mergeCell ref="C439:AF442"/>
    <mergeCell ref="C449:AF451"/>
    <mergeCell ref="AG449:AI451"/>
    <mergeCell ref="B635:AI635"/>
    <mergeCell ref="AG773:AI774"/>
    <mergeCell ref="C467:AF468"/>
    <mergeCell ref="AG458:AI461"/>
    <mergeCell ref="B474:B475"/>
    <mergeCell ref="C469:AF469"/>
    <mergeCell ref="AG467:AI468"/>
    <mergeCell ref="B507:B509"/>
    <mergeCell ref="B848:B851"/>
    <mergeCell ref="AG859:AI861"/>
    <mergeCell ref="C842:AF844"/>
    <mergeCell ref="AG842:AI847"/>
    <mergeCell ref="AG712:AI713"/>
    <mergeCell ref="C773:AF774"/>
    <mergeCell ref="C832:AF833"/>
    <mergeCell ref="AG832:AI833"/>
    <mergeCell ref="C830:AF831"/>
    <mergeCell ref="B739:B741"/>
    <mergeCell ref="AG645:AI645"/>
    <mergeCell ref="B646:B647"/>
    <mergeCell ref="B446:B448"/>
    <mergeCell ref="AG446:AI448"/>
    <mergeCell ref="C458:AF461"/>
    <mergeCell ref="AG454:AI457"/>
    <mergeCell ref="B458:B461"/>
    <mergeCell ref="C446:AF448"/>
    <mergeCell ref="C454:AF457"/>
    <mergeCell ref="AG469:AI469"/>
    <mergeCell ref="AG778:AI779"/>
    <mergeCell ref="AG783:AI783"/>
    <mergeCell ref="AG786:AI786"/>
    <mergeCell ref="C786:AF786"/>
    <mergeCell ref="AG921:AI922"/>
    <mergeCell ref="AG892:AI894"/>
    <mergeCell ref="B835:AJ835"/>
    <mergeCell ref="AG890:AI891"/>
    <mergeCell ref="AG912:AI913"/>
    <mergeCell ref="B839:B841"/>
    <mergeCell ref="AG789:AI790"/>
    <mergeCell ref="AG791:AI804"/>
    <mergeCell ref="B827:B829"/>
    <mergeCell ref="B834:AJ834"/>
    <mergeCell ref="B830:B831"/>
    <mergeCell ref="C827:AF827"/>
    <mergeCell ref="AG830:AI831"/>
    <mergeCell ref="D828:AF829"/>
    <mergeCell ref="AG827:AI829"/>
    <mergeCell ref="C826:AF826"/>
    <mergeCell ref="AG848:AI851"/>
    <mergeCell ref="AG881:AI882"/>
    <mergeCell ref="C852:AF852"/>
    <mergeCell ref="C878:AF880"/>
    <mergeCell ref="AG878:AI880"/>
    <mergeCell ref="C869:AF869"/>
    <mergeCell ref="E854:AF855"/>
    <mergeCell ref="AG874:AI875"/>
    <mergeCell ref="AG869:AI869"/>
    <mergeCell ref="E856:AF858"/>
    <mergeCell ref="C917:AF920"/>
    <mergeCell ref="B921:B922"/>
    <mergeCell ref="B925:B926"/>
    <mergeCell ref="B917:B920"/>
    <mergeCell ref="AG930:AI931"/>
    <mergeCell ref="AG826:AI826"/>
    <mergeCell ref="B895:B908"/>
    <mergeCell ref="D901:AF902"/>
    <mergeCell ref="B912:B913"/>
    <mergeCell ref="B927:B928"/>
    <mergeCell ref="AG932:AI933"/>
    <mergeCell ref="B940:B942"/>
    <mergeCell ref="C940:AF942"/>
    <mergeCell ref="AG940:AI942"/>
    <mergeCell ref="B934:B935"/>
    <mergeCell ref="B932:B933"/>
    <mergeCell ref="C932:AF933"/>
    <mergeCell ref="B951:B952"/>
    <mergeCell ref="B945:B946"/>
    <mergeCell ref="C945:AF946"/>
    <mergeCell ref="AG945:AI946"/>
    <mergeCell ref="C949:AF949"/>
    <mergeCell ref="B938:B939"/>
    <mergeCell ref="C938:AF939"/>
    <mergeCell ref="AG944:AI944"/>
    <mergeCell ref="C943:AF943"/>
    <mergeCell ref="AG955:AI956"/>
    <mergeCell ref="B963:B964"/>
    <mergeCell ref="C963:AF964"/>
    <mergeCell ref="B947:B948"/>
    <mergeCell ref="C947:AF948"/>
    <mergeCell ref="B967:B968"/>
    <mergeCell ref="C967:AF968"/>
    <mergeCell ref="B953:B954"/>
    <mergeCell ref="C953:AF954"/>
    <mergeCell ref="B955:B956"/>
    <mergeCell ref="C955:AF956"/>
    <mergeCell ref="B957:B958"/>
    <mergeCell ref="C957:AF958"/>
    <mergeCell ref="B970:B971"/>
    <mergeCell ref="B974:B975"/>
    <mergeCell ref="C974:AF975"/>
    <mergeCell ref="B976:B977"/>
    <mergeCell ref="AG970:AI971"/>
    <mergeCell ref="C970:AF971"/>
    <mergeCell ref="C1007:AF1009"/>
    <mergeCell ref="B996:B998"/>
    <mergeCell ref="B993:B995"/>
    <mergeCell ref="C993:AF995"/>
    <mergeCell ref="C976:AF977"/>
    <mergeCell ref="AG976:AI977"/>
    <mergeCell ref="B978:B979"/>
    <mergeCell ref="C978:AF979"/>
    <mergeCell ref="AG978:AI979"/>
    <mergeCell ref="B980:B981"/>
    <mergeCell ref="C980:AF981"/>
    <mergeCell ref="AG980:AI981"/>
    <mergeCell ref="B985:B986"/>
    <mergeCell ref="C985:AF986"/>
    <mergeCell ref="AG985:AI986"/>
    <mergeCell ref="C982:AF984"/>
    <mergeCell ref="C987:AF989"/>
    <mergeCell ref="B987:B989"/>
    <mergeCell ref="B982:B984"/>
    <mergeCell ref="AG990:AI992"/>
    <mergeCell ref="B1038:B1040"/>
    <mergeCell ref="C1038:AF1040"/>
    <mergeCell ref="AG1038:AI1040"/>
    <mergeCell ref="C996:AF998"/>
    <mergeCell ref="AG996:AI998"/>
    <mergeCell ref="B1004:B1006"/>
    <mergeCell ref="B990:B992"/>
    <mergeCell ref="C990:AF992"/>
    <mergeCell ref="AG999:AI1003"/>
    <mergeCell ref="B1007:B1009"/>
    <mergeCell ref="C1037:AF1037"/>
    <mergeCell ref="AG1037:AI1037"/>
    <mergeCell ref="C1004:AF1006"/>
    <mergeCell ref="AG1020:AI1023"/>
    <mergeCell ref="AG1028:AI1033"/>
    <mergeCell ref="AG1034:AI1034"/>
    <mergeCell ref="B999:B1003"/>
    <mergeCell ref="AG1012:AI1013"/>
    <mergeCell ref="C1098:AF1099"/>
    <mergeCell ref="C1097:AF1097"/>
    <mergeCell ref="B1111:B1112"/>
    <mergeCell ref="AG1090:AI1090"/>
    <mergeCell ref="AG1098:AI1099"/>
    <mergeCell ref="B1065:B1068"/>
    <mergeCell ref="C1065:AF1068"/>
    <mergeCell ref="C1104:AF1106"/>
    <mergeCell ref="AG1123:AI1128"/>
    <mergeCell ref="C1134:AF1136"/>
    <mergeCell ref="AG1134:AI1136"/>
    <mergeCell ref="AG1141:AI1143"/>
    <mergeCell ref="C1120:AF1122"/>
    <mergeCell ref="AG1146:AI1149"/>
    <mergeCell ref="AG1144:AI1145"/>
    <mergeCell ref="C1146:AF1149"/>
    <mergeCell ref="C1139:AF1140"/>
    <mergeCell ref="B1150:B1152"/>
    <mergeCell ref="B1153:B1154"/>
    <mergeCell ref="AG1153:AI1154"/>
    <mergeCell ref="C1153:AF1154"/>
    <mergeCell ref="AG1150:AI1152"/>
    <mergeCell ref="C1150:AF1152"/>
    <mergeCell ref="B1160:B1162"/>
    <mergeCell ref="C1157:AF1157"/>
    <mergeCell ref="AG1157:AI1157"/>
    <mergeCell ref="B1155:B1156"/>
    <mergeCell ref="C1155:AF1156"/>
    <mergeCell ref="AG1155:AI1156"/>
    <mergeCell ref="AG1160:AI1162"/>
    <mergeCell ref="B1163:B1166"/>
    <mergeCell ref="AG1167:AI1168"/>
    <mergeCell ref="C1169:AF1171"/>
    <mergeCell ref="B1167:B1168"/>
    <mergeCell ref="C1167:AF1168"/>
    <mergeCell ref="AG1163:AI1166"/>
    <mergeCell ref="C1163:AF1166"/>
    <mergeCell ref="B1169:B1171"/>
    <mergeCell ref="AG1169:AI1171"/>
    <mergeCell ref="C1186:AF1187"/>
    <mergeCell ref="AG1186:AI1187"/>
    <mergeCell ref="B1176:B1181"/>
    <mergeCell ref="C1176:AF1181"/>
    <mergeCell ref="AG1176:AI1181"/>
    <mergeCell ref="C1182:AF1182"/>
    <mergeCell ref="C1183:AF1185"/>
    <mergeCell ref="AG1194:AI1194"/>
    <mergeCell ref="AG1182:AI1182"/>
    <mergeCell ref="B1186:B1187"/>
    <mergeCell ref="B1183:B1185"/>
    <mergeCell ref="C1196:AF1197"/>
    <mergeCell ref="AG1196:AI1197"/>
    <mergeCell ref="C1190:AF1193"/>
    <mergeCell ref="AG1190:AI1193"/>
    <mergeCell ref="B1190:B1193"/>
    <mergeCell ref="B1227:B1229"/>
    <mergeCell ref="B1206:B1207"/>
    <mergeCell ref="C1227:AF1229"/>
    <mergeCell ref="AG1227:AI1229"/>
    <mergeCell ref="AG1208:AI1217"/>
    <mergeCell ref="B1196:B1197"/>
    <mergeCell ref="C1206:AF1207"/>
    <mergeCell ref="C1218:AF1221"/>
    <mergeCell ref="D1222:AF1223"/>
    <mergeCell ref="C1230:AF1230"/>
    <mergeCell ref="C1245:AF1245"/>
    <mergeCell ref="AG1245:AI1245"/>
    <mergeCell ref="B1204:B1205"/>
    <mergeCell ref="AG1230:AI1230"/>
    <mergeCell ref="B1218:B1223"/>
    <mergeCell ref="AG1218:AI1223"/>
    <mergeCell ref="B1224:B1226"/>
    <mergeCell ref="AG1264:AI1270"/>
    <mergeCell ref="C1235:AF1238"/>
    <mergeCell ref="D1239:AF1240"/>
    <mergeCell ref="E1253:AF1253"/>
    <mergeCell ref="C1224:AF1226"/>
    <mergeCell ref="AG1224:AI1226"/>
    <mergeCell ref="D1267:AF1268"/>
    <mergeCell ref="C1264:AF1266"/>
    <mergeCell ref="E1248:AF1249"/>
    <mergeCell ref="AG1241:AI1244"/>
    <mergeCell ref="E1251:AF1252"/>
    <mergeCell ref="B1233:B1234"/>
    <mergeCell ref="C1233:AF1234"/>
    <mergeCell ref="AG1233:AI1234"/>
    <mergeCell ref="B1246:B1253"/>
    <mergeCell ref="E1250:AF1250"/>
    <mergeCell ref="C1293:AF1297"/>
    <mergeCell ref="C1262:AF1262"/>
    <mergeCell ref="C1260:AF1260"/>
    <mergeCell ref="C1282:AF1282"/>
    <mergeCell ref="C1254:AF1254"/>
    <mergeCell ref="AG1282:AI1282"/>
    <mergeCell ref="AG1287:AI1287"/>
    <mergeCell ref="AG1288:AI1288"/>
    <mergeCell ref="AG1285:AI1285"/>
    <mergeCell ref="AG1272:AI1276"/>
    <mergeCell ref="AG1502:AI1508"/>
    <mergeCell ref="AB1495:AC1499"/>
    <mergeCell ref="D1518:P1518"/>
    <mergeCell ref="V1519:W1521"/>
    <mergeCell ref="T1519:U1521"/>
    <mergeCell ref="AB1519:AC1521"/>
    <mergeCell ref="R1519:S1521"/>
    <mergeCell ref="H1519:I1521"/>
    <mergeCell ref="P1495:Q1499"/>
    <mergeCell ref="R1518:AE1518"/>
    <mergeCell ref="C1556:AF1557"/>
    <mergeCell ref="J1495:K1499"/>
    <mergeCell ref="C1555:AF1555"/>
    <mergeCell ref="Z1495:AA1499"/>
    <mergeCell ref="P1519:Q1521"/>
    <mergeCell ref="N1519:O1521"/>
    <mergeCell ref="X1519:Y1521"/>
    <mergeCell ref="V1522:W1526"/>
    <mergeCell ref="F1527:G1531"/>
    <mergeCell ref="V1527:W1531"/>
    <mergeCell ref="AG1558:AI1559"/>
    <mergeCell ref="B1558:B1559"/>
    <mergeCell ref="B1556:B1557"/>
    <mergeCell ref="C1547:AF1548"/>
    <mergeCell ref="AG1547:AI1548"/>
    <mergeCell ref="AG1555:AI1555"/>
    <mergeCell ref="AG1551:AI1554"/>
    <mergeCell ref="B1547:B1548"/>
    <mergeCell ref="C1551:AF1554"/>
    <mergeCell ref="C1558:AF1559"/>
    <mergeCell ref="B1654:AI1655"/>
    <mergeCell ref="B1630:B1634"/>
    <mergeCell ref="C1630:AF1634"/>
    <mergeCell ref="AG1630:AI1634"/>
    <mergeCell ref="B1637:B1640"/>
    <mergeCell ref="C1637:AF1640"/>
    <mergeCell ref="AG1637:AI1640"/>
    <mergeCell ref="B1643:B1647"/>
    <mergeCell ref="C1643:AF1647"/>
    <mergeCell ref="C1650:AI1650"/>
    <mergeCell ref="B1624:B1627"/>
    <mergeCell ref="C1624:AF1627"/>
    <mergeCell ref="C1570:AF1570"/>
    <mergeCell ref="B1573:B1575"/>
    <mergeCell ref="C1573:AF1575"/>
    <mergeCell ref="B1619:B1621"/>
    <mergeCell ref="C1619:AF1621"/>
    <mergeCell ref="B1622:B1623"/>
    <mergeCell ref="B1576:B1577"/>
    <mergeCell ref="C1576:AF1577"/>
    <mergeCell ref="F1305:AF1305"/>
    <mergeCell ref="B1272:B1276"/>
    <mergeCell ref="AG1279:AI1280"/>
    <mergeCell ref="C1288:AF1288"/>
    <mergeCell ref="C1287:AF1287"/>
    <mergeCell ref="D1486:P1486"/>
    <mergeCell ref="AG1277:AI1278"/>
    <mergeCell ref="B1293:B1297"/>
    <mergeCell ref="F1300:AF1300"/>
    <mergeCell ref="AG1281:AI1281"/>
    <mergeCell ref="AA67:AB67"/>
    <mergeCell ref="O67:P67"/>
    <mergeCell ref="C1195:AF1195"/>
    <mergeCell ref="C1208:AF1210"/>
    <mergeCell ref="D1215:AF1217"/>
    <mergeCell ref="D1211:AF1211"/>
    <mergeCell ref="C999:AF1003"/>
    <mergeCell ref="C1194:AF1194"/>
    <mergeCell ref="Q67:R67"/>
    <mergeCell ref="S67:T67"/>
    <mergeCell ref="G18:R18"/>
    <mergeCell ref="C67:D67"/>
    <mergeCell ref="E66:F66"/>
    <mergeCell ref="E67:F67"/>
    <mergeCell ref="M66:N66"/>
    <mergeCell ref="G19:AJ20"/>
    <mergeCell ref="G67:H67"/>
    <mergeCell ref="G66:H66"/>
    <mergeCell ref="I67:J67"/>
    <mergeCell ref="W67:X67"/>
    <mergeCell ref="P5:AJ7"/>
    <mergeCell ref="A5:O7"/>
    <mergeCell ref="O11:P12"/>
    <mergeCell ref="Q11:R12"/>
    <mergeCell ref="S11:T12"/>
    <mergeCell ref="C13:F14"/>
    <mergeCell ref="Y11:Z12"/>
    <mergeCell ref="U11:V12"/>
    <mergeCell ref="AG11:AH12"/>
    <mergeCell ref="C11:N12"/>
    <mergeCell ref="AA21:AJ22"/>
    <mergeCell ref="Z25:AJ27"/>
    <mergeCell ref="K66:L66"/>
    <mergeCell ref="Q66:R66"/>
    <mergeCell ref="C29:AJ30"/>
    <mergeCell ref="G23:J24"/>
    <mergeCell ref="K23:AJ24"/>
    <mergeCell ref="AA66:AB66"/>
    <mergeCell ref="G25:L27"/>
    <mergeCell ref="W66:X66"/>
    <mergeCell ref="C19:F19"/>
    <mergeCell ref="AC66:AH66"/>
    <mergeCell ref="A34:D36"/>
    <mergeCell ref="C66:D66"/>
    <mergeCell ref="C40:AJ43"/>
    <mergeCell ref="U66:V66"/>
    <mergeCell ref="I66:J66"/>
    <mergeCell ref="M25:U27"/>
    <mergeCell ref="C23:F24"/>
    <mergeCell ref="V25:Y27"/>
    <mergeCell ref="Y66:Z66"/>
    <mergeCell ref="A45:J47"/>
    <mergeCell ref="O66:P66"/>
    <mergeCell ref="S66:T66"/>
    <mergeCell ref="A11:B27"/>
    <mergeCell ref="G21:J22"/>
    <mergeCell ref="K21:U22"/>
    <mergeCell ref="V21:Z22"/>
    <mergeCell ref="C21:F22"/>
    <mergeCell ref="B60:AK61"/>
    <mergeCell ref="C169:AI169"/>
    <mergeCell ref="D160:AH164"/>
    <mergeCell ref="D107:AH109"/>
    <mergeCell ref="F86:R87"/>
    <mergeCell ref="Q68:R68"/>
    <mergeCell ref="W68:X68"/>
    <mergeCell ref="B82:AK83"/>
    <mergeCell ref="I68:J68"/>
    <mergeCell ref="C192:AI192"/>
    <mergeCell ref="D208:AH210"/>
    <mergeCell ref="C189:AI190"/>
    <mergeCell ref="C196:AI196"/>
    <mergeCell ref="C173:AI173"/>
    <mergeCell ref="C194:AI194"/>
    <mergeCell ref="D185:AH187"/>
    <mergeCell ref="C214:AI215"/>
    <mergeCell ref="C171:AI171"/>
    <mergeCell ref="C166:AI167"/>
    <mergeCell ref="D110:AH111"/>
    <mergeCell ref="B114:E116"/>
    <mergeCell ref="C110:C111"/>
    <mergeCell ref="F114:R116"/>
    <mergeCell ref="D136:AH138"/>
    <mergeCell ref="B214:B215"/>
    <mergeCell ref="B189:B190"/>
    <mergeCell ref="E34:N36"/>
    <mergeCell ref="O34:R36"/>
    <mergeCell ref="S34:V36"/>
    <mergeCell ref="B59:AJ59"/>
    <mergeCell ref="A52:AK52"/>
    <mergeCell ref="C38:AJ39"/>
    <mergeCell ref="AG34:AJ36"/>
    <mergeCell ref="W34:AF36"/>
    <mergeCell ref="B279:E280"/>
    <mergeCell ref="D229:AH231"/>
    <mergeCell ref="D274:AH276"/>
    <mergeCell ref="I243:AI243"/>
    <mergeCell ref="C239:AH241"/>
    <mergeCell ref="B234:E237"/>
    <mergeCell ref="B239:B241"/>
    <mergeCell ref="B255:B256"/>
    <mergeCell ref="B245:B246"/>
    <mergeCell ref="I242:AI242"/>
    <mergeCell ref="K68:L68"/>
    <mergeCell ref="U68:V68"/>
    <mergeCell ref="C71:H72"/>
    <mergeCell ref="I71:AH72"/>
    <mergeCell ref="M68:N68"/>
    <mergeCell ref="O68:P68"/>
    <mergeCell ref="C69:H70"/>
    <mergeCell ref="S68:T68"/>
    <mergeCell ref="Y68:Z68"/>
    <mergeCell ref="C1285:AF1285"/>
    <mergeCell ref="C1279:AF1280"/>
    <mergeCell ref="AG1107:AI1107"/>
    <mergeCell ref="AG1108:AI1110"/>
    <mergeCell ref="AG1254:AI1254"/>
    <mergeCell ref="C1108:AF1110"/>
    <mergeCell ref="C1113:AF1113"/>
    <mergeCell ref="C1256:AF1256"/>
    <mergeCell ref="D1269:AF1270"/>
    <mergeCell ref="C1271:AF1271"/>
    <mergeCell ref="AG1263:AI1263"/>
    <mergeCell ref="C1259:AF1259"/>
    <mergeCell ref="AG1262:AI1262"/>
    <mergeCell ref="AG1259:AI1259"/>
    <mergeCell ref="AG1260:AI1260"/>
    <mergeCell ref="AA68:AB68"/>
    <mergeCell ref="AC68:AH68"/>
    <mergeCell ref="A80:AK80"/>
    <mergeCell ref="C107:C109"/>
    <mergeCell ref="B86:E87"/>
    <mergeCell ref="AG1261:AI1261"/>
    <mergeCell ref="I69:AH70"/>
    <mergeCell ref="AG1235:AI1240"/>
    <mergeCell ref="B1279:B1280"/>
    <mergeCell ref="B1264:B1270"/>
    <mergeCell ref="C1111:AF1112"/>
    <mergeCell ref="AG1057:AI1057"/>
    <mergeCell ref="C1057:AF1057"/>
    <mergeCell ref="C1090:AF1090"/>
    <mergeCell ref="C1261:AF1261"/>
    <mergeCell ref="C1622:AF1623"/>
    <mergeCell ref="AG1104:AI1106"/>
    <mergeCell ref="C1091:AF1093"/>
    <mergeCell ref="C1094:AF1095"/>
    <mergeCell ref="AG1094:AI1095"/>
    <mergeCell ref="AG1570:AI1570"/>
    <mergeCell ref="C1342:AF1342"/>
    <mergeCell ref="AG1576:AI1577"/>
    <mergeCell ref="C1281:AF1281"/>
    <mergeCell ref="AG1256:AI1256"/>
    <mergeCell ref="C1651:AI1652"/>
    <mergeCell ref="D1502:AF1503"/>
    <mergeCell ref="C1504:AF1508"/>
    <mergeCell ref="D1514:AF1517"/>
    <mergeCell ref="AG1643:AI1647"/>
    <mergeCell ref="C1514:C1515"/>
    <mergeCell ref="AG1619:AI1621"/>
    <mergeCell ref="C1566:AF1569"/>
    <mergeCell ref="AG1566:AI1569"/>
    <mergeCell ref="C1562:AF1563"/>
    <mergeCell ref="AG1624:AI1627"/>
    <mergeCell ref="C1263:AF1263"/>
    <mergeCell ref="AG1622:AI1623"/>
    <mergeCell ref="B1235:B1240"/>
    <mergeCell ref="B1241:B1244"/>
    <mergeCell ref="C1241:AF1244"/>
    <mergeCell ref="C1394:AF1395"/>
    <mergeCell ref="AG1394:AI1395"/>
    <mergeCell ref="R1495:S1499"/>
    <mergeCell ref="AG1246:AI1253"/>
    <mergeCell ref="AG1065:AI1068"/>
    <mergeCell ref="B1071:B1072"/>
    <mergeCell ref="C1071:AF1072"/>
    <mergeCell ref="AG1071:AI1072"/>
    <mergeCell ref="B1069:B1070"/>
    <mergeCell ref="C1069:AF1070"/>
    <mergeCell ref="AG1069:AI1070"/>
    <mergeCell ref="AG1080:AI1080"/>
    <mergeCell ref="AG1091:AI1093"/>
    <mergeCell ref="B1073:B1075"/>
    <mergeCell ref="C1073:AF1075"/>
    <mergeCell ref="AG1073:AI1075"/>
    <mergeCell ref="B1076:B1077"/>
    <mergeCell ref="C1076:AF1077"/>
    <mergeCell ref="AG1076:AI1077"/>
    <mergeCell ref="AG1087:AI1089"/>
    <mergeCell ref="AG1605:AI1606"/>
    <mergeCell ref="C1582:AF1584"/>
    <mergeCell ref="AG1271:AI1271"/>
    <mergeCell ref="C1286:AF1286"/>
    <mergeCell ref="AG1286:AI1286"/>
    <mergeCell ref="C1078:AF1078"/>
    <mergeCell ref="AG1078:AI1078"/>
    <mergeCell ref="C1079:AF1079"/>
    <mergeCell ref="AG1079:AI1079"/>
    <mergeCell ref="C1080:AF1080"/>
    <mergeCell ref="B1551:B1554"/>
    <mergeCell ref="AG1573:AI1575"/>
    <mergeCell ref="B1607:B1609"/>
    <mergeCell ref="C1607:AF1609"/>
    <mergeCell ref="AG1607:AI1609"/>
    <mergeCell ref="C1594:AF1594"/>
    <mergeCell ref="C1588:AF1588"/>
    <mergeCell ref="AG1595:AI1601"/>
    <mergeCell ref="C1595:AF1601"/>
    <mergeCell ref="AG1602:AI1604"/>
    <mergeCell ref="B1560:B1561"/>
    <mergeCell ref="B1562:B1563"/>
    <mergeCell ref="AG1556:AI1557"/>
    <mergeCell ref="AG1562:AI1563"/>
    <mergeCell ref="AG1560:AI1561"/>
    <mergeCell ref="B1580:B1581"/>
    <mergeCell ref="C1580:AF1581"/>
    <mergeCell ref="AG1580:AI1581"/>
    <mergeCell ref="C1560:AF1561"/>
    <mergeCell ref="B1566:B1569"/>
  </mergeCells>
  <conditionalFormatting sqref="C348">
    <cfRule type="iconSet" priority="1" dxfId="0">
      <iconSet iconSet="3TrafficLights2">
        <cfvo type="percent" val="0"/>
        <cfvo type="percent" val="33"/>
        <cfvo type="percent" val="67"/>
      </iconSet>
    </cfRule>
  </conditionalFormatting>
  <printOptions horizontalCentered="1"/>
  <pageMargins left="0.47" right="0.19" top="0.7086614173228347" bottom="0.7086614173228347" header="0" footer="0"/>
  <pageSetup horizontalDpi="600" verticalDpi="600" orientation="portrait" paperSize="9" scale="77" r:id="rId2"/>
  <headerFooter scaleWithDoc="0" alignWithMargins="0">
    <oddFooter>&amp;C&amp;P</oddFooter>
  </headerFooter>
  <rowBreaks count="35" manualBreakCount="35">
    <brk id="44" max="35" man="1"/>
    <brk id="79" max="35" man="1"/>
    <brk id="139" max="35" man="1"/>
    <brk id="188" max="35" man="1"/>
    <brk id="232" max="35" man="1"/>
    <brk id="277" max="35" man="1"/>
    <brk id="323" max="35" man="1"/>
    <brk id="363" max="35" man="1"/>
    <brk id="427" max="35" man="1"/>
    <brk id="465" max="35" man="1"/>
    <brk id="523" max="35" man="1"/>
    <brk id="556" max="35" man="1"/>
    <brk id="607" max="35" man="1"/>
    <brk id="648" max="35" man="1"/>
    <brk id="704" max="35" man="1"/>
    <brk id="761" max="35" man="1"/>
    <brk id="814" max="35" man="1"/>
    <brk id="870" max="35" man="1"/>
    <brk id="909" max="35" man="1"/>
    <brk id="959" max="35" man="1"/>
    <brk id="1010" max="35" man="1"/>
    <brk id="1063" max="35" man="1"/>
    <brk id="1084" max="35" man="1"/>
    <brk id="1117" max="35" man="1"/>
    <brk id="1158" max="35" man="1"/>
    <brk id="1202" max="35" man="1"/>
    <brk id="1257" max="35" man="1"/>
    <brk id="1289" max="35" man="1"/>
    <brk id="1334" max="35" man="1"/>
    <brk id="1371" max="35" man="1"/>
    <brk id="1419" max="35" man="1"/>
    <brk id="1479" max="35" man="1"/>
    <brk id="1509" max="35" man="1"/>
    <brk id="1578" max="35" man="1"/>
    <brk id="1615" max="35" man="1"/>
  </rowBreaks>
  <drawing r:id="rId1"/>
</worksheet>
</file>

<file path=xl/worksheets/sheet10.xml><?xml version="1.0" encoding="utf-8"?>
<worksheet xmlns="http://schemas.openxmlformats.org/spreadsheetml/2006/main" xmlns:r="http://schemas.openxmlformats.org/officeDocument/2006/relationships">
  <dimension ref="A1:AO1118"/>
  <sheetViews>
    <sheetView view="pageBreakPreview" zoomScale="75" zoomScaleSheetLayoutView="75" zoomScalePageLayoutView="0" workbookViewId="0" topLeftCell="E1">
      <selection activeCell="AA20" sqref="AA20"/>
    </sheetView>
  </sheetViews>
  <sheetFormatPr defaultColWidth="10.25390625" defaultRowHeight="12.75"/>
  <cols>
    <col min="1" max="1" width="2.00390625" style="235" customWidth="1"/>
    <col min="2" max="2" width="14.375" style="235" customWidth="1"/>
    <col min="3" max="3" width="3.75390625" style="235" customWidth="1"/>
    <col min="4" max="4" width="13.25390625" style="235" customWidth="1"/>
    <col min="5" max="5" width="14.375" style="235" customWidth="1"/>
    <col min="6" max="35" width="4.875" style="235" customWidth="1"/>
    <col min="36" max="36" width="11.00390625" style="235" customWidth="1"/>
    <col min="37" max="37" width="9.375" style="235" customWidth="1"/>
    <col min="38" max="38" width="4.875" style="235" customWidth="1"/>
    <col min="39" max="16384" width="10.25390625" style="235" customWidth="1"/>
  </cols>
  <sheetData>
    <row r="1" spans="1:38" ht="13.5">
      <c r="A1" s="232"/>
      <c r="B1" s="211"/>
      <c r="C1" s="232"/>
      <c r="D1" s="232"/>
      <c r="E1" s="232"/>
      <c r="F1" s="232"/>
      <c r="G1" s="207"/>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3.5">
      <c r="A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41" ht="18.75" customHeight="1">
      <c r="A3" s="232"/>
      <c r="B3" s="205" t="s">
        <v>298</v>
      </c>
      <c r="C3" s="233"/>
      <c r="D3" s="233"/>
      <c r="E3" s="233"/>
      <c r="F3" s="233"/>
      <c r="G3" s="233"/>
      <c r="H3" s="233"/>
      <c r="I3" s="233"/>
      <c r="J3" s="232"/>
      <c r="L3" s="1060" t="s">
        <v>1049</v>
      </c>
      <c r="M3" s="1060"/>
      <c r="N3" s="1060"/>
      <c r="O3" s="1060"/>
      <c r="P3" s="1060"/>
      <c r="Q3" s="233"/>
      <c r="S3" s="206" t="s">
        <v>772</v>
      </c>
      <c r="T3" s="233"/>
      <c r="U3" s="233"/>
      <c r="V3" s="233"/>
      <c r="W3" s="233"/>
      <c r="X3" s="233"/>
      <c r="Y3" s="233"/>
      <c r="Z3" s="233"/>
      <c r="AA3" s="233"/>
      <c r="AB3" s="233"/>
      <c r="AC3" s="233"/>
      <c r="AD3" s="233"/>
      <c r="AE3" s="233"/>
      <c r="AF3" s="233"/>
      <c r="AG3" s="233"/>
      <c r="AH3" s="233"/>
      <c r="AI3" s="233"/>
      <c r="AJ3" s="233"/>
      <c r="AK3" s="233"/>
      <c r="AL3" s="233"/>
      <c r="AM3" s="234"/>
      <c r="AN3" s="234"/>
      <c r="AO3" s="234"/>
    </row>
    <row r="4" spans="1:41" ht="21.75" customHeight="1" thickBot="1">
      <c r="A4" s="232"/>
      <c r="B4" s="205"/>
      <c r="C4" s="208"/>
      <c r="D4" s="208"/>
      <c r="E4" s="233"/>
      <c r="F4" s="233"/>
      <c r="G4" s="233"/>
      <c r="H4" s="233"/>
      <c r="I4" s="233"/>
      <c r="J4" s="233"/>
      <c r="K4" s="233"/>
      <c r="L4" s="233"/>
      <c r="M4" s="233"/>
      <c r="N4" s="233"/>
      <c r="O4" s="233"/>
      <c r="P4" s="233"/>
      <c r="Q4" s="232"/>
      <c r="S4" s="206" t="s">
        <v>325</v>
      </c>
      <c r="T4" s="233"/>
      <c r="U4" s="233"/>
      <c r="V4" s="233"/>
      <c r="W4" s="233"/>
      <c r="X4" s="233"/>
      <c r="Y4" s="233"/>
      <c r="Z4" s="233"/>
      <c r="AA4" s="233"/>
      <c r="AB4" s="233"/>
      <c r="AC4" s="233"/>
      <c r="AD4" s="233"/>
      <c r="AE4" s="233"/>
      <c r="AF4" s="233"/>
      <c r="AG4" s="233"/>
      <c r="AH4" s="233"/>
      <c r="AI4" s="233"/>
      <c r="AJ4" s="233"/>
      <c r="AK4" s="233"/>
      <c r="AL4" s="233"/>
      <c r="AM4" s="234"/>
      <c r="AN4" s="234"/>
      <c r="AO4" s="234"/>
    </row>
    <row r="5" spans="1:41" ht="18" customHeight="1">
      <c r="A5" s="232"/>
      <c r="B5" s="209" t="s">
        <v>285</v>
      </c>
      <c r="C5" s="210" t="s">
        <v>288</v>
      </c>
      <c r="D5" s="212" t="s">
        <v>747</v>
      </c>
      <c r="E5" s="279" t="s">
        <v>287</v>
      </c>
      <c r="F5" s="284">
        <v>1</v>
      </c>
      <c r="G5" s="284">
        <v>2</v>
      </c>
      <c r="H5" s="284">
        <v>3</v>
      </c>
      <c r="I5" s="284">
        <v>4</v>
      </c>
      <c r="J5" s="284">
        <v>5</v>
      </c>
      <c r="K5" s="284">
        <v>6</v>
      </c>
      <c r="L5" s="303">
        <v>7</v>
      </c>
      <c r="M5" s="284">
        <v>8</v>
      </c>
      <c r="N5" s="284">
        <v>9</v>
      </c>
      <c r="O5" s="284">
        <v>10</v>
      </c>
      <c r="P5" s="284">
        <v>11</v>
      </c>
      <c r="Q5" s="284">
        <v>12</v>
      </c>
      <c r="R5" s="284">
        <v>13</v>
      </c>
      <c r="S5" s="284">
        <v>14</v>
      </c>
      <c r="T5" s="304">
        <v>15</v>
      </c>
      <c r="U5" s="284">
        <v>16</v>
      </c>
      <c r="V5" s="284">
        <v>17</v>
      </c>
      <c r="W5" s="284">
        <v>18</v>
      </c>
      <c r="X5" s="284">
        <v>19</v>
      </c>
      <c r="Y5" s="284">
        <v>20</v>
      </c>
      <c r="Z5" s="303">
        <v>21</v>
      </c>
      <c r="AA5" s="284">
        <v>22</v>
      </c>
      <c r="AB5" s="284">
        <v>23</v>
      </c>
      <c r="AC5" s="284">
        <v>24</v>
      </c>
      <c r="AD5" s="284">
        <v>25</v>
      </c>
      <c r="AE5" s="284">
        <v>26</v>
      </c>
      <c r="AF5" s="284">
        <v>27</v>
      </c>
      <c r="AG5" s="284">
        <v>28</v>
      </c>
      <c r="AH5" s="284">
        <v>29</v>
      </c>
      <c r="AI5" s="284">
        <v>30</v>
      </c>
      <c r="AJ5" s="213" t="s">
        <v>1044</v>
      </c>
      <c r="AK5" s="214" t="s">
        <v>187</v>
      </c>
      <c r="AL5" s="233"/>
      <c r="AM5" s="234"/>
      <c r="AN5" s="234"/>
      <c r="AO5" s="234"/>
    </row>
    <row r="6" spans="1:41" ht="18" customHeight="1" thickBot="1">
      <c r="A6" s="232"/>
      <c r="B6" s="299"/>
      <c r="C6" s="300"/>
      <c r="D6" s="300"/>
      <c r="E6" s="215"/>
      <c r="F6" s="364" t="s">
        <v>850</v>
      </c>
      <c r="G6" s="365" t="s">
        <v>988</v>
      </c>
      <c r="H6" s="365" t="s">
        <v>989</v>
      </c>
      <c r="I6" s="365" t="s">
        <v>292</v>
      </c>
      <c r="J6" s="365" t="s">
        <v>293</v>
      </c>
      <c r="K6" s="365" t="s">
        <v>294</v>
      </c>
      <c r="L6" s="365" t="s">
        <v>295</v>
      </c>
      <c r="M6" s="365" t="s">
        <v>289</v>
      </c>
      <c r="N6" s="365" t="s">
        <v>290</v>
      </c>
      <c r="O6" s="365" t="s">
        <v>291</v>
      </c>
      <c r="P6" s="365" t="s">
        <v>292</v>
      </c>
      <c r="Q6" s="365" t="s">
        <v>293</v>
      </c>
      <c r="R6" s="365" t="s">
        <v>294</v>
      </c>
      <c r="S6" s="365" t="s">
        <v>295</v>
      </c>
      <c r="T6" s="365" t="s">
        <v>289</v>
      </c>
      <c r="U6" s="365" t="s">
        <v>290</v>
      </c>
      <c r="V6" s="365" t="s">
        <v>291</v>
      </c>
      <c r="W6" s="365" t="s">
        <v>292</v>
      </c>
      <c r="X6" s="365" t="s">
        <v>293</v>
      </c>
      <c r="Y6" s="365" t="s">
        <v>294</v>
      </c>
      <c r="Z6" s="365" t="s">
        <v>295</v>
      </c>
      <c r="AA6" s="365" t="s">
        <v>289</v>
      </c>
      <c r="AB6" s="365" t="s">
        <v>290</v>
      </c>
      <c r="AC6" s="365" t="s">
        <v>291</v>
      </c>
      <c r="AD6" s="365" t="s">
        <v>292</v>
      </c>
      <c r="AE6" s="365" t="s">
        <v>293</v>
      </c>
      <c r="AF6" s="365" t="s">
        <v>294</v>
      </c>
      <c r="AG6" s="365" t="s">
        <v>295</v>
      </c>
      <c r="AH6" s="365" t="s">
        <v>289</v>
      </c>
      <c r="AI6" s="365" t="s">
        <v>290</v>
      </c>
      <c r="AJ6" s="216" t="s">
        <v>748</v>
      </c>
      <c r="AK6" s="217" t="s">
        <v>749</v>
      </c>
      <c r="AL6" s="233"/>
      <c r="AM6" s="234"/>
      <c r="AN6" s="234"/>
      <c r="AO6" s="234"/>
    </row>
    <row r="7" spans="1:41" ht="26.25" customHeight="1">
      <c r="A7" s="232"/>
      <c r="B7" s="366" t="s">
        <v>750</v>
      </c>
      <c r="C7" s="367"/>
      <c r="D7" s="368"/>
      <c r="E7" s="218"/>
      <c r="F7" s="219"/>
      <c r="G7" s="219"/>
      <c r="H7" s="219"/>
      <c r="I7" s="219"/>
      <c r="J7" s="219"/>
      <c r="K7" s="219"/>
      <c r="L7" s="236"/>
      <c r="M7" s="219"/>
      <c r="N7" s="219"/>
      <c r="O7" s="219"/>
      <c r="P7" s="219"/>
      <c r="Q7" s="219"/>
      <c r="R7" s="219"/>
      <c r="S7" s="219"/>
      <c r="T7" s="237"/>
      <c r="U7" s="219"/>
      <c r="V7" s="219"/>
      <c r="W7" s="219"/>
      <c r="X7" s="219"/>
      <c r="Y7" s="219"/>
      <c r="Z7" s="236"/>
      <c r="AA7" s="219"/>
      <c r="AB7" s="219"/>
      <c r="AC7" s="219"/>
      <c r="AD7" s="219"/>
      <c r="AE7" s="219"/>
      <c r="AF7" s="219"/>
      <c r="AG7" s="219"/>
      <c r="AH7" s="219"/>
      <c r="AI7" s="219"/>
      <c r="AJ7" s="220"/>
      <c r="AK7" s="221"/>
      <c r="AL7" s="233"/>
      <c r="AM7" s="234"/>
      <c r="AN7" s="234"/>
      <c r="AO7" s="234"/>
    </row>
    <row r="8" spans="1:41" ht="26.25" customHeight="1">
      <c r="A8" s="232"/>
      <c r="B8" s="369"/>
      <c r="C8" s="370"/>
      <c r="D8" s="371"/>
      <c r="E8" s="372"/>
      <c r="F8" s="222"/>
      <c r="G8" s="222"/>
      <c r="H8" s="222"/>
      <c r="I8" s="222"/>
      <c r="J8" s="222"/>
      <c r="K8" s="222"/>
      <c r="L8" s="238"/>
      <c r="M8" s="222"/>
      <c r="N8" s="222"/>
      <c r="O8" s="222"/>
      <c r="P8" s="222"/>
      <c r="Q8" s="222"/>
      <c r="R8" s="222"/>
      <c r="S8" s="222"/>
      <c r="T8" s="239"/>
      <c r="U8" s="222"/>
      <c r="V8" s="222"/>
      <c r="W8" s="222"/>
      <c r="X8" s="222"/>
      <c r="Y8" s="222"/>
      <c r="Z8" s="238"/>
      <c r="AA8" s="222"/>
      <c r="AB8" s="222"/>
      <c r="AC8" s="222"/>
      <c r="AD8" s="222"/>
      <c r="AE8" s="222"/>
      <c r="AF8" s="222"/>
      <c r="AG8" s="222"/>
      <c r="AH8" s="222"/>
      <c r="AI8" s="222"/>
      <c r="AJ8" s="223"/>
      <c r="AK8" s="224"/>
      <c r="AL8" s="233"/>
      <c r="AM8" s="234"/>
      <c r="AN8" s="234"/>
      <c r="AO8" s="234"/>
    </row>
    <row r="9" spans="1:41" ht="26.25" customHeight="1">
      <c r="A9" s="232"/>
      <c r="B9" s="369" t="s">
        <v>773</v>
      </c>
      <c r="C9" s="370"/>
      <c r="D9" s="373"/>
      <c r="E9" s="372"/>
      <c r="F9" s="222"/>
      <c r="G9" s="222"/>
      <c r="H9" s="222"/>
      <c r="I9" s="222"/>
      <c r="J9" s="222"/>
      <c r="K9" s="222"/>
      <c r="L9" s="238"/>
      <c r="M9" s="222"/>
      <c r="N9" s="222"/>
      <c r="O9" s="222"/>
      <c r="P9" s="222"/>
      <c r="Q9" s="222"/>
      <c r="R9" s="222"/>
      <c r="S9" s="222"/>
      <c r="T9" s="239"/>
      <c r="U9" s="222"/>
      <c r="V9" s="222"/>
      <c r="W9" s="222"/>
      <c r="X9" s="222"/>
      <c r="Y9" s="222"/>
      <c r="Z9" s="238"/>
      <c r="AA9" s="222"/>
      <c r="AB9" s="222"/>
      <c r="AC9" s="222"/>
      <c r="AD9" s="222"/>
      <c r="AE9" s="222"/>
      <c r="AF9" s="222"/>
      <c r="AG9" s="222"/>
      <c r="AH9" s="222"/>
      <c r="AI9" s="222"/>
      <c r="AJ9" s="223"/>
      <c r="AK9" s="224"/>
      <c r="AL9" s="233"/>
      <c r="AM9" s="234"/>
      <c r="AN9" s="234"/>
      <c r="AO9" s="234"/>
    </row>
    <row r="10" spans="1:41" ht="26.25" customHeight="1">
      <c r="A10" s="232"/>
      <c r="B10" s="369"/>
      <c r="C10" s="370"/>
      <c r="D10" s="373"/>
      <c r="E10" s="372"/>
      <c r="F10" s="222"/>
      <c r="G10" s="222"/>
      <c r="H10" s="222"/>
      <c r="I10" s="222"/>
      <c r="J10" s="222"/>
      <c r="K10" s="222"/>
      <c r="L10" s="238"/>
      <c r="M10" s="222"/>
      <c r="N10" s="222"/>
      <c r="O10" s="222"/>
      <c r="P10" s="222"/>
      <c r="Q10" s="222"/>
      <c r="R10" s="222"/>
      <c r="S10" s="222"/>
      <c r="T10" s="239"/>
      <c r="U10" s="222"/>
      <c r="V10" s="222"/>
      <c r="W10" s="222"/>
      <c r="X10" s="222"/>
      <c r="Y10" s="222"/>
      <c r="Z10" s="238"/>
      <c r="AA10" s="222"/>
      <c r="AB10" s="222"/>
      <c r="AC10" s="222"/>
      <c r="AD10" s="222"/>
      <c r="AE10" s="222"/>
      <c r="AF10" s="222"/>
      <c r="AG10" s="222"/>
      <c r="AH10" s="222"/>
      <c r="AI10" s="222"/>
      <c r="AJ10" s="223"/>
      <c r="AK10" s="224"/>
      <c r="AL10" s="233"/>
      <c r="AM10" s="234"/>
      <c r="AN10" s="234"/>
      <c r="AO10" s="234"/>
    </row>
    <row r="11" spans="1:41" ht="26.25" customHeight="1">
      <c r="A11" s="232"/>
      <c r="B11" s="369"/>
      <c r="C11" s="370"/>
      <c r="D11" s="373"/>
      <c r="E11" s="372"/>
      <c r="F11" s="222"/>
      <c r="G11" s="222"/>
      <c r="H11" s="222"/>
      <c r="I11" s="222"/>
      <c r="J11" s="222"/>
      <c r="K11" s="222"/>
      <c r="L11" s="238"/>
      <c r="M11" s="222"/>
      <c r="N11" s="222"/>
      <c r="O11" s="222"/>
      <c r="P11" s="222"/>
      <c r="Q11" s="222"/>
      <c r="R11" s="222"/>
      <c r="S11" s="222"/>
      <c r="T11" s="239"/>
      <c r="U11" s="222"/>
      <c r="V11" s="222"/>
      <c r="W11" s="222"/>
      <c r="X11" s="222"/>
      <c r="Y11" s="222"/>
      <c r="Z11" s="238"/>
      <c r="AA11" s="222"/>
      <c r="AB11" s="222"/>
      <c r="AC11" s="222"/>
      <c r="AD11" s="222"/>
      <c r="AE11" s="222"/>
      <c r="AF11" s="222"/>
      <c r="AG11" s="222"/>
      <c r="AH11" s="222"/>
      <c r="AI11" s="222"/>
      <c r="AJ11" s="223"/>
      <c r="AK11" s="224"/>
      <c r="AL11" s="233"/>
      <c r="AM11" s="234"/>
      <c r="AN11" s="234"/>
      <c r="AO11" s="234"/>
    </row>
    <row r="12" spans="1:41" ht="26.25" customHeight="1">
      <c r="A12" s="232"/>
      <c r="B12" s="369" t="s">
        <v>774</v>
      </c>
      <c r="C12" s="370"/>
      <c r="D12" s="373"/>
      <c r="E12" s="372"/>
      <c r="F12" s="222"/>
      <c r="G12" s="222"/>
      <c r="H12" s="222"/>
      <c r="I12" s="222"/>
      <c r="J12" s="222"/>
      <c r="K12" s="222"/>
      <c r="L12" s="240"/>
      <c r="M12" s="225"/>
      <c r="N12" s="222"/>
      <c r="O12" s="222"/>
      <c r="P12" s="222"/>
      <c r="Q12" s="222"/>
      <c r="R12" s="222"/>
      <c r="S12" s="225"/>
      <c r="T12" s="241"/>
      <c r="U12" s="222"/>
      <c r="V12" s="222"/>
      <c r="W12" s="222"/>
      <c r="X12" s="222"/>
      <c r="Y12" s="222"/>
      <c r="Z12" s="240"/>
      <c r="AA12" s="225"/>
      <c r="AB12" s="222"/>
      <c r="AC12" s="222"/>
      <c r="AD12" s="222"/>
      <c r="AE12" s="222"/>
      <c r="AF12" s="222"/>
      <c r="AG12" s="225"/>
      <c r="AH12" s="225"/>
      <c r="AI12" s="225"/>
      <c r="AJ12" s="226"/>
      <c r="AK12" s="227"/>
      <c r="AL12" s="233"/>
      <c r="AM12" s="234"/>
      <c r="AN12" s="234"/>
      <c r="AO12" s="234"/>
    </row>
    <row r="13" spans="1:41" ht="26.25" customHeight="1">
      <c r="A13" s="232"/>
      <c r="B13" s="369"/>
      <c r="C13" s="370"/>
      <c r="D13" s="373"/>
      <c r="E13" s="372"/>
      <c r="F13" s="222"/>
      <c r="G13" s="222"/>
      <c r="H13" s="222"/>
      <c r="I13" s="222"/>
      <c r="J13" s="222"/>
      <c r="K13" s="222"/>
      <c r="L13" s="240"/>
      <c r="M13" s="225"/>
      <c r="N13" s="222"/>
      <c r="O13" s="222"/>
      <c r="P13" s="222"/>
      <c r="Q13" s="222"/>
      <c r="R13" s="222"/>
      <c r="S13" s="225"/>
      <c r="T13" s="241"/>
      <c r="U13" s="222"/>
      <c r="V13" s="222"/>
      <c r="W13" s="222"/>
      <c r="X13" s="222"/>
      <c r="Y13" s="222"/>
      <c r="Z13" s="240"/>
      <c r="AA13" s="225"/>
      <c r="AB13" s="222"/>
      <c r="AC13" s="222"/>
      <c r="AD13" s="222"/>
      <c r="AE13" s="222"/>
      <c r="AF13" s="222"/>
      <c r="AG13" s="225"/>
      <c r="AH13" s="225"/>
      <c r="AI13" s="225"/>
      <c r="AJ13" s="226"/>
      <c r="AK13" s="227"/>
      <c r="AL13" s="233"/>
      <c r="AM13" s="234"/>
      <c r="AN13" s="234"/>
      <c r="AO13" s="234"/>
    </row>
    <row r="14" spans="1:41" ht="26.25" customHeight="1">
      <c r="A14" s="232"/>
      <c r="B14" s="369" t="s">
        <v>308</v>
      </c>
      <c r="C14" s="370"/>
      <c r="D14" s="373"/>
      <c r="E14" s="372"/>
      <c r="F14" s="222"/>
      <c r="G14" s="222"/>
      <c r="H14" s="222"/>
      <c r="I14" s="222"/>
      <c r="J14" s="222"/>
      <c r="K14" s="222"/>
      <c r="L14" s="238"/>
      <c r="M14" s="222"/>
      <c r="N14" s="222"/>
      <c r="O14" s="222"/>
      <c r="P14" s="222"/>
      <c r="Q14" s="222"/>
      <c r="R14" s="222"/>
      <c r="S14" s="222"/>
      <c r="T14" s="239"/>
      <c r="U14" s="222"/>
      <c r="V14" s="222"/>
      <c r="W14" s="222"/>
      <c r="X14" s="222"/>
      <c r="Y14" s="222"/>
      <c r="Z14" s="238"/>
      <c r="AA14" s="222"/>
      <c r="AB14" s="222"/>
      <c r="AC14" s="222"/>
      <c r="AD14" s="222"/>
      <c r="AE14" s="222"/>
      <c r="AF14" s="222"/>
      <c r="AG14" s="222"/>
      <c r="AH14" s="222"/>
      <c r="AI14" s="222"/>
      <c r="AJ14" s="223"/>
      <c r="AK14" s="224"/>
      <c r="AL14" s="233"/>
      <c r="AM14" s="234"/>
      <c r="AN14" s="234"/>
      <c r="AO14" s="234"/>
    </row>
    <row r="15" spans="1:41" ht="26.25" customHeight="1">
      <c r="A15" s="232"/>
      <c r="B15" s="369" t="s">
        <v>310</v>
      </c>
      <c r="C15" s="370"/>
      <c r="D15" s="373"/>
      <c r="E15" s="372"/>
      <c r="F15" s="222"/>
      <c r="G15" s="222"/>
      <c r="H15" s="222"/>
      <c r="I15" s="222"/>
      <c r="J15" s="222"/>
      <c r="K15" s="222"/>
      <c r="L15" s="238"/>
      <c r="M15" s="222"/>
      <c r="N15" s="222"/>
      <c r="O15" s="222"/>
      <c r="P15" s="222"/>
      <c r="Q15" s="222"/>
      <c r="R15" s="222"/>
      <c r="S15" s="222"/>
      <c r="T15" s="239"/>
      <c r="U15" s="222"/>
      <c r="V15" s="222"/>
      <c r="W15" s="222"/>
      <c r="X15" s="222"/>
      <c r="Y15" s="222"/>
      <c r="Z15" s="238"/>
      <c r="AA15" s="222"/>
      <c r="AB15" s="222"/>
      <c r="AC15" s="222"/>
      <c r="AD15" s="222"/>
      <c r="AE15" s="222"/>
      <c r="AF15" s="222"/>
      <c r="AG15" s="222"/>
      <c r="AH15" s="222"/>
      <c r="AI15" s="222"/>
      <c r="AJ15" s="223"/>
      <c r="AK15" s="224"/>
      <c r="AL15" s="233"/>
      <c r="AM15" s="234"/>
      <c r="AN15" s="234"/>
      <c r="AO15" s="234"/>
    </row>
    <row r="16" spans="1:41" ht="26.25" customHeight="1">
      <c r="A16" s="301"/>
      <c r="B16" s="369" t="s">
        <v>756</v>
      </c>
      <c r="C16" s="370"/>
      <c r="D16" s="373"/>
      <c r="E16" s="372"/>
      <c r="F16" s="222"/>
      <c r="G16" s="222"/>
      <c r="H16" s="222"/>
      <c r="I16" s="222"/>
      <c r="J16" s="222"/>
      <c r="K16" s="222"/>
      <c r="L16" s="238"/>
      <c r="M16" s="222"/>
      <c r="N16" s="222"/>
      <c r="O16" s="222"/>
      <c r="P16" s="222"/>
      <c r="Q16" s="222"/>
      <c r="R16" s="222"/>
      <c r="S16" s="222"/>
      <c r="T16" s="239"/>
      <c r="U16" s="222"/>
      <c r="V16" s="222"/>
      <c r="W16" s="222"/>
      <c r="X16" s="222"/>
      <c r="Y16" s="222"/>
      <c r="Z16" s="238"/>
      <c r="AA16" s="222"/>
      <c r="AB16" s="222"/>
      <c r="AC16" s="222"/>
      <c r="AD16" s="222"/>
      <c r="AE16" s="222"/>
      <c r="AF16" s="222"/>
      <c r="AG16" s="222"/>
      <c r="AH16" s="222"/>
      <c r="AI16" s="222"/>
      <c r="AJ16" s="223"/>
      <c r="AK16" s="224"/>
      <c r="AL16" s="233"/>
      <c r="AM16" s="234"/>
      <c r="AN16" s="234"/>
      <c r="AO16" s="234"/>
    </row>
    <row r="17" spans="1:41" ht="26.25" customHeight="1">
      <c r="A17" s="232"/>
      <c r="B17" s="369" t="s">
        <v>757</v>
      </c>
      <c r="C17" s="374"/>
      <c r="D17" s="375"/>
      <c r="E17" s="372"/>
      <c r="F17" s="225"/>
      <c r="G17" s="225"/>
      <c r="H17" s="225"/>
      <c r="I17" s="225"/>
      <c r="J17" s="225"/>
      <c r="K17" s="225"/>
      <c r="L17" s="240"/>
      <c r="M17" s="225"/>
      <c r="N17" s="225"/>
      <c r="O17" s="225"/>
      <c r="P17" s="225"/>
      <c r="Q17" s="225"/>
      <c r="R17" s="225"/>
      <c r="S17" s="225"/>
      <c r="T17" s="241"/>
      <c r="U17" s="225"/>
      <c r="V17" s="225"/>
      <c r="W17" s="225"/>
      <c r="X17" s="225"/>
      <c r="Y17" s="225"/>
      <c r="Z17" s="240"/>
      <c r="AA17" s="225"/>
      <c r="AB17" s="225"/>
      <c r="AC17" s="225"/>
      <c r="AD17" s="225"/>
      <c r="AE17" s="225"/>
      <c r="AF17" s="225"/>
      <c r="AG17" s="225"/>
      <c r="AH17" s="225"/>
      <c r="AI17" s="225"/>
      <c r="AJ17" s="226"/>
      <c r="AK17" s="227"/>
      <c r="AL17" s="233"/>
      <c r="AM17" s="234"/>
      <c r="AN17" s="234"/>
      <c r="AO17" s="234"/>
    </row>
    <row r="18" spans="1:41" ht="26.25" customHeight="1">
      <c r="A18" s="232"/>
      <c r="B18" s="369"/>
      <c r="C18" s="370"/>
      <c r="D18" s="373"/>
      <c r="E18" s="372"/>
      <c r="F18" s="222"/>
      <c r="G18" s="222"/>
      <c r="H18" s="222"/>
      <c r="I18" s="222"/>
      <c r="J18" s="222"/>
      <c r="K18" s="222"/>
      <c r="L18" s="238"/>
      <c r="M18" s="222"/>
      <c r="N18" s="222"/>
      <c r="O18" s="222"/>
      <c r="P18" s="222"/>
      <c r="Q18" s="222"/>
      <c r="R18" s="222"/>
      <c r="S18" s="222"/>
      <c r="T18" s="239"/>
      <c r="U18" s="222"/>
      <c r="V18" s="222"/>
      <c r="W18" s="222"/>
      <c r="X18" s="222"/>
      <c r="Y18" s="222"/>
      <c r="Z18" s="238"/>
      <c r="AA18" s="222"/>
      <c r="AB18" s="222"/>
      <c r="AC18" s="222"/>
      <c r="AD18" s="222"/>
      <c r="AE18" s="222"/>
      <c r="AF18" s="222"/>
      <c r="AG18" s="222"/>
      <c r="AH18" s="222"/>
      <c r="AI18" s="222"/>
      <c r="AJ18" s="223"/>
      <c r="AK18" s="224"/>
      <c r="AL18" s="233"/>
      <c r="AM18" s="234"/>
      <c r="AN18" s="234"/>
      <c r="AO18" s="234"/>
    </row>
    <row r="19" spans="1:41" ht="26.25" customHeight="1">
      <c r="A19" s="232"/>
      <c r="B19" s="369"/>
      <c r="C19" s="370"/>
      <c r="D19" s="373"/>
      <c r="E19" s="372"/>
      <c r="F19" s="222"/>
      <c r="G19" s="222"/>
      <c r="H19" s="222"/>
      <c r="I19" s="222"/>
      <c r="J19" s="222"/>
      <c r="K19" s="222"/>
      <c r="L19" s="238"/>
      <c r="M19" s="222"/>
      <c r="N19" s="222"/>
      <c r="O19" s="222"/>
      <c r="P19" s="222"/>
      <c r="Q19" s="222"/>
      <c r="R19" s="222"/>
      <c r="S19" s="222"/>
      <c r="T19" s="239"/>
      <c r="U19" s="222"/>
      <c r="V19" s="222"/>
      <c r="W19" s="222"/>
      <c r="X19" s="222"/>
      <c r="Y19" s="222"/>
      <c r="Z19" s="238"/>
      <c r="AA19" s="222"/>
      <c r="AB19" s="222"/>
      <c r="AC19" s="222"/>
      <c r="AD19" s="222"/>
      <c r="AE19" s="222"/>
      <c r="AF19" s="222"/>
      <c r="AG19" s="222"/>
      <c r="AH19" s="222"/>
      <c r="AI19" s="222"/>
      <c r="AJ19" s="223"/>
      <c r="AK19" s="224"/>
      <c r="AL19" s="233"/>
      <c r="AM19" s="234"/>
      <c r="AN19" s="234"/>
      <c r="AO19" s="234"/>
    </row>
    <row r="20" spans="1:41" ht="26.25" customHeight="1">
      <c r="A20" s="232"/>
      <c r="B20" s="369"/>
      <c r="C20" s="370"/>
      <c r="D20" s="373"/>
      <c r="E20" s="372"/>
      <c r="F20" s="222"/>
      <c r="G20" s="222"/>
      <c r="H20" s="222"/>
      <c r="I20" s="222"/>
      <c r="J20" s="222"/>
      <c r="K20" s="222"/>
      <c r="L20" s="238"/>
      <c r="M20" s="222"/>
      <c r="N20" s="222"/>
      <c r="O20" s="222"/>
      <c r="P20" s="222"/>
      <c r="Q20" s="222"/>
      <c r="R20" s="222"/>
      <c r="S20" s="222"/>
      <c r="T20" s="239"/>
      <c r="U20" s="222"/>
      <c r="V20" s="222"/>
      <c r="W20" s="222"/>
      <c r="X20" s="222"/>
      <c r="Y20" s="222"/>
      <c r="Z20" s="238"/>
      <c r="AA20" s="222"/>
      <c r="AB20" s="222"/>
      <c r="AC20" s="222"/>
      <c r="AD20" s="222"/>
      <c r="AE20" s="222"/>
      <c r="AF20" s="222"/>
      <c r="AG20" s="222"/>
      <c r="AH20" s="222"/>
      <c r="AI20" s="222"/>
      <c r="AJ20" s="226"/>
      <c r="AK20" s="227"/>
      <c r="AL20" s="233"/>
      <c r="AM20" s="234"/>
      <c r="AN20" s="234"/>
      <c r="AO20" s="234"/>
    </row>
    <row r="21" spans="1:41" ht="26.25" customHeight="1" thickBot="1">
      <c r="A21" s="232"/>
      <c r="B21" s="376"/>
      <c r="C21" s="377"/>
      <c r="D21" s="378"/>
      <c r="E21" s="379"/>
      <c r="F21" s="228"/>
      <c r="G21" s="228"/>
      <c r="H21" s="228"/>
      <c r="I21" s="228"/>
      <c r="J21" s="228"/>
      <c r="K21" s="228"/>
      <c r="L21" s="242"/>
      <c r="M21" s="228"/>
      <c r="N21" s="228"/>
      <c r="O21" s="228"/>
      <c r="P21" s="228"/>
      <c r="Q21" s="228"/>
      <c r="R21" s="228"/>
      <c r="S21" s="228"/>
      <c r="T21" s="243"/>
      <c r="U21" s="228"/>
      <c r="V21" s="228"/>
      <c r="W21" s="228"/>
      <c r="X21" s="228"/>
      <c r="Y21" s="228"/>
      <c r="Z21" s="242"/>
      <c r="AA21" s="228"/>
      <c r="AB21" s="228"/>
      <c r="AC21" s="228"/>
      <c r="AD21" s="228"/>
      <c r="AE21" s="228"/>
      <c r="AF21" s="228"/>
      <c r="AG21" s="228"/>
      <c r="AH21" s="228"/>
      <c r="AI21" s="228"/>
      <c r="AJ21" s="229"/>
      <c r="AK21" s="230"/>
      <c r="AL21" s="233"/>
      <c r="AM21" s="234"/>
      <c r="AN21" s="234"/>
      <c r="AO21" s="234"/>
    </row>
    <row r="22" spans="1:41" ht="98.25" customHeight="1" thickBot="1">
      <c r="A22" s="232"/>
      <c r="B22" s="1056" t="s">
        <v>775</v>
      </c>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8"/>
      <c r="AK22" s="1059"/>
      <c r="AL22" s="233"/>
      <c r="AM22" s="234"/>
      <c r="AN22" s="234"/>
      <c r="AO22" s="234"/>
    </row>
    <row r="23" spans="1:41" ht="18" customHeight="1">
      <c r="A23" s="232"/>
      <c r="B23" s="302"/>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4"/>
      <c r="AN23" s="234"/>
      <c r="AO23" s="234"/>
    </row>
    <row r="24" spans="1:41" ht="18" customHeight="1">
      <c r="A24" s="232"/>
      <c r="B24" s="207"/>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4"/>
      <c r="AN24" s="234"/>
      <c r="AO24" s="234"/>
    </row>
    <row r="25" spans="1:41" ht="18" customHeight="1">
      <c r="A25" s="232"/>
      <c r="B25" s="207"/>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4"/>
      <c r="AN25" s="234"/>
      <c r="AO25" s="234"/>
    </row>
    <row r="26" spans="1:41" ht="18" customHeight="1">
      <c r="A26" s="232"/>
      <c r="B26" s="207"/>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4"/>
      <c r="AN26" s="234"/>
      <c r="AO26" s="234"/>
    </row>
    <row r="27" spans="1:41" ht="18" customHeight="1">
      <c r="A27" s="232"/>
      <c r="B27" s="302"/>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4"/>
      <c r="AN27" s="234"/>
      <c r="AO27" s="234"/>
    </row>
    <row r="28" spans="2:41" ht="18" customHeight="1">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row>
    <row r="29" spans="2:41" ht="18" customHeight="1">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row>
    <row r="30" spans="2:41" ht="18" customHeight="1">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row>
    <row r="31" spans="2:41" ht="18" customHeight="1">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row>
    <row r="32" spans="2:41" ht="18" customHeight="1">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row>
    <row r="33" spans="2:41" ht="18" customHeight="1">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row>
    <row r="34" ht="18" customHeight="1"/>
    <row r="1092" spans="3:35" ht="13.5">
      <c r="C1092" s="391"/>
      <c r="D1092" s="392"/>
      <c r="E1092" s="392"/>
      <c r="F1092" s="392"/>
      <c r="G1092" s="392"/>
      <c r="H1092" s="392"/>
      <c r="I1092" s="392"/>
      <c r="J1092" s="392"/>
      <c r="K1092" s="392"/>
      <c r="L1092" s="392"/>
      <c r="M1092" s="392"/>
      <c r="N1092" s="392"/>
      <c r="O1092" s="392"/>
      <c r="P1092" s="392"/>
      <c r="Q1092" s="392"/>
      <c r="R1092" s="392"/>
      <c r="S1092" s="392"/>
      <c r="T1092" s="392"/>
      <c r="U1092" s="392"/>
      <c r="V1092" s="392"/>
      <c r="W1092" s="392"/>
      <c r="X1092" s="392"/>
      <c r="Y1092" s="392"/>
      <c r="Z1092" s="392"/>
      <c r="AA1092" s="392"/>
      <c r="AB1092" s="392"/>
      <c r="AC1092" s="392"/>
      <c r="AD1092" s="392"/>
      <c r="AE1092" s="392"/>
      <c r="AF1092" s="392"/>
      <c r="AG1092" s="392"/>
      <c r="AH1092" s="392"/>
      <c r="AI1092" s="393"/>
    </row>
    <row r="1093" spans="3:35" ht="13.5">
      <c r="C1093" s="394"/>
      <c r="D1093" s="394"/>
      <c r="E1093" s="394"/>
      <c r="F1093" s="394"/>
      <c r="G1093" s="394"/>
      <c r="H1093" s="394"/>
      <c r="I1093" s="394"/>
      <c r="J1093" s="394"/>
      <c r="K1093" s="394"/>
      <c r="L1093" s="394"/>
      <c r="M1093" s="394"/>
      <c r="N1093" s="394"/>
      <c r="O1093" s="394"/>
      <c r="P1093" s="394"/>
      <c r="Q1093" s="394"/>
      <c r="R1093" s="394"/>
      <c r="S1093" s="394"/>
      <c r="T1093" s="394"/>
      <c r="U1093" s="394"/>
      <c r="V1093" s="394"/>
      <c r="W1093" s="394"/>
      <c r="X1093" s="394"/>
      <c r="Y1093" s="394"/>
      <c r="Z1093" s="394"/>
      <c r="AA1093" s="394"/>
      <c r="AB1093" s="394"/>
      <c r="AC1093" s="394"/>
      <c r="AD1093" s="394"/>
      <c r="AE1093" s="394"/>
      <c r="AF1093" s="394"/>
      <c r="AG1093" s="394"/>
      <c r="AH1093" s="394"/>
      <c r="AI1093" s="394"/>
    </row>
    <row r="1094" spans="3:35" ht="13.5">
      <c r="C1094" s="232"/>
      <c r="D1094" s="232"/>
      <c r="E1094" s="232"/>
      <c r="F1094" s="232"/>
      <c r="G1094" s="232"/>
      <c r="H1094" s="232"/>
      <c r="I1094" s="232"/>
      <c r="J1094" s="232"/>
      <c r="K1094" s="232"/>
      <c r="L1094" s="232"/>
      <c r="M1094" s="232"/>
      <c r="N1094" s="232"/>
      <c r="O1094" s="232"/>
      <c r="P1094" s="232"/>
      <c r="Q1094" s="232"/>
      <c r="R1094" s="232"/>
      <c r="S1094" s="232"/>
      <c r="T1094" s="232"/>
      <c r="U1094" s="232"/>
      <c r="V1094" s="232"/>
      <c r="W1094" s="232"/>
      <c r="X1094" s="232"/>
      <c r="Y1094" s="232"/>
      <c r="Z1094" s="232"/>
      <c r="AA1094" s="232"/>
      <c r="AB1094" s="232"/>
      <c r="AC1094" s="232"/>
      <c r="AD1094" s="232"/>
      <c r="AE1094" s="232"/>
      <c r="AF1094" s="232"/>
      <c r="AG1094" s="232"/>
      <c r="AH1094" s="232"/>
      <c r="AI1094" s="232"/>
    </row>
    <row r="1095" spans="3:35" ht="13.5">
      <c r="C1095" s="392"/>
      <c r="D1095" s="392"/>
      <c r="E1095" s="392"/>
      <c r="F1095" s="392"/>
      <c r="G1095" s="392"/>
      <c r="H1095" s="392"/>
      <c r="I1095" s="392"/>
      <c r="J1095" s="392"/>
      <c r="K1095" s="392"/>
      <c r="L1095" s="392"/>
      <c r="M1095" s="392"/>
      <c r="N1095" s="392"/>
      <c r="O1095" s="392"/>
      <c r="P1095" s="392"/>
      <c r="Q1095" s="392"/>
      <c r="R1095" s="392"/>
      <c r="S1095" s="392"/>
      <c r="T1095" s="392"/>
      <c r="U1095" s="392"/>
      <c r="V1095" s="392"/>
      <c r="W1095" s="392"/>
      <c r="X1095" s="392"/>
      <c r="Y1095" s="392"/>
      <c r="Z1095" s="392"/>
      <c r="AA1095" s="392"/>
      <c r="AB1095" s="392"/>
      <c r="AC1095" s="392"/>
      <c r="AD1095" s="392"/>
      <c r="AE1095" s="392"/>
      <c r="AF1095" s="392"/>
      <c r="AG1095" s="392"/>
      <c r="AH1095" s="392"/>
      <c r="AI1095" s="392"/>
    </row>
    <row r="1103" spans="3:35" ht="13.5">
      <c r="C1103" s="395"/>
      <c r="D1103" s="396"/>
      <c r="E1103" s="396"/>
      <c r="F1103" s="396"/>
      <c r="G1103" s="396"/>
      <c r="H1103" s="396"/>
      <c r="I1103" s="396"/>
      <c r="J1103" s="396"/>
      <c r="K1103" s="396"/>
      <c r="L1103" s="396"/>
      <c r="M1103" s="396"/>
      <c r="N1103" s="396"/>
      <c r="O1103" s="396"/>
      <c r="P1103" s="396"/>
      <c r="Q1103" s="396"/>
      <c r="R1103" s="396"/>
      <c r="S1103" s="396"/>
      <c r="T1103" s="396"/>
      <c r="U1103" s="396"/>
      <c r="V1103" s="396"/>
      <c r="W1103" s="396"/>
      <c r="X1103" s="396"/>
      <c r="Y1103" s="396"/>
      <c r="Z1103" s="396"/>
      <c r="AA1103" s="396"/>
      <c r="AB1103" s="396"/>
      <c r="AC1103" s="396"/>
      <c r="AD1103" s="396"/>
      <c r="AE1103" s="396"/>
      <c r="AF1103" s="396"/>
      <c r="AG1103" s="396"/>
      <c r="AH1103" s="396"/>
      <c r="AI1103" s="397"/>
    </row>
    <row r="1104" spans="3:35" ht="13.5">
      <c r="C1104" s="395"/>
      <c r="D1104" s="396"/>
      <c r="E1104" s="396"/>
      <c r="F1104" s="396"/>
      <c r="G1104" s="396"/>
      <c r="H1104" s="396"/>
      <c r="I1104" s="396"/>
      <c r="J1104" s="396"/>
      <c r="K1104" s="396"/>
      <c r="L1104" s="396"/>
      <c r="M1104" s="396"/>
      <c r="N1104" s="396"/>
      <c r="O1104" s="396"/>
      <c r="P1104" s="396"/>
      <c r="Q1104" s="396"/>
      <c r="R1104" s="396"/>
      <c r="S1104" s="396"/>
      <c r="T1104" s="396"/>
      <c r="U1104" s="396"/>
      <c r="V1104" s="396"/>
      <c r="W1104" s="396"/>
      <c r="X1104" s="396"/>
      <c r="Y1104" s="396"/>
      <c r="Z1104" s="396"/>
      <c r="AA1104" s="396"/>
      <c r="AB1104" s="396"/>
      <c r="AC1104" s="396"/>
      <c r="AD1104" s="396"/>
      <c r="AE1104" s="396"/>
      <c r="AF1104" s="396"/>
      <c r="AG1104" s="396"/>
      <c r="AH1104" s="396"/>
      <c r="AI1104" s="397"/>
    </row>
    <row r="1105" spans="3:35" ht="13.5">
      <c r="C1105" s="395"/>
      <c r="D1105" s="396"/>
      <c r="E1105" s="396"/>
      <c r="F1105" s="396"/>
      <c r="G1105" s="396"/>
      <c r="H1105" s="396"/>
      <c r="I1105" s="396"/>
      <c r="J1105" s="396"/>
      <c r="K1105" s="396"/>
      <c r="L1105" s="396"/>
      <c r="M1105" s="396"/>
      <c r="N1105" s="396"/>
      <c r="O1105" s="396"/>
      <c r="P1105" s="396"/>
      <c r="Q1105" s="396"/>
      <c r="R1105" s="396"/>
      <c r="S1105" s="396"/>
      <c r="T1105" s="396"/>
      <c r="U1105" s="396"/>
      <c r="V1105" s="396"/>
      <c r="W1105" s="396"/>
      <c r="X1105" s="396"/>
      <c r="Y1105" s="396"/>
      <c r="Z1105" s="396"/>
      <c r="AA1105" s="396"/>
      <c r="AB1105" s="396"/>
      <c r="AC1105" s="396"/>
      <c r="AD1105" s="396"/>
      <c r="AE1105" s="396"/>
      <c r="AF1105" s="396"/>
      <c r="AG1105" s="396"/>
      <c r="AH1105" s="396"/>
      <c r="AI1105" s="397"/>
    </row>
    <row r="1106" spans="3:35" ht="13.5">
      <c r="C1106" s="395"/>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7"/>
    </row>
    <row r="1107" spans="3:35" ht="13.5">
      <c r="C1107" s="395"/>
      <c r="D1107" s="396"/>
      <c r="E1107" s="396"/>
      <c r="F1107" s="396"/>
      <c r="G1107" s="396"/>
      <c r="H1107" s="396"/>
      <c r="I1107" s="396"/>
      <c r="J1107" s="396"/>
      <c r="K1107" s="396"/>
      <c r="L1107" s="396"/>
      <c r="M1107" s="396"/>
      <c r="N1107" s="396"/>
      <c r="O1107" s="396"/>
      <c r="P1107" s="396"/>
      <c r="Q1107" s="396"/>
      <c r="R1107" s="396"/>
      <c r="S1107" s="396"/>
      <c r="T1107" s="396"/>
      <c r="U1107" s="396"/>
      <c r="V1107" s="396"/>
      <c r="W1107" s="396"/>
      <c r="X1107" s="396"/>
      <c r="Y1107" s="396"/>
      <c r="Z1107" s="396"/>
      <c r="AA1107" s="396"/>
      <c r="AB1107" s="396"/>
      <c r="AC1107" s="396"/>
      <c r="AD1107" s="396"/>
      <c r="AE1107" s="396"/>
      <c r="AF1107" s="396"/>
      <c r="AG1107" s="396"/>
      <c r="AH1107" s="396"/>
      <c r="AI1107" s="397"/>
    </row>
    <row r="1108" spans="3:35" ht="13.5">
      <c r="C1108" s="395"/>
      <c r="D1108" s="396"/>
      <c r="E1108" s="396"/>
      <c r="F1108" s="396"/>
      <c r="G1108" s="396"/>
      <c r="H1108" s="396"/>
      <c r="I1108" s="396"/>
      <c r="J1108" s="396"/>
      <c r="K1108" s="396"/>
      <c r="L1108" s="396"/>
      <c r="M1108" s="396"/>
      <c r="N1108" s="396"/>
      <c r="O1108" s="396"/>
      <c r="P1108" s="396"/>
      <c r="Q1108" s="396"/>
      <c r="R1108" s="396"/>
      <c r="S1108" s="396"/>
      <c r="T1108" s="396"/>
      <c r="U1108" s="396"/>
      <c r="V1108" s="396"/>
      <c r="W1108" s="396"/>
      <c r="X1108" s="396"/>
      <c r="Y1108" s="396"/>
      <c r="Z1108" s="396"/>
      <c r="AA1108" s="396"/>
      <c r="AB1108" s="396"/>
      <c r="AC1108" s="396"/>
      <c r="AD1108" s="396"/>
      <c r="AE1108" s="396"/>
      <c r="AF1108" s="396"/>
      <c r="AG1108" s="396"/>
      <c r="AH1108" s="396"/>
      <c r="AI1108" s="397"/>
    </row>
    <row r="1109" spans="3:35" ht="13.5">
      <c r="C1109" s="395"/>
      <c r="D1109" s="396"/>
      <c r="E1109" s="396"/>
      <c r="F1109" s="396"/>
      <c r="G1109" s="396"/>
      <c r="H1109" s="396"/>
      <c r="I1109" s="396"/>
      <c r="J1109" s="396"/>
      <c r="K1109" s="396"/>
      <c r="L1109" s="396"/>
      <c r="M1109" s="396"/>
      <c r="N1109" s="396"/>
      <c r="O1109" s="396"/>
      <c r="P1109" s="396"/>
      <c r="Q1109" s="396"/>
      <c r="R1109" s="396"/>
      <c r="S1109" s="396"/>
      <c r="T1109" s="396"/>
      <c r="U1109" s="396"/>
      <c r="V1109" s="396"/>
      <c r="W1109" s="396"/>
      <c r="X1109" s="396"/>
      <c r="Y1109" s="396"/>
      <c r="Z1109" s="396"/>
      <c r="AA1109" s="396"/>
      <c r="AB1109" s="396"/>
      <c r="AC1109" s="396"/>
      <c r="AD1109" s="396"/>
      <c r="AE1109" s="396"/>
      <c r="AF1109" s="396"/>
      <c r="AG1109" s="396"/>
      <c r="AH1109" s="396"/>
      <c r="AI1109" s="397"/>
    </row>
    <row r="1110" spans="3:35" ht="13.5">
      <c r="C1110" s="395"/>
      <c r="D1110" s="396"/>
      <c r="E1110" s="396"/>
      <c r="F1110" s="396"/>
      <c r="G1110" s="396"/>
      <c r="H1110" s="396"/>
      <c r="I1110" s="396"/>
      <c r="J1110" s="396"/>
      <c r="K1110" s="396"/>
      <c r="L1110" s="396"/>
      <c r="M1110" s="396"/>
      <c r="N1110" s="396"/>
      <c r="O1110" s="396"/>
      <c r="P1110" s="396"/>
      <c r="Q1110" s="396"/>
      <c r="R1110" s="396"/>
      <c r="S1110" s="396"/>
      <c r="T1110" s="396"/>
      <c r="U1110" s="396"/>
      <c r="V1110" s="396"/>
      <c r="W1110" s="396"/>
      <c r="X1110" s="396"/>
      <c r="Y1110" s="396"/>
      <c r="Z1110" s="396"/>
      <c r="AA1110" s="396"/>
      <c r="AB1110" s="396"/>
      <c r="AC1110" s="396"/>
      <c r="AD1110" s="396"/>
      <c r="AE1110" s="396"/>
      <c r="AF1110" s="396"/>
      <c r="AG1110" s="396"/>
      <c r="AH1110" s="396"/>
      <c r="AI1110" s="397"/>
    </row>
    <row r="1111" spans="3:35" ht="13.5">
      <c r="C1111" s="395"/>
      <c r="D1111" s="396"/>
      <c r="E1111" s="396"/>
      <c r="F1111" s="396"/>
      <c r="G1111" s="396"/>
      <c r="H1111" s="396"/>
      <c r="I1111" s="396"/>
      <c r="J1111" s="396"/>
      <c r="K1111" s="396"/>
      <c r="L1111" s="396"/>
      <c r="M1111" s="396"/>
      <c r="N1111" s="396"/>
      <c r="O1111" s="396"/>
      <c r="P1111" s="396"/>
      <c r="Q1111" s="396"/>
      <c r="R1111" s="396"/>
      <c r="S1111" s="396"/>
      <c r="T1111" s="396"/>
      <c r="U1111" s="396"/>
      <c r="V1111" s="396"/>
      <c r="W1111" s="396"/>
      <c r="X1111" s="396"/>
      <c r="Y1111" s="396"/>
      <c r="Z1111" s="396"/>
      <c r="AA1111" s="396"/>
      <c r="AB1111" s="396"/>
      <c r="AC1111" s="396"/>
      <c r="AD1111" s="396"/>
      <c r="AE1111" s="396"/>
      <c r="AF1111" s="396"/>
      <c r="AG1111" s="396"/>
      <c r="AH1111" s="396"/>
      <c r="AI1111" s="397"/>
    </row>
    <row r="1112" spans="3:35" ht="13.5">
      <c r="C1112" s="395"/>
      <c r="D1112" s="396"/>
      <c r="E1112" s="396"/>
      <c r="F1112" s="396"/>
      <c r="G1112" s="396"/>
      <c r="H1112" s="396"/>
      <c r="I1112" s="396"/>
      <c r="J1112" s="396"/>
      <c r="K1112" s="396"/>
      <c r="L1112" s="396"/>
      <c r="M1112" s="396"/>
      <c r="N1112" s="396"/>
      <c r="O1112" s="396"/>
      <c r="P1112" s="396"/>
      <c r="Q1112" s="396"/>
      <c r="R1112" s="396"/>
      <c r="S1112" s="396"/>
      <c r="T1112" s="396"/>
      <c r="U1112" s="396"/>
      <c r="V1112" s="396"/>
      <c r="W1112" s="396"/>
      <c r="X1112" s="396"/>
      <c r="Y1112" s="396"/>
      <c r="Z1112" s="396"/>
      <c r="AA1112" s="396"/>
      <c r="AB1112" s="396"/>
      <c r="AC1112" s="396"/>
      <c r="AD1112" s="396"/>
      <c r="AE1112" s="396"/>
      <c r="AF1112" s="396"/>
      <c r="AG1112" s="396"/>
      <c r="AH1112" s="396"/>
      <c r="AI1112" s="397"/>
    </row>
    <row r="1113" spans="3:35" ht="13.5">
      <c r="C1113" s="395"/>
      <c r="D1113" s="396"/>
      <c r="E1113" s="396"/>
      <c r="F1113" s="396"/>
      <c r="G1113" s="396"/>
      <c r="H1113" s="396"/>
      <c r="I1113" s="396"/>
      <c r="J1113" s="396"/>
      <c r="K1113" s="396"/>
      <c r="L1113" s="396"/>
      <c r="M1113" s="396"/>
      <c r="N1113" s="396"/>
      <c r="O1113" s="396"/>
      <c r="P1113" s="396"/>
      <c r="Q1113" s="396"/>
      <c r="R1113" s="396"/>
      <c r="S1113" s="396"/>
      <c r="T1113" s="396"/>
      <c r="U1113" s="396"/>
      <c r="V1113" s="396"/>
      <c r="W1113" s="396"/>
      <c r="X1113" s="396"/>
      <c r="Y1113" s="396"/>
      <c r="Z1113" s="396"/>
      <c r="AA1113" s="396"/>
      <c r="AB1113" s="396"/>
      <c r="AC1113" s="396"/>
      <c r="AD1113" s="396"/>
      <c r="AE1113" s="396"/>
      <c r="AF1113" s="396"/>
      <c r="AG1113" s="396"/>
      <c r="AH1113" s="396"/>
      <c r="AI1113" s="397"/>
    </row>
    <row r="1114" spans="3:35" ht="13.5">
      <c r="C1114" s="395"/>
      <c r="D1114" s="396"/>
      <c r="E1114" s="396"/>
      <c r="F1114" s="396"/>
      <c r="G1114" s="396"/>
      <c r="H1114" s="396"/>
      <c r="I1114" s="396"/>
      <c r="J1114" s="396"/>
      <c r="K1114" s="396"/>
      <c r="L1114" s="396"/>
      <c r="M1114" s="396"/>
      <c r="N1114" s="396"/>
      <c r="O1114" s="396"/>
      <c r="P1114" s="396"/>
      <c r="Q1114" s="396"/>
      <c r="R1114" s="396"/>
      <c r="S1114" s="396"/>
      <c r="T1114" s="396"/>
      <c r="U1114" s="396"/>
      <c r="V1114" s="396"/>
      <c r="W1114" s="396"/>
      <c r="X1114" s="396"/>
      <c r="Y1114" s="396"/>
      <c r="Z1114" s="396"/>
      <c r="AA1114" s="396"/>
      <c r="AB1114" s="396"/>
      <c r="AC1114" s="396"/>
      <c r="AD1114" s="396"/>
      <c r="AE1114" s="396"/>
      <c r="AF1114" s="396"/>
      <c r="AG1114" s="396"/>
      <c r="AH1114" s="396"/>
      <c r="AI1114" s="397"/>
    </row>
    <row r="1115" spans="3:35" ht="13.5">
      <c r="C1115" s="395"/>
      <c r="D1115" s="396"/>
      <c r="E1115" s="396"/>
      <c r="F1115" s="396"/>
      <c r="G1115" s="396"/>
      <c r="H1115" s="396"/>
      <c r="I1115" s="396"/>
      <c r="J1115" s="396"/>
      <c r="K1115" s="396"/>
      <c r="L1115" s="396"/>
      <c r="M1115" s="396"/>
      <c r="N1115" s="396"/>
      <c r="O1115" s="396"/>
      <c r="P1115" s="396"/>
      <c r="Q1115" s="396"/>
      <c r="R1115" s="396"/>
      <c r="S1115" s="396"/>
      <c r="T1115" s="396"/>
      <c r="U1115" s="396"/>
      <c r="V1115" s="396"/>
      <c r="W1115" s="396"/>
      <c r="X1115" s="396"/>
      <c r="Y1115" s="396"/>
      <c r="Z1115" s="396"/>
      <c r="AA1115" s="396"/>
      <c r="AB1115" s="396"/>
      <c r="AC1115" s="396"/>
      <c r="AD1115" s="396"/>
      <c r="AE1115" s="396"/>
      <c r="AF1115" s="396"/>
      <c r="AG1115" s="396"/>
      <c r="AH1115" s="396"/>
      <c r="AI1115" s="397"/>
    </row>
    <row r="1116" spans="3:35" ht="13.5">
      <c r="C1116" s="395"/>
      <c r="D1116" s="396"/>
      <c r="E1116" s="396"/>
      <c r="F1116" s="396"/>
      <c r="G1116" s="396"/>
      <c r="H1116" s="396"/>
      <c r="I1116" s="396"/>
      <c r="J1116" s="396"/>
      <c r="K1116" s="396"/>
      <c r="L1116" s="396"/>
      <c r="M1116" s="396"/>
      <c r="N1116" s="396"/>
      <c r="O1116" s="396"/>
      <c r="P1116" s="396"/>
      <c r="Q1116" s="396"/>
      <c r="R1116" s="396"/>
      <c r="S1116" s="396"/>
      <c r="T1116" s="396"/>
      <c r="U1116" s="396"/>
      <c r="V1116" s="396"/>
      <c r="W1116" s="396"/>
      <c r="X1116" s="396"/>
      <c r="Y1116" s="396"/>
      <c r="Z1116" s="396"/>
      <c r="AA1116" s="396"/>
      <c r="AB1116" s="396"/>
      <c r="AC1116" s="396"/>
      <c r="AD1116" s="396"/>
      <c r="AE1116" s="396"/>
      <c r="AF1116" s="396"/>
      <c r="AG1116" s="396"/>
      <c r="AH1116" s="396"/>
      <c r="AI1116" s="397"/>
    </row>
    <row r="1117" spans="3:35" ht="13.5">
      <c r="C1117" s="395"/>
      <c r="D1117" s="396"/>
      <c r="E1117" s="396"/>
      <c r="F1117" s="396"/>
      <c r="G1117" s="396"/>
      <c r="H1117" s="396"/>
      <c r="I1117" s="396"/>
      <c r="J1117" s="396"/>
      <c r="K1117" s="396"/>
      <c r="L1117" s="396"/>
      <c r="M1117" s="396"/>
      <c r="N1117" s="396"/>
      <c r="O1117" s="396"/>
      <c r="P1117" s="396"/>
      <c r="Q1117" s="396"/>
      <c r="R1117" s="396"/>
      <c r="S1117" s="396"/>
      <c r="T1117" s="396"/>
      <c r="U1117" s="396"/>
      <c r="V1117" s="396"/>
      <c r="W1117" s="396"/>
      <c r="X1117" s="396"/>
      <c r="Y1117" s="396"/>
      <c r="Z1117" s="396"/>
      <c r="AA1117" s="396"/>
      <c r="AB1117" s="396"/>
      <c r="AC1117" s="396"/>
      <c r="AD1117" s="396"/>
      <c r="AE1117" s="396"/>
      <c r="AF1117" s="396"/>
      <c r="AG1117" s="396"/>
      <c r="AH1117" s="396"/>
      <c r="AI1117" s="397"/>
    </row>
    <row r="1118" spans="3:35" ht="13.5">
      <c r="C1118" s="395"/>
      <c r="D1118" s="396"/>
      <c r="E1118" s="396"/>
      <c r="F1118" s="396"/>
      <c r="G1118" s="396"/>
      <c r="H1118" s="396"/>
      <c r="I1118" s="396"/>
      <c r="J1118" s="396"/>
      <c r="K1118" s="396"/>
      <c r="L1118" s="396"/>
      <c r="M1118" s="396"/>
      <c r="N1118" s="396"/>
      <c r="O1118" s="396"/>
      <c r="P1118" s="396"/>
      <c r="Q1118" s="396"/>
      <c r="R1118" s="396"/>
      <c r="S1118" s="396"/>
      <c r="T1118" s="396"/>
      <c r="U1118" s="396"/>
      <c r="V1118" s="396"/>
      <c r="W1118" s="396"/>
      <c r="X1118" s="396"/>
      <c r="Y1118" s="396"/>
      <c r="Z1118" s="396"/>
      <c r="AA1118" s="396"/>
      <c r="AB1118" s="396"/>
      <c r="AC1118" s="396"/>
      <c r="AD1118" s="396"/>
      <c r="AE1118" s="396"/>
      <c r="AF1118" s="396"/>
      <c r="AG1118" s="396"/>
      <c r="AH1118" s="396"/>
      <c r="AI1118" s="397"/>
    </row>
  </sheetData>
  <sheetProtection/>
  <mergeCells count="3">
    <mergeCell ref="B22:AI22"/>
    <mergeCell ref="AJ22:AK22"/>
    <mergeCell ref="L3:P3"/>
  </mergeCells>
  <printOptions/>
  <pageMargins left="0.49" right="0.45" top="0.65" bottom="0.57" header="0.512" footer="0.512"/>
  <pageSetup horizontalDpi="600" verticalDpi="600" orientation="landscape" paperSize="9" scale="68"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dimension ref="A1:AJ46"/>
  <sheetViews>
    <sheetView zoomScalePageLayoutView="0" workbookViewId="0" topLeftCell="A34">
      <selection activeCell="H14" sqref="H14"/>
    </sheetView>
  </sheetViews>
  <sheetFormatPr defaultColWidth="9.00390625" defaultRowHeight="12.75"/>
  <cols>
    <col min="1" max="1" width="14.375" style="0" customWidth="1"/>
    <col min="2" max="2" width="3.75390625" style="0" customWidth="1"/>
    <col min="3" max="3" width="14.00390625" style="0" customWidth="1"/>
    <col min="4" max="4" width="18.875" style="0" customWidth="1"/>
    <col min="5" max="34" width="3.625" style="0" customWidth="1"/>
    <col min="35" max="35" width="7.625" style="0" customWidth="1"/>
    <col min="36" max="36" width="8.375" style="0" customWidth="1"/>
  </cols>
  <sheetData>
    <row r="1" spans="1:36" ht="14.25" thickBot="1">
      <c r="A1" s="419"/>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row>
    <row r="2" spans="1:36" ht="15.75" thickBot="1" thickTop="1">
      <c r="A2" s="1044" t="s">
        <v>918</v>
      </c>
      <c r="B2" s="1045"/>
      <c r="C2" s="1045"/>
      <c r="D2" s="1045"/>
      <c r="E2" s="1045"/>
      <c r="F2" s="1046"/>
      <c r="G2" s="412"/>
      <c r="H2" s="412"/>
      <c r="I2" s="412"/>
      <c r="J2" s="412" t="s">
        <v>302</v>
      </c>
      <c r="K2" s="412"/>
      <c r="L2" s="420">
        <v>28</v>
      </c>
      <c r="M2" s="412" t="s">
        <v>282</v>
      </c>
      <c r="N2" s="412">
        <v>11</v>
      </c>
      <c r="O2" s="412" t="s">
        <v>283</v>
      </c>
      <c r="P2" s="412"/>
      <c r="Q2" s="412"/>
      <c r="R2" s="412" t="s">
        <v>919</v>
      </c>
      <c r="S2" s="412"/>
      <c r="T2" s="412"/>
      <c r="U2" s="412"/>
      <c r="V2" s="412"/>
      <c r="W2" s="412" t="s">
        <v>920</v>
      </c>
      <c r="X2" s="412"/>
      <c r="Y2" s="412"/>
      <c r="Z2" s="412"/>
      <c r="AA2" s="412"/>
      <c r="AB2" s="412"/>
      <c r="AC2" s="412"/>
      <c r="AD2" s="412"/>
      <c r="AE2" s="412"/>
      <c r="AF2" s="412"/>
      <c r="AG2" s="412"/>
      <c r="AH2" s="412"/>
      <c r="AI2" s="412"/>
      <c r="AJ2" s="412" t="s">
        <v>284</v>
      </c>
    </row>
    <row r="3" spans="1:36" ht="15.75" thickBot="1" thickTop="1">
      <c r="A3" s="421"/>
      <c r="B3" s="421"/>
      <c r="C3" s="421"/>
      <c r="D3" s="412"/>
      <c r="E3" s="412" t="s">
        <v>911</v>
      </c>
      <c r="F3" s="412"/>
      <c r="G3" s="412"/>
      <c r="H3" s="412"/>
      <c r="I3" s="1047">
        <v>1234567890</v>
      </c>
      <c r="J3" s="1047"/>
      <c r="K3" s="1047"/>
      <c r="L3" s="1047"/>
      <c r="M3" s="1047"/>
      <c r="N3" s="1047"/>
      <c r="O3" s="414" t="s">
        <v>921</v>
      </c>
      <c r="P3" s="412"/>
      <c r="Q3" s="412"/>
      <c r="R3" s="412" t="s">
        <v>922</v>
      </c>
      <c r="S3" s="412"/>
      <c r="T3" s="412"/>
      <c r="U3" s="412"/>
      <c r="V3" s="412" t="s">
        <v>303</v>
      </c>
      <c r="W3" s="412"/>
      <c r="X3" s="412"/>
      <c r="Y3" s="412"/>
      <c r="Z3" s="412"/>
      <c r="AA3" s="412"/>
      <c r="AB3" s="412"/>
      <c r="AC3" s="412"/>
      <c r="AD3" s="412"/>
      <c r="AE3" s="412"/>
      <c r="AF3" s="412"/>
      <c r="AG3" s="412"/>
      <c r="AH3" s="412"/>
      <c r="AI3" s="412"/>
      <c r="AJ3" s="412" t="s">
        <v>921</v>
      </c>
    </row>
    <row r="4" spans="1:36" ht="13.5">
      <c r="A4" s="1048" t="s">
        <v>285</v>
      </c>
      <c r="B4" s="423" t="s">
        <v>286</v>
      </c>
      <c r="C4" s="1050" t="s">
        <v>923</v>
      </c>
      <c r="D4" s="1052" t="s">
        <v>287</v>
      </c>
      <c r="E4" s="424">
        <v>1</v>
      </c>
      <c r="F4" s="404">
        <v>2</v>
      </c>
      <c r="G4" s="404">
        <v>3</v>
      </c>
      <c r="H4" s="404">
        <v>4</v>
      </c>
      <c r="I4" s="404">
        <v>5</v>
      </c>
      <c r="J4" s="404">
        <v>6</v>
      </c>
      <c r="K4" s="425">
        <v>7</v>
      </c>
      <c r="L4" s="425">
        <v>8</v>
      </c>
      <c r="M4" s="404">
        <v>9</v>
      </c>
      <c r="N4" s="404">
        <v>10</v>
      </c>
      <c r="O4" s="404">
        <v>11</v>
      </c>
      <c r="P4" s="404">
        <v>12</v>
      </c>
      <c r="Q4" s="404">
        <v>13</v>
      </c>
      <c r="R4" s="425">
        <v>14</v>
      </c>
      <c r="S4" s="425">
        <v>15</v>
      </c>
      <c r="T4" s="404">
        <v>16</v>
      </c>
      <c r="U4" s="404">
        <v>17</v>
      </c>
      <c r="V4" s="404">
        <v>18</v>
      </c>
      <c r="W4" s="404">
        <v>19</v>
      </c>
      <c r="X4" s="404">
        <v>20</v>
      </c>
      <c r="Y4" s="425">
        <v>21</v>
      </c>
      <c r="Z4" s="425">
        <v>22</v>
      </c>
      <c r="AA4" s="404">
        <v>23</v>
      </c>
      <c r="AB4" s="404">
        <v>24</v>
      </c>
      <c r="AC4" s="404">
        <v>25</v>
      </c>
      <c r="AD4" s="404">
        <v>26</v>
      </c>
      <c r="AE4" s="404">
        <v>27</v>
      </c>
      <c r="AF4" s="425">
        <v>28</v>
      </c>
      <c r="AG4" s="425">
        <v>29</v>
      </c>
      <c r="AH4" s="404">
        <v>30</v>
      </c>
      <c r="AI4" s="426" t="s">
        <v>912</v>
      </c>
      <c r="AJ4" s="1054" t="s">
        <v>304</v>
      </c>
    </row>
    <row r="5" spans="1:36" ht="13.5">
      <c r="A5" s="1049"/>
      <c r="B5" s="427" t="s">
        <v>288</v>
      </c>
      <c r="C5" s="1051"/>
      <c r="D5" s="1053"/>
      <c r="E5" s="428" t="s">
        <v>295</v>
      </c>
      <c r="F5" s="405" t="s">
        <v>289</v>
      </c>
      <c r="G5" s="405" t="s">
        <v>290</v>
      </c>
      <c r="H5" s="405" t="s">
        <v>291</v>
      </c>
      <c r="I5" s="405" t="s">
        <v>292</v>
      </c>
      <c r="J5" s="405" t="s">
        <v>293</v>
      </c>
      <c r="K5" s="429" t="s">
        <v>294</v>
      </c>
      <c r="L5" s="429" t="s">
        <v>295</v>
      </c>
      <c r="M5" s="430" t="s">
        <v>289</v>
      </c>
      <c r="N5" s="430" t="s">
        <v>290</v>
      </c>
      <c r="O5" s="405" t="s">
        <v>291</v>
      </c>
      <c r="P5" s="405" t="s">
        <v>292</v>
      </c>
      <c r="Q5" s="405" t="s">
        <v>293</v>
      </c>
      <c r="R5" s="428" t="s">
        <v>294</v>
      </c>
      <c r="S5" s="428" t="s">
        <v>295</v>
      </c>
      <c r="T5" s="430" t="s">
        <v>289</v>
      </c>
      <c r="U5" s="430" t="s">
        <v>290</v>
      </c>
      <c r="V5" s="430" t="s">
        <v>989</v>
      </c>
      <c r="W5" s="405" t="s">
        <v>1004</v>
      </c>
      <c r="X5" s="405" t="s">
        <v>1005</v>
      </c>
      <c r="Y5" s="429" t="s">
        <v>1006</v>
      </c>
      <c r="Z5" s="429" t="s">
        <v>1007</v>
      </c>
      <c r="AA5" s="430" t="s">
        <v>289</v>
      </c>
      <c r="AB5" s="430" t="s">
        <v>290</v>
      </c>
      <c r="AC5" s="405" t="s">
        <v>291</v>
      </c>
      <c r="AD5" s="405" t="s">
        <v>292</v>
      </c>
      <c r="AE5" s="405" t="s">
        <v>293</v>
      </c>
      <c r="AF5" s="428" t="s">
        <v>294</v>
      </c>
      <c r="AG5" s="428" t="s">
        <v>295</v>
      </c>
      <c r="AH5" s="430" t="s">
        <v>289</v>
      </c>
      <c r="AI5" s="431" t="s">
        <v>296</v>
      </c>
      <c r="AJ5" s="1055"/>
    </row>
    <row r="6" spans="1:36" ht="13.5">
      <c r="A6" s="432" t="s">
        <v>305</v>
      </c>
      <c r="B6" s="433" t="s">
        <v>913</v>
      </c>
      <c r="C6" s="434" t="s">
        <v>306</v>
      </c>
      <c r="D6" s="435"/>
      <c r="E6" s="428"/>
      <c r="F6" s="405">
        <v>8</v>
      </c>
      <c r="G6" s="405">
        <v>8</v>
      </c>
      <c r="H6" s="405">
        <v>8</v>
      </c>
      <c r="I6" s="405">
        <v>8</v>
      </c>
      <c r="J6" s="405">
        <v>8</v>
      </c>
      <c r="K6" s="428"/>
      <c r="L6" s="428"/>
      <c r="M6" s="405">
        <v>8</v>
      </c>
      <c r="N6" s="405">
        <v>8</v>
      </c>
      <c r="O6" s="405">
        <v>8</v>
      </c>
      <c r="P6" s="405">
        <v>8</v>
      </c>
      <c r="Q6" s="405">
        <v>8</v>
      </c>
      <c r="R6" s="428"/>
      <c r="S6" s="428"/>
      <c r="T6" s="405">
        <v>8</v>
      </c>
      <c r="U6" s="405">
        <v>8</v>
      </c>
      <c r="V6" s="405">
        <v>8</v>
      </c>
      <c r="W6" s="405">
        <v>8</v>
      </c>
      <c r="X6" s="405">
        <v>8</v>
      </c>
      <c r="Y6" s="428"/>
      <c r="Z6" s="428"/>
      <c r="AA6" s="405">
        <v>8</v>
      </c>
      <c r="AB6" s="405">
        <v>8</v>
      </c>
      <c r="AC6" s="405">
        <v>8</v>
      </c>
      <c r="AD6" s="405">
        <v>8</v>
      </c>
      <c r="AE6" s="405">
        <v>8</v>
      </c>
      <c r="AF6" s="428"/>
      <c r="AG6" s="428"/>
      <c r="AH6" s="405">
        <v>8</v>
      </c>
      <c r="AI6" s="436">
        <f>SUM(E6:AH6)</f>
        <v>168</v>
      </c>
      <c r="AJ6" s="437">
        <v>1</v>
      </c>
    </row>
    <row r="7" spans="1:36" ht="13.5">
      <c r="A7" s="432"/>
      <c r="B7" s="433"/>
      <c r="C7" s="434"/>
      <c r="D7" s="435"/>
      <c r="E7" s="428"/>
      <c r="F7" s="405"/>
      <c r="G7" s="405"/>
      <c r="H7" s="405"/>
      <c r="I7" s="405"/>
      <c r="J7" s="405"/>
      <c r="K7" s="428"/>
      <c r="L7" s="428"/>
      <c r="M7" s="405"/>
      <c r="N7" s="405"/>
      <c r="O7" s="405"/>
      <c r="P7" s="405"/>
      <c r="Q7" s="405"/>
      <c r="R7" s="428"/>
      <c r="S7" s="428"/>
      <c r="T7" s="405"/>
      <c r="U7" s="405"/>
      <c r="V7" s="405"/>
      <c r="W7" s="405"/>
      <c r="X7" s="405"/>
      <c r="Y7" s="428"/>
      <c r="Z7" s="428"/>
      <c r="AA7" s="405"/>
      <c r="AB7" s="405"/>
      <c r="AC7" s="405"/>
      <c r="AD7" s="405"/>
      <c r="AE7" s="405"/>
      <c r="AF7" s="428"/>
      <c r="AG7" s="428"/>
      <c r="AH7" s="405"/>
      <c r="AI7" s="436"/>
      <c r="AJ7" s="437"/>
    </row>
    <row r="8" spans="1:36" ht="13.5">
      <c r="A8" s="432" t="s">
        <v>307</v>
      </c>
      <c r="B8" s="433" t="s">
        <v>916</v>
      </c>
      <c r="C8" s="434" t="s">
        <v>307</v>
      </c>
      <c r="D8" s="435"/>
      <c r="E8" s="428"/>
      <c r="F8" s="405"/>
      <c r="G8" s="405">
        <v>8</v>
      </c>
      <c r="H8" s="405"/>
      <c r="I8" s="405"/>
      <c r="J8" s="405">
        <v>8</v>
      </c>
      <c r="K8" s="428"/>
      <c r="L8" s="428"/>
      <c r="M8" s="405"/>
      <c r="N8" s="405">
        <v>8</v>
      </c>
      <c r="O8" s="405"/>
      <c r="P8" s="405"/>
      <c r="Q8" s="405">
        <v>8</v>
      </c>
      <c r="R8" s="428"/>
      <c r="S8" s="428"/>
      <c r="T8" s="405"/>
      <c r="U8" s="405">
        <v>8</v>
      </c>
      <c r="V8" s="405"/>
      <c r="W8" s="405"/>
      <c r="X8" s="405">
        <v>8</v>
      </c>
      <c r="Y8" s="428"/>
      <c r="Z8" s="428"/>
      <c r="AA8" s="405"/>
      <c r="AB8" s="405"/>
      <c r="AC8" s="405">
        <v>8</v>
      </c>
      <c r="AD8" s="405"/>
      <c r="AE8" s="405">
        <v>8</v>
      </c>
      <c r="AF8" s="428"/>
      <c r="AG8" s="428"/>
      <c r="AH8" s="405"/>
      <c r="AI8" s="436">
        <f>SUM(E8:AH8)</f>
        <v>64</v>
      </c>
      <c r="AJ8" s="437">
        <v>0.4</v>
      </c>
    </row>
    <row r="9" spans="1:36" ht="13.5">
      <c r="A9" s="432"/>
      <c r="B9" s="433"/>
      <c r="C9" s="434"/>
      <c r="D9" s="435"/>
      <c r="E9" s="428"/>
      <c r="F9" s="405"/>
      <c r="G9" s="405"/>
      <c r="H9" s="405"/>
      <c r="I9" s="405"/>
      <c r="J9" s="405"/>
      <c r="K9" s="428"/>
      <c r="L9" s="428"/>
      <c r="M9" s="405"/>
      <c r="N9" s="405"/>
      <c r="O9" s="405"/>
      <c r="P9" s="405"/>
      <c r="Q9" s="405"/>
      <c r="R9" s="428"/>
      <c r="S9" s="428"/>
      <c r="T9" s="405"/>
      <c r="U9" s="405"/>
      <c r="V9" s="405"/>
      <c r="W9" s="405"/>
      <c r="X9" s="405"/>
      <c r="Y9" s="428"/>
      <c r="Z9" s="428"/>
      <c r="AA9" s="405"/>
      <c r="AB9" s="405"/>
      <c r="AC9" s="405"/>
      <c r="AD9" s="405"/>
      <c r="AE9" s="405"/>
      <c r="AF9" s="428"/>
      <c r="AG9" s="428"/>
      <c r="AH9" s="405"/>
      <c r="AI9" s="436"/>
      <c r="AJ9" s="438"/>
    </row>
    <row r="10" spans="1:36" ht="13.5">
      <c r="A10" s="432" t="s">
        <v>308</v>
      </c>
      <c r="B10" s="433" t="s">
        <v>913</v>
      </c>
      <c r="C10" s="434" t="s">
        <v>308</v>
      </c>
      <c r="D10" s="435" t="s">
        <v>309</v>
      </c>
      <c r="E10" s="428"/>
      <c r="F10" s="405">
        <v>6</v>
      </c>
      <c r="G10" s="405">
        <v>6</v>
      </c>
      <c r="H10" s="405">
        <v>6</v>
      </c>
      <c r="I10" s="405">
        <v>6</v>
      </c>
      <c r="J10" s="405">
        <v>6</v>
      </c>
      <c r="K10" s="428"/>
      <c r="L10" s="428"/>
      <c r="M10" s="405">
        <v>6</v>
      </c>
      <c r="N10" s="405">
        <v>6</v>
      </c>
      <c r="O10" s="405">
        <v>6</v>
      </c>
      <c r="P10" s="405">
        <v>6</v>
      </c>
      <c r="Q10" s="405">
        <v>6</v>
      </c>
      <c r="R10" s="428"/>
      <c r="S10" s="428"/>
      <c r="T10" s="405">
        <v>6</v>
      </c>
      <c r="U10" s="405">
        <v>6</v>
      </c>
      <c r="V10" s="405">
        <v>6</v>
      </c>
      <c r="W10" s="405">
        <v>6</v>
      </c>
      <c r="X10" s="405">
        <v>6</v>
      </c>
      <c r="Y10" s="428"/>
      <c r="Z10" s="428"/>
      <c r="AA10" s="405">
        <v>6</v>
      </c>
      <c r="AB10" s="405">
        <v>6</v>
      </c>
      <c r="AC10" s="405">
        <v>6</v>
      </c>
      <c r="AD10" s="405">
        <v>6</v>
      </c>
      <c r="AE10" s="405">
        <v>6</v>
      </c>
      <c r="AF10" s="428"/>
      <c r="AG10" s="428"/>
      <c r="AH10" s="405">
        <v>6</v>
      </c>
      <c r="AI10" s="436">
        <f>SUM(E10:AH10)</f>
        <v>126</v>
      </c>
      <c r="AJ10" s="1034">
        <v>1.5</v>
      </c>
    </row>
    <row r="11" spans="1:36" ht="13.5">
      <c r="A11" s="432" t="s">
        <v>310</v>
      </c>
      <c r="B11" s="433" t="s">
        <v>913</v>
      </c>
      <c r="C11" s="434" t="s">
        <v>310</v>
      </c>
      <c r="D11" s="435" t="s">
        <v>311</v>
      </c>
      <c r="E11" s="428"/>
      <c r="F11" s="405">
        <v>6</v>
      </c>
      <c r="G11" s="405">
        <v>6</v>
      </c>
      <c r="H11" s="405">
        <v>6</v>
      </c>
      <c r="I11" s="405">
        <v>6</v>
      </c>
      <c r="J11" s="405">
        <v>6</v>
      </c>
      <c r="K11" s="428"/>
      <c r="L11" s="428"/>
      <c r="M11" s="405">
        <v>6</v>
      </c>
      <c r="N11" s="405">
        <v>6</v>
      </c>
      <c r="O11" s="405">
        <v>6</v>
      </c>
      <c r="P11" s="405">
        <v>6</v>
      </c>
      <c r="Q11" s="405">
        <v>6</v>
      </c>
      <c r="R11" s="428"/>
      <c r="S11" s="428"/>
      <c r="T11" s="405">
        <v>6</v>
      </c>
      <c r="U11" s="405">
        <v>6</v>
      </c>
      <c r="V11" s="405">
        <v>6</v>
      </c>
      <c r="W11" s="405">
        <v>6</v>
      </c>
      <c r="X11" s="405">
        <v>6</v>
      </c>
      <c r="Y11" s="428"/>
      <c r="Z11" s="428"/>
      <c r="AA11" s="405">
        <v>6</v>
      </c>
      <c r="AB11" s="405">
        <v>6</v>
      </c>
      <c r="AC11" s="405">
        <v>6</v>
      </c>
      <c r="AD11" s="405">
        <v>6</v>
      </c>
      <c r="AE11" s="405">
        <v>6</v>
      </c>
      <c r="AF11" s="428"/>
      <c r="AG11" s="428"/>
      <c r="AH11" s="405">
        <v>6</v>
      </c>
      <c r="AI11" s="436">
        <f>SUM(E11:AH11)</f>
        <v>126</v>
      </c>
      <c r="AJ11" s="1035"/>
    </row>
    <row r="12" spans="1:36" ht="21">
      <c r="A12" s="439" t="s">
        <v>312</v>
      </c>
      <c r="B12" s="433"/>
      <c r="C12" s="434"/>
      <c r="D12" s="435"/>
      <c r="E12" s="428"/>
      <c r="F12" s="405"/>
      <c r="G12" s="405"/>
      <c r="H12" s="405"/>
      <c r="I12" s="405"/>
      <c r="J12" s="405"/>
      <c r="K12" s="428"/>
      <c r="L12" s="428"/>
      <c r="M12" s="405"/>
      <c r="N12" s="405"/>
      <c r="O12" s="405"/>
      <c r="P12" s="405"/>
      <c r="Q12" s="405"/>
      <c r="R12" s="428"/>
      <c r="S12" s="428"/>
      <c r="T12" s="405"/>
      <c r="U12" s="405"/>
      <c r="V12" s="405"/>
      <c r="W12" s="405"/>
      <c r="X12" s="405"/>
      <c r="Y12" s="428"/>
      <c r="Z12" s="428"/>
      <c r="AA12" s="405"/>
      <c r="AB12" s="405"/>
      <c r="AC12" s="405"/>
      <c r="AD12" s="405"/>
      <c r="AE12" s="405"/>
      <c r="AF12" s="428"/>
      <c r="AG12" s="428"/>
      <c r="AH12" s="405"/>
      <c r="AI12" s="436">
        <f>AI10+AI11</f>
        <v>252</v>
      </c>
      <c r="AJ12" s="437">
        <v>1.5</v>
      </c>
    </row>
    <row r="13" spans="1:36" ht="13.5">
      <c r="A13" s="440"/>
      <c r="B13" s="433"/>
      <c r="C13" s="434"/>
      <c r="D13" s="435"/>
      <c r="E13" s="428"/>
      <c r="F13" s="405"/>
      <c r="G13" s="405"/>
      <c r="H13" s="405"/>
      <c r="I13" s="405"/>
      <c r="J13" s="405"/>
      <c r="K13" s="428"/>
      <c r="L13" s="428"/>
      <c r="M13" s="405"/>
      <c r="N13" s="405"/>
      <c r="O13" s="405"/>
      <c r="P13" s="405"/>
      <c r="Q13" s="405"/>
      <c r="R13" s="428"/>
      <c r="S13" s="428"/>
      <c r="T13" s="405"/>
      <c r="U13" s="405"/>
      <c r="V13" s="405"/>
      <c r="W13" s="405"/>
      <c r="X13" s="405"/>
      <c r="Y13" s="428"/>
      <c r="Z13" s="428"/>
      <c r="AA13" s="405"/>
      <c r="AB13" s="405"/>
      <c r="AC13" s="405"/>
      <c r="AD13" s="405"/>
      <c r="AE13" s="405"/>
      <c r="AF13" s="428"/>
      <c r="AG13" s="428"/>
      <c r="AH13" s="405"/>
      <c r="AI13" s="436"/>
      <c r="AJ13" s="437"/>
    </row>
    <row r="14" spans="1:36" ht="13.5">
      <c r="A14" s="432" t="s">
        <v>313</v>
      </c>
      <c r="B14" s="433" t="s">
        <v>913</v>
      </c>
      <c r="C14" s="434" t="s">
        <v>313</v>
      </c>
      <c r="D14" s="435" t="s">
        <v>314</v>
      </c>
      <c r="E14" s="428"/>
      <c r="F14" s="405">
        <v>8</v>
      </c>
      <c r="G14" s="405">
        <v>8</v>
      </c>
      <c r="H14" s="405">
        <v>8</v>
      </c>
      <c r="I14" s="405">
        <v>8</v>
      </c>
      <c r="J14" s="405">
        <v>8</v>
      </c>
      <c r="K14" s="428"/>
      <c r="L14" s="428"/>
      <c r="M14" s="405">
        <v>8</v>
      </c>
      <c r="N14" s="405">
        <v>8</v>
      </c>
      <c r="O14" s="405">
        <v>8</v>
      </c>
      <c r="P14" s="405">
        <v>8</v>
      </c>
      <c r="Q14" s="405">
        <v>8</v>
      </c>
      <c r="R14" s="428"/>
      <c r="S14" s="428"/>
      <c r="T14" s="405">
        <v>8</v>
      </c>
      <c r="U14" s="405">
        <v>8</v>
      </c>
      <c r="V14" s="405">
        <v>8</v>
      </c>
      <c r="W14" s="405">
        <v>8</v>
      </c>
      <c r="X14" s="405">
        <v>8</v>
      </c>
      <c r="Y14" s="428"/>
      <c r="Z14" s="428"/>
      <c r="AA14" s="405">
        <v>8</v>
      </c>
      <c r="AB14" s="405">
        <v>8</v>
      </c>
      <c r="AC14" s="405">
        <v>8</v>
      </c>
      <c r="AD14" s="405">
        <v>8</v>
      </c>
      <c r="AE14" s="405">
        <v>8</v>
      </c>
      <c r="AF14" s="428"/>
      <c r="AG14" s="428"/>
      <c r="AH14" s="405">
        <v>8</v>
      </c>
      <c r="AI14" s="436">
        <f>SUM(E14:AH14)</f>
        <v>168</v>
      </c>
      <c r="AJ14" s="437">
        <v>1</v>
      </c>
    </row>
    <row r="15" spans="1:36" ht="13.5">
      <c r="A15" s="432"/>
      <c r="B15" s="441"/>
      <c r="C15" s="434"/>
      <c r="D15" s="442"/>
      <c r="E15" s="428"/>
      <c r="F15" s="405"/>
      <c r="G15" s="405"/>
      <c r="H15" s="405"/>
      <c r="I15" s="405"/>
      <c r="J15" s="405"/>
      <c r="K15" s="428"/>
      <c r="L15" s="428"/>
      <c r="M15" s="405"/>
      <c r="N15" s="405"/>
      <c r="O15" s="405"/>
      <c r="P15" s="405"/>
      <c r="Q15" s="405"/>
      <c r="R15" s="428"/>
      <c r="S15" s="428"/>
      <c r="T15" s="405"/>
      <c r="U15" s="405"/>
      <c r="V15" s="405"/>
      <c r="W15" s="405"/>
      <c r="X15" s="405"/>
      <c r="Y15" s="428"/>
      <c r="Z15" s="428"/>
      <c r="AA15" s="405"/>
      <c r="AB15" s="405"/>
      <c r="AC15" s="405"/>
      <c r="AD15" s="405"/>
      <c r="AE15" s="405"/>
      <c r="AF15" s="428"/>
      <c r="AG15" s="428"/>
      <c r="AH15" s="405"/>
      <c r="AI15" s="436"/>
      <c r="AJ15" s="437"/>
    </row>
    <row r="16" spans="1:36" ht="13.5">
      <c r="A16" s="443" t="s">
        <v>315</v>
      </c>
      <c r="B16" s="444" t="s">
        <v>917</v>
      </c>
      <c r="C16" s="445" t="s">
        <v>316</v>
      </c>
      <c r="D16" s="446" t="s">
        <v>317</v>
      </c>
      <c r="E16" s="428"/>
      <c r="F16" s="405" t="s">
        <v>318</v>
      </c>
      <c r="G16" s="405" t="s">
        <v>319</v>
      </c>
      <c r="H16" s="405" t="s">
        <v>914</v>
      </c>
      <c r="I16" s="405" t="s">
        <v>915</v>
      </c>
      <c r="J16" s="405" t="s">
        <v>297</v>
      </c>
      <c r="K16" s="428"/>
      <c r="L16" s="428" t="s">
        <v>915</v>
      </c>
      <c r="M16" s="405" t="s">
        <v>318</v>
      </c>
      <c r="N16" s="405" t="s">
        <v>319</v>
      </c>
      <c r="O16" s="405"/>
      <c r="P16" s="405" t="s">
        <v>1008</v>
      </c>
      <c r="Q16" s="405" t="s">
        <v>297</v>
      </c>
      <c r="R16" s="428"/>
      <c r="S16" s="428" t="s">
        <v>1009</v>
      </c>
      <c r="T16" s="405" t="s">
        <v>318</v>
      </c>
      <c r="U16" s="405" t="s">
        <v>319</v>
      </c>
      <c r="V16" s="405" t="s">
        <v>914</v>
      </c>
      <c r="W16" s="405" t="s">
        <v>915</v>
      </c>
      <c r="X16" s="405" t="s">
        <v>297</v>
      </c>
      <c r="Y16" s="428" t="s">
        <v>1010</v>
      </c>
      <c r="Z16" s="428"/>
      <c r="AA16" s="405" t="s">
        <v>318</v>
      </c>
      <c r="AB16" s="405" t="s">
        <v>319</v>
      </c>
      <c r="AC16" s="405" t="s">
        <v>914</v>
      </c>
      <c r="AD16" s="405" t="s">
        <v>915</v>
      </c>
      <c r="AE16" s="405" t="s">
        <v>297</v>
      </c>
      <c r="AF16" s="428"/>
      <c r="AG16" s="428" t="s">
        <v>318</v>
      </c>
      <c r="AH16" s="405" t="s">
        <v>319</v>
      </c>
      <c r="AI16" s="436">
        <v>168</v>
      </c>
      <c r="AJ16" s="406">
        <v>1</v>
      </c>
    </row>
    <row r="17" spans="1:36" ht="13.5">
      <c r="A17" s="432"/>
      <c r="B17" s="433" t="s">
        <v>1011</v>
      </c>
      <c r="C17" s="445"/>
      <c r="D17" s="447" t="s">
        <v>314</v>
      </c>
      <c r="E17" s="428"/>
      <c r="F17" s="405" t="s">
        <v>1012</v>
      </c>
      <c r="G17" s="405" t="s">
        <v>1012</v>
      </c>
      <c r="H17" s="405" t="s">
        <v>1012</v>
      </c>
      <c r="I17" s="405" t="s">
        <v>1012</v>
      </c>
      <c r="J17" s="405" t="s">
        <v>1012</v>
      </c>
      <c r="K17" s="428"/>
      <c r="L17" s="428"/>
      <c r="M17" s="405" t="s">
        <v>1012</v>
      </c>
      <c r="N17" s="405" t="s">
        <v>1012</v>
      </c>
      <c r="O17" s="405" t="s">
        <v>1012</v>
      </c>
      <c r="P17" s="405" t="s">
        <v>1012</v>
      </c>
      <c r="Q17" s="405" t="s">
        <v>1012</v>
      </c>
      <c r="R17" s="428"/>
      <c r="S17" s="428"/>
      <c r="T17" s="405" t="s">
        <v>297</v>
      </c>
      <c r="U17" s="405" t="s">
        <v>297</v>
      </c>
      <c r="V17" s="405" t="s">
        <v>297</v>
      </c>
      <c r="W17" s="405" t="s">
        <v>297</v>
      </c>
      <c r="X17" s="405" t="s">
        <v>1012</v>
      </c>
      <c r="Y17" s="428"/>
      <c r="Z17" s="428"/>
      <c r="AA17" s="405" t="s">
        <v>297</v>
      </c>
      <c r="AB17" s="405" t="s">
        <v>297</v>
      </c>
      <c r="AC17" s="405" t="s">
        <v>297</v>
      </c>
      <c r="AD17" s="405" t="s">
        <v>1012</v>
      </c>
      <c r="AE17" s="405" t="s">
        <v>1012</v>
      </c>
      <c r="AF17" s="428"/>
      <c r="AG17" s="428"/>
      <c r="AH17" s="405" t="s">
        <v>1012</v>
      </c>
      <c r="AI17" s="407">
        <v>168</v>
      </c>
      <c r="AJ17" s="406">
        <v>1</v>
      </c>
    </row>
    <row r="18" spans="1:36" ht="13.5">
      <c r="A18" s="448"/>
      <c r="B18" s="444" t="s">
        <v>1013</v>
      </c>
      <c r="C18" s="445"/>
      <c r="D18" s="447" t="s">
        <v>320</v>
      </c>
      <c r="E18" s="428" t="s">
        <v>1012</v>
      </c>
      <c r="F18" s="405"/>
      <c r="G18" s="405"/>
      <c r="H18" s="405" t="s">
        <v>1012</v>
      </c>
      <c r="I18" s="405" t="s">
        <v>1014</v>
      </c>
      <c r="J18" s="405" t="s">
        <v>1014</v>
      </c>
      <c r="K18" s="428" t="s">
        <v>1012</v>
      </c>
      <c r="L18" s="428"/>
      <c r="M18" s="405"/>
      <c r="N18" s="405"/>
      <c r="O18" s="405" t="s">
        <v>1012</v>
      </c>
      <c r="P18" s="405" t="s">
        <v>1012</v>
      </c>
      <c r="Q18" s="405" t="s">
        <v>1014</v>
      </c>
      <c r="R18" s="428"/>
      <c r="S18" s="428" t="s">
        <v>1008</v>
      </c>
      <c r="T18" s="405"/>
      <c r="U18" s="405"/>
      <c r="V18" s="405" t="s">
        <v>1015</v>
      </c>
      <c r="W18" s="405" t="s">
        <v>1016</v>
      </c>
      <c r="X18" s="405"/>
      <c r="Y18" s="428"/>
      <c r="Z18" s="428" t="s">
        <v>1015</v>
      </c>
      <c r="AA18" s="405"/>
      <c r="AB18" s="405"/>
      <c r="AC18" s="405" t="s">
        <v>1016</v>
      </c>
      <c r="AD18" s="405" t="s">
        <v>1015</v>
      </c>
      <c r="AE18" s="405"/>
      <c r="AF18" s="428" t="s">
        <v>1015</v>
      </c>
      <c r="AG18" s="428"/>
      <c r="AH18" s="405"/>
      <c r="AI18" s="407">
        <v>112</v>
      </c>
      <c r="AJ18" s="408">
        <v>0.7</v>
      </c>
    </row>
    <row r="19" spans="1:36" ht="14.25" thickBot="1">
      <c r="A19" s="449" t="s">
        <v>321</v>
      </c>
      <c r="B19" s="409"/>
      <c r="C19" s="450"/>
      <c r="D19" s="451"/>
      <c r="E19" s="452"/>
      <c r="F19" s="409"/>
      <c r="G19" s="409"/>
      <c r="H19" s="409"/>
      <c r="I19" s="409"/>
      <c r="J19" s="409"/>
      <c r="K19" s="452"/>
      <c r="L19" s="452"/>
      <c r="M19" s="409"/>
      <c r="N19" s="409"/>
      <c r="O19" s="409"/>
      <c r="P19" s="409"/>
      <c r="Q19" s="409"/>
      <c r="R19" s="452"/>
      <c r="S19" s="452"/>
      <c r="T19" s="409"/>
      <c r="U19" s="409"/>
      <c r="V19" s="409"/>
      <c r="W19" s="409"/>
      <c r="X19" s="409"/>
      <c r="Y19" s="452"/>
      <c r="Z19" s="452"/>
      <c r="AA19" s="409"/>
      <c r="AB19" s="409"/>
      <c r="AC19" s="409"/>
      <c r="AD19" s="409"/>
      <c r="AE19" s="409"/>
      <c r="AF19" s="452"/>
      <c r="AG19" s="452"/>
      <c r="AH19" s="409"/>
      <c r="AI19" s="410"/>
      <c r="AJ19" s="411">
        <f>AJ16+AJ17+AJ18</f>
        <v>2.7</v>
      </c>
    </row>
    <row r="20" spans="1:36" ht="13.5">
      <c r="A20" s="453"/>
      <c r="B20" s="454"/>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6" t="s">
        <v>1017</v>
      </c>
      <c r="AE20" s="455"/>
      <c r="AF20" s="455"/>
      <c r="AG20" s="454"/>
      <c r="AH20" s="454"/>
      <c r="AI20" s="454"/>
      <c r="AJ20" s="457"/>
    </row>
    <row r="21" spans="1:36" ht="13.5">
      <c r="A21" s="458"/>
      <c r="B21" s="459"/>
      <c r="C21" s="460"/>
      <c r="D21" s="461"/>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3" t="s">
        <v>1018</v>
      </c>
      <c r="AE21" s="462"/>
      <c r="AF21" s="462"/>
      <c r="AG21" s="459"/>
      <c r="AH21" s="459"/>
      <c r="AI21" s="459"/>
      <c r="AJ21" s="464"/>
    </row>
    <row r="22" spans="1:36" ht="13.5">
      <c r="A22" s="465" t="s">
        <v>322</v>
      </c>
      <c r="B22" s="459"/>
      <c r="C22" s="460"/>
      <c r="D22" s="461"/>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3" t="s">
        <v>1019</v>
      </c>
      <c r="AE22" s="462"/>
      <c r="AF22" s="462"/>
      <c r="AG22" s="459"/>
      <c r="AH22" s="459"/>
      <c r="AI22" s="459"/>
      <c r="AJ22" s="464"/>
    </row>
    <row r="23" spans="1:36" ht="13.5">
      <c r="A23" s="458"/>
      <c r="B23" s="459"/>
      <c r="C23" s="461"/>
      <c r="D23" s="461"/>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3" t="s">
        <v>1020</v>
      </c>
      <c r="AE23" s="462"/>
      <c r="AF23" s="462"/>
      <c r="AG23" s="459"/>
      <c r="AH23" s="459"/>
      <c r="AI23" s="459"/>
      <c r="AJ23" s="464"/>
    </row>
    <row r="24" spans="1:36" ht="13.5">
      <c r="A24" s="458"/>
      <c r="B24" s="459"/>
      <c r="C24" s="461"/>
      <c r="D24" s="461"/>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3" t="s">
        <v>1021</v>
      </c>
      <c r="AE24" s="462"/>
      <c r="AF24" s="462"/>
      <c r="AG24" s="459"/>
      <c r="AH24" s="459"/>
      <c r="AI24" s="459"/>
      <c r="AJ24" s="464"/>
    </row>
    <row r="25" spans="1:36" ht="14.25" thickBot="1">
      <c r="A25" s="466"/>
      <c r="B25" s="467"/>
      <c r="C25" s="468"/>
      <c r="D25" s="468"/>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70"/>
      <c r="AE25" s="469"/>
      <c r="AF25" s="469"/>
      <c r="AG25" s="467"/>
      <c r="AH25" s="467"/>
      <c r="AI25" s="467"/>
      <c r="AJ25" s="471"/>
    </row>
    <row r="26" spans="1:36" ht="13.5">
      <c r="A26" s="472" t="s">
        <v>1022</v>
      </c>
      <c r="B26" s="472"/>
      <c r="C26" s="473"/>
      <c r="D26" s="474"/>
      <c r="E26" s="475"/>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row>
    <row r="27" spans="1:36" ht="13.5">
      <c r="A27" s="476"/>
      <c r="B27" s="474"/>
      <c r="C27" s="473"/>
      <c r="D27" s="474"/>
      <c r="E27" s="475"/>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row>
    <row r="28" spans="1:36" ht="12.75">
      <c r="A28" s="477" t="s">
        <v>1023</v>
      </c>
      <c r="B28" s="478"/>
      <c r="C28" s="478"/>
      <c r="D28" s="478"/>
      <c r="E28" s="478"/>
      <c r="F28" s="478"/>
      <c r="G28" s="478"/>
      <c r="H28" s="478"/>
      <c r="I28" s="478"/>
      <c r="J28" s="478"/>
      <c r="K28" s="478"/>
      <c r="L28" s="478"/>
      <c r="M28" s="478"/>
      <c r="N28" s="478"/>
      <c r="O28" s="478"/>
      <c r="P28" s="478"/>
      <c r="Q28" s="478"/>
      <c r="R28" s="478"/>
      <c r="S28" s="478"/>
      <c r="T28" s="478"/>
      <c r="U28" s="478"/>
      <c r="V28" s="478"/>
      <c r="W28" s="478"/>
      <c r="X28" s="415"/>
      <c r="Y28" s="415"/>
      <c r="Z28" s="415"/>
      <c r="AA28" s="415"/>
      <c r="AB28" s="415"/>
      <c r="AC28" s="415"/>
      <c r="AD28" s="415"/>
      <c r="AE28" s="415"/>
      <c r="AF28" s="415"/>
      <c r="AG28" s="415"/>
      <c r="AH28" s="415"/>
      <c r="AI28" s="416"/>
      <c r="AJ28" s="479"/>
    </row>
    <row r="29" spans="1:36" ht="13.5">
      <c r="A29" s="480" t="s">
        <v>1024</v>
      </c>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row>
    <row r="30" spans="1:36" ht="13.5">
      <c r="A30" s="480" t="s">
        <v>1025</v>
      </c>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row>
    <row r="31" spans="1:36" ht="12.75">
      <c r="A31" s="413"/>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row>
    <row r="32" spans="1:36" ht="12.75">
      <c r="A32" s="482" t="s">
        <v>1026</v>
      </c>
      <c r="B32" s="478"/>
      <c r="C32" s="478"/>
      <c r="D32" s="478"/>
      <c r="E32" s="478"/>
      <c r="F32" s="478"/>
      <c r="G32" s="478"/>
      <c r="H32" s="478"/>
      <c r="I32" s="478"/>
      <c r="J32" s="478"/>
      <c r="K32" s="478"/>
      <c r="L32" s="478"/>
      <c r="M32" s="478"/>
      <c r="N32" s="478"/>
      <c r="O32" s="478"/>
      <c r="P32" s="478"/>
      <c r="Q32" s="478"/>
      <c r="R32" s="478"/>
      <c r="S32" s="478"/>
      <c r="T32" s="478"/>
      <c r="U32" s="478"/>
      <c r="V32" s="478"/>
      <c r="W32" s="478"/>
      <c r="X32" s="483"/>
      <c r="Y32" s="483"/>
      <c r="Z32" s="483"/>
      <c r="AA32" s="413"/>
      <c r="AB32" s="413"/>
      <c r="AC32" s="413"/>
      <c r="AD32" s="413"/>
      <c r="AE32" s="413"/>
      <c r="AF32" s="413"/>
      <c r="AG32" s="413"/>
      <c r="AH32" s="413"/>
      <c r="AI32" s="479"/>
      <c r="AJ32" s="479"/>
    </row>
    <row r="33" spans="1:36" ht="13.5">
      <c r="A33" s="484" t="s">
        <v>1027</v>
      </c>
      <c r="B33" s="484"/>
      <c r="C33" s="4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row>
    <row r="34" spans="1:36" ht="12.75">
      <c r="A34" s="477" t="s">
        <v>1028</v>
      </c>
      <c r="B34" s="478"/>
      <c r="C34" s="478"/>
      <c r="D34" s="486"/>
      <c r="E34" s="478"/>
      <c r="F34" s="478"/>
      <c r="G34" s="478"/>
      <c r="H34" s="478"/>
      <c r="I34" s="478"/>
      <c r="J34" s="478"/>
      <c r="K34" s="478"/>
      <c r="L34" s="478"/>
      <c r="M34" s="478"/>
      <c r="N34" s="478"/>
      <c r="O34" s="478"/>
      <c r="P34" s="478"/>
      <c r="Q34" s="478"/>
      <c r="R34" s="478"/>
      <c r="S34" s="478"/>
      <c r="T34" s="478"/>
      <c r="U34" s="478"/>
      <c r="V34" s="478"/>
      <c r="W34" s="478"/>
      <c r="X34" s="415"/>
      <c r="Y34" s="413"/>
      <c r="Z34" s="413"/>
      <c r="AA34" s="413"/>
      <c r="AB34" s="413"/>
      <c r="AC34" s="413"/>
      <c r="AD34" s="413"/>
      <c r="AE34" s="413"/>
      <c r="AF34" s="413"/>
      <c r="AG34" s="413"/>
      <c r="AH34" s="413"/>
      <c r="AI34" s="413"/>
      <c r="AJ34" s="413"/>
    </row>
    <row r="35" spans="1:36" ht="14.25" thickBot="1">
      <c r="A35" s="487"/>
      <c r="B35" s="488"/>
      <c r="C35" s="489"/>
      <c r="D35" s="490"/>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row>
    <row r="36" spans="1:36" ht="15" thickBot="1">
      <c r="A36" s="491" t="s">
        <v>1029</v>
      </c>
      <c r="B36" s="491"/>
      <c r="C36" s="492"/>
      <c r="D36" s="481"/>
      <c r="E36" s="481"/>
      <c r="F36" s="481"/>
      <c r="G36" s="493"/>
      <c r="H36" s="494"/>
      <c r="I36" s="495"/>
      <c r="J36" s="496">
        <v>5</v>
      </c>
      <c r="K36" s="481" t="s">
        <v>1030</v>
      </c>
      <c r="L36" s="497" t="s">
        <v>1031</v>
      </c>
      <c r="M36" s="481"/>
      <c r="N36" s="481" t="s">
        <v>323</v>
      </c>
      <c r="O36" s="1036">
        <v>40</v>
      </c>
      <c r="P36" s="1037"/>
      <c r="Q36" s="481" t="s">
        <v>1032</v>
      </c>
      <c r="R36" s="481"/>
      <c r="S36" s="497" t="s">
        <v>1033</v>
      </c>
      <c r="T36" s="498"/>
      <c r="U36" s="498"/>
      <c r="V36" s="498"/>
      <c r="W36" s="498"/>
      <c r="X36" s="498"/>
      <c r="Y36" s="498"/>
      <c r="Z36" s="499"/>
      <c r="AA36" s="499"/>
      <c r="AB36" s="499"/>
      <c r="AC36" s="499"/>
      <c r="AD36" s="499"/>
      <c r="AE36" s="500"/>
      <c r="AF36" s="501"/>
      <c r="AG36" s="501"/>
      <c r="AH36" s="501"/>
      <c r="AI36" s="501"/>
      <c r="AJ36" s="501"/>
    </row>
    <row r="37" spans="1:36" ht="15" thickBot="1">
      <c r="A37" s="491"/>
      <c r="B37" s="492"/>
      <c r="C37" s="492"/>
      <c r="D37" s="481"/>
      <c r="E37" s="481"/>
      <c r="F37" s="481"/>
      <c r="G37" s="493"/>
      <c r="H37" s="481"/>
      <c r="I37" s="497"/>
      <c r="J37" s="481"/>
      <c r="K37" s="481"/>
      <c r="L37" s="493"/>
      <c r="M37" s="497"/>
      <c r="N37" s="481"/>
      <c r="O37" s="481"/>
      <c r="P37" s="497"/>
      <c r="Q37" s="481"/>
      <c r="R37" s="498"/>
      <c r="S37" s="498"/>
      <c r="T37" s="498"/>
      <c r="U37" s="498"/>
      <c r="V37" s="498"/>
      <c r="W37" s="498"/>
      <c r="X37" s="498"/>
      <c r="Y37" s="498"/>
      <c r="Z37" s="502"/>
      <c r="AA37" s="503"/>
      <c r="AB37" s="503"/>
      <c r="AC37" s="503"/>
      <c r="AD37" s="503"/>
      <c r="AE37" s="503"/>
      <c r="AF37" s="503"/>
      <c r="AG37" s="503"/>
      <c r="AH37" s="503"/>
      <c r="AI37" s="503"/>
      <c r="AJ37" s="504"/>
    </row>
    <row r="38" spans="1:36" ht="15" thickBot="1">
      <c r="A38" s="491" t="s">
        <v>1034</v>
      </c>
      <c r="B38" s="491"/>
      <c r="C38" s="492"/>
      <c r="D38" s="481"/>
      <c r="E38" s="481"/>
      <c r="F38" s="495"/>
      <c r="G38" s="496">
        <v>8</v>
      </c>
      <c r="H38" s="481" t="s">
        <v>1032</v>
      </c>
      <c r="I38" s="481"/>
      <c r="J38" s="497" t="s">
        <v>1035</v>
      </c>
      <c r="K38" s="481"/>
      <c r="L38" s="493"/>
      <c r="M38" s="497"/>
      <c r="N38" s="481"/>
      <c r="O38" s="481"/>
      <c r="P38" s="497"/>
      <c r="Q38" s="481"/>
      <c r="R38" s="498"/>
      <c r="S38" s="498"/>
      <c r="T38" s="498"/>
      <c r="U38" s="498"/>
      <c r="V38" s="498"/>
      <c r="W38" s="498"/>
      <c r="X38" s="498"/>
      <c r="Y38" s="498"/>
      <c r="Z38" s="502"/>
      <c r="AA38" s="503"/>
      <c r="AB38" s="503"/>
      <c r="AC38" s="503"/>
      <c r="AD38" s="503"/>
      <c r="AE38" s="503"/>
      <c r="AF38" s="503"/>
      <c r="AG38" s="503"/>
      <c r="AH38" s="503"/>
      <c r="AI38" s="503"/>
      <c r="AJ38" s="504"/>
    </row>
    <row r="39" spans="1:36" ht="15" thickBot="1">
      <c r="A39" s="491"/>
      <c r="B39" s="492"/>
      <c r="C39" s="492"/>
      <c r="D39" s="481"/>
      <c r="E39" s="481"/>
      <c r="F39" s="505"/>
      <c r="G39" s="506"/>
      <c r="H39" s="481"/>
      <c r="I39" s="497"/>
      <c r="J39" s="481"/>
      <c r="K39" s="481"/>
      <c r="L39" s="493"/>
      <c r="M39" s="497"/>
      <c r="N39" s="481"/>
      <c r="O39" s="481"/>
      <c r="P39" s="497"/>
      <c r="Q39" s="481"/>
      <c r="R39" s="498"/>
      <c r="S39" s="498"/>
      <c r="T39" s="498"/>
      <c r="U39" s="498"/>
      <c r="V39" s="498"/>
      <c r="W39" s="498"/>
      <c r="X39" s="498"/>
      <c r="Y39" s="498"/>
      <c r="Z39" s="502"/>
      <c r="AA39" s="503"/>
      <c r="AB39" s="503"/>
      <c r="AC39" s="503"/>
      <c r="AD39" s="503"/>
      <c r="AE39" s="503"/>
      <c r="AF39" s="503"/>
      <c r="AG39" s="503"/>
      <c r="AH39" s="503"/>
      <c r="AI39" s="503"/>
      <c r="AJ39" s="504"/>
    </row>
    <row r="40" spans="1:36" ht="14.25" thickBot="1">
      <c r="A40" s="491" t="s">
        <v>1036</v>
      </c>
      <c r="B40" s="491"/>
      <c r="C40" s="494"/>
      <c r="D40" s="481"/>
      <c r="E40" s="494"/>
      <c r="F40" s="1038">
        <v>21.4</v>
      </c>
      <c r="G40" s="1039"/>
      <c r="H40" s="1040"/>
      <c r="I40" s="497" t="s">
        <v>1037</v>
      </c>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507"/>
    </row>
    <row r="41" spans="1:36" ht="13.5">
      <c r="A41" s="497" t="s">
        <v>1038</v>
      </c>
      <c r="B41" s="497"/>
      <c r="C41" s="481"/>
      <c r="D41" s="481"/>
      <c r="E41" s="481"/>
      <c r="F41" s="504"/>
      <c r="G41" s="481"/>
      <c r="H41" s="497"/>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507"/>
    </row>
    <row r="42" spans="1:36" ht="13.5">
      <c r="A42" s="497" t="s">
        <v>1039</v>
      </c>
      <c r="B42" s="497"/>
      <c r="C42" s="481"/>
      <c r="D42" s="481"/>
      <c r="E42" s="481"/>
      <c r="F42" s="504"/>
      <c r="G42" s="481"/>
      <c r="H42" s="497"/>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507"/>
    </row>
    <row r="43" spans="1:36" ht="14.25" thickBot="1">
      <c r="A43" s="497"/>
      <c r="B43" s="497"/>
      <c r="C43" s="481"/>
      <c r="D43" s="481"/>
      <c r="E43" s="481"/>
      <c r="F43" s="504"/>
      <c r="G43" s="481"/>
      <c r="H43" s="497"/>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507"/>
    </row>
    <row r="44" spans="1:36" ht="14.25" thickBot="1">
      <c r="A44" s="491" t="s">
        <v>1040</v>
      </c>
      <c r="B44" s="491"/>
      <c r="C44" s="497"/>
      <c r="D44" s="481"/>
      <c r="E44" s="497"/>
      <c r="F44" s="497" t="s">
        <v>1041</v>
      </c>
      <c r="G44" s="481"/>
      <c r="H44" s="481"/>
      <c r="I44" s="481"/>
      <c r="J44" s="1041">
        <f>G38*F40</f>
        <v>171.2</v>
      </c>
      <c r="K44" s="1042"/>
      <c r="L44" s="1043"/>
      <c r="M44" s="497" t="s">
        <v>1032</v>
      </c>
      <c r="N44" s="481"/>
      <c r="O44" s="497" t="s">
        <v>1042</v>
      </c>
      <c r="P44" s="481"/>
      <c r="Q44" s="481"/>
      <c r="R44" s="481"/>
      <c r="S44" s="481"/>
      <c r="T44" s="481"/>
      <c r="U44" s="481"/>
      <c r="V44" s="481"/>
      <c r="W44" s="481"/>
      <c r="X44" s="481"/>
      <c r="Y44" s="481"/>
      <c r="Z44" s="481"/>
      <c r="AA44" s="481"/>
      <c r="AB44" s="481"/>
      <c r="AC44" s="481"/>
      <c r="AD44" s="481"/>
      <c r="AE44" s="497"/>
      <c r="AF44" s="481"/>
      <c r="AG44" s="481"/>
      <c r="AH44" s="481"/>
      <c r="AI44" s="481"/>
      <c r="AJ44" s="481"/>
    </row>
    <row r="45" spans="1:36" ht="13.5">
      <c r="A45" s="478"/>
      <c r="B45" s="478"/>
      <c r="C45" s="478"/>
      <c r="D45" s="478"/>
      <c r="E45" s="478"/>
      <c r="F45" s="478"/>
      <c r="G45" s="478"/>
      <c r="H45" s="478"/>
      <c r="I45" s="478"/>
      <c r="J45" s="508"/>
      <c r="K45" s="422"/>
      <c r="L45" s="478"/>
      <c r="M45" s="478"/>
      <c r="N45" s="478"/>
      <c r="O45" s="478"/>
      <c r="P45" s="508"/>
      <c r="Q45" s="508"/>
      <c r="R45" s="478"/>
      <c r="S45" s="478"/>
      <c r="T45" s="478"/>
      <c r="U45" s="478"/>
      <c r="V45" s="478"/>
      <c r="W45" s="478"/>
      <c r="X45" s="483"/>
      <c r="Y45" s="483"/>
      <c r="Z45" s="483"/>
      <c r="AA45" s="483"/>
      <c r="AB45" s="483"/>
      <c r="AC45" s="413"/>
      <c r="AD45" s="413"/>
      <c r="AE45" s="413"/>
      <c r="AF45" s="413"/>
      <c r="AG45" s="413"/>
      <c r="AH45" s="413"/>
      <c r="AI45" s="413"/>
      <c r="AJ45" s="413"/>
    </row>
    <row r="46" spans="1:36" ht="13.5">
      <c r="A46" s="478"/>
      <c r="B46" s="509"/>
      <c r="C46" s="478"/>
      <c r="D46" s="478"/>
      <c r="E46" s="478"/>
      <c r="F46" s="510"/>
      <c r="G46" s="510"/>
      <c r="H46" s="510"/>
      <c r="I46" s="412"/>
      <c r="J46" s="478"/>
      <c r="K46" s="478"/>
      <c r="L46" s="478"/>
      <c r="M46" s="478"/>
      <c r="N46" s="478"/>
      <c r="O46" s="478"/>
      <c r="P46" s="478"/>
      <c r="Q46" s="478"/>
      <c r="R46" s="478"/>
      <c r="S46" s="478"/>
      <c r="T46" s="478"/>
      <c r="U46" s="478"/>
      <c r="V46" s="478"/>
      <c r="W46" s="478"/>
      <c r="X46" s="483"/>
      <c r="Y46" s="483"/>
      <c r="Z46" s="483"/>
      <c r="AA46" s="483"/>
      <c r="AB46" s="483"/>
      <c r="AC46" s="413"/>
      <c r="AD46" s="413"/>
      <c r="AE46" s="413"/>
      <c r="AF46" s="413"/>
      <c r="AG46" s="413"/>
      <c r="AH46" s="413"/>
      <c r="AI46" s="413"/>
      <c r="AJ46" s="413"/>
    </row>
  </sheetData>
  <sheetProtection/>
  <mergeCells count="10">
    <mergeCell ref="AJ10:AJ11"/>
    <mergeCell ref="O36:P36"/>
    <mergeCell ref="F40:H40"/>
    <mergeCell ref="J44:L44"/>
    <mergeCell ref="A2:F2"/>
    <mergeCell ref="I3:N3"/>
    <mergeCell ref="A4:A5"/>
    <mergeCell ref="C4:C5"/>
    <mergeCell ref="D4:D5"/>
    <mergeCell ref="AJ4:AJ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O1118"/>
  <sheetViews>
    <sheetView view="pageBreakPreview" zoomScale="75" zoomScaleSheetLayoutView="75" zoomScalePageLayoutView="0" workbookViewId="0" topLeftCell="A1">
      <selection activeCell="J11" sqref="J11:K11"/>
    </sheetView>
  </sheetViews>
  <sheetFormatPr defaultColWidth="10.25390625" defaultRowHeight="12.75"/>
  <cols>
    <col min="1" max="1" width="1.12109375" style="235" customWidth="1"/>
    <col min="2" max="2" width="14.375" style="235" customWidth="1"/>
    <col min="3" max="3" width="3.75390625" style="235" customWidth="1"/>
    <col min="4" max="4" width="12.625" style="235" customWidth="1"/>
    <col min="5" max="5" width="14.375" style="235" customWidth="1"/>
    <col min="6" max="35" width="4.875" style="235" customWidth="1"/>
    <col min="36" max="36" width="10.625" style="235" customWidth="1"/>
    <col min="37" max="37" width="10.00390625" style="235" customWidth="1"/>
    <col min="38" max="38" width="4.875" style="235" customWidth="1"/>
    <col min="39" max="16384" width="10.25390625" style="235" customWidth="1"/>
  </cols>
  <sheetData>
    <row r="1" spans="1:38" ht="13.5">
      <c r="A1" s="232"/>
      <c r="B1" s="211"/>
      <c r="C1" s="232"/>
      <c r="D1" s="232"/>
      <c r="E1" s="232"/>
      <c r="F1" s="232"/>
      <c r="G1" s="207"/>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3.5">
      <c r="A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41" ht="18.75" customHeight="1">
      <c r="A3" s="232"/>
      <c r="B3" s="205" t="s">
        <v>298</v>
      </c>
      <c r="C3" s="233"/>
      <c r="D3" s="233"/>
      <c r="E3" s="233"/>
      <c r="F3" s="233"/>
      <c r="G3" s="233"/>
      <c r="H3" s="233"/>
      <c r="I3" s="233"/>
      <c r="J3" s="232"/>
      <c r="L3" s="1060" t="s">
        <v>1043</v>
      </c>
      <c r="M3" s="1060"/>
      <c r="N3" s="1060"/>
      <c r="O3" s="1060"/>
      <c r="P3" s="1060"/>
      <c r="Q3" s="233"/>
      <c r="S3" s="206" t="s">
        <v>324</v>
      </c>
      <c r="T3" s="233"/>
      <c r="U3" s="233"/>
      <c r="V3" s="233"/>
      <c r="W3" s="233"/>
      <c r="X3" s="233"/>
      <c r="Y3" s="233"/>
      <c r="Z3" s="233"/>
      <c r="AA3" s="233"/>
      <c r="AB3" s="233"/>
      <c r="AC3" s="233"/>
      <c r="AD3" s="233"/>
      <c r="AE3" s="233"/>
      <c r="AF3" s="233"/>
      <c r="AG3" s="233"/>
      <c r="AH3" s="233"/>
      <c r="AI3" s="233"/>
      <c r="AJ3" s="233"/>
      <c r="AK3" s="233"/>
      <c r="AL3" s="233"/>
      <c r="AM3" s="234"/>
      <c r="AN3" s="234"/>
      <c r="AO3" s="234"/>
    </row>
    <row r="4" spans="1:41" ht="21.75" customHeight="1" thickBot="1">
      <c r="A4" s="232"/>
      <c r="B4" s="205"/>
      <c r="C4" s="208"/>
      <c r="D4" s="208"/>
      <c r="E4" s="233"/>
      <c r="F4" s="233"/>
      <c r="G4" s="233"/>
      <c r="H4" s="233"/>
      <c r="I4" s="233"/>
      <c r="J4" s="233"/>
      <c r="K4" s="233"/>
      <c r="L4" s="233"/>
      <c r="M4" s="233"/>
      <c r="N4" s="233"/>
      <c r="O4" s="233"/>
      <c r="P4" s="233"/>
      <c r="Q4" s="232"/>
      <c r="S4" s="206" t="s">
        <v>325</v>
      </c>
      <c r="T4" s="233"/>
      <c r="U4" s="233"/>
      <c r="V4" s="233"/>
      <c r="W4" s="233"/>
      <c r="X4" s="233"/>
      <c r="Y4" s="233"/>
      <c r="Z4" s="233"/>
      <c r="AA4" s="233"/>
      <c r="AB4" s="233"/>
      <c r="AC4" s="233"/>
      <c r="AD4" s="233"/>
      <c r="AE4" s="233"/>
      <c r="AF4" s="233"/>
      <c r="AG4" s="233"/>
      <c r="AH4" s="233"/>
      <c r="AI4" s="233"/>
      <c r="AJ4" s="233"/>
      <c r="AK4" s="233"/>
      <c r="AL4" s="233"/>
      <c r="AM4" s="234"/>
      <c r="AN4" s="234"/>
      <c r="AO4" s="234"/>
    </row>
    <row r="5" spans="1:41" ht="18" customHeight="1">
      <c r="A5" s="232"/>
      <c r="B5" s="209" t="s">
        <v>285</v>
      </c>
      <c r="C5" s="210" t="s">
        <v>288</v>
      </c>
      <c r="D5" s="212" t="s">
        <v>747</v>
      </c>
      <c r="E5" s="279" t="s">
        <v>287</v>
      </c>
      <c r="F5" s="284">
        <v>1</v>
      </c>
      <c r="G5" s="284">
        <v>2</v>
      </c>
      <c r="H5" s="284">
        <v>3</v>
      </c>
      <c r="I5" s="284">
        <v>4</v>
      </c>
      <c r="J5" s="284">
        <v>5</v>
      </c>
      <c r="K5" s="284">
        <v>6</v>
      </c>
      <c r="L5" s="303">
        <v>7</v>
      </c>
      <c r="M5" s="284">
        <v>8</v>
      </c>
      <c r="N5" s="284">
        <v>9</v>
      </c>
      <c r="O5" s="284">
        <v>10</v>
      </c>
      <c r="P5" s="284">
        <v>11</v>
      </c>
      <c r="Q5" s="284">
        <v>12</v>
      </c>
      <c r="R5" s="284">
        <v>13</v>
      </c>
      <c r="S5" s="284">
        <v>14</v>
      </c>
      <c r="T5" s="304">
        <v>15</v>
      </c>
      <c r="U5" s="284">
        <v>16</v>
      </c>
      <c r="V5" s="284">
        <v>17</v>
      </c>
      <c r="W5" s="284">
        <v>18</v>
      </c>
      <c r="X5" s="284">
        <v>19</v>
      </c>
      <c r="Y5" s="284">
        <v>20</v>
      </c>
      <c r="Z5" s="303">
        <v>21</v>
      </c>
      <c r="AA5" s="284">
        <v>22</v>
      </c>
      <c r="AB5" s="284">
        <v>23</v>
      </c>
      <c r="AC5" s="284">
        <v>24</v>
      </c>
      <c r="AD5" s="284">
        <v>25</v>
      </c>
      <c r="AE5" s="284">
        <v>26</v>
      </c>
      <c r="AF5" s="284">
        <v>27</v>
      </c>
      <c r="AG5" s="284">
        <v>28</v>
      </c>
      <c r="AH5" s="284">
        <v>29</v>
      </c>
      <c r="AI5" s="284">
        <v>30</v>
      </c>
      <c r="AJ5" s="213" t="s">
        <v>1044</v>
      </c>
      <c r="AK5" s="214" t="s">
        <v>187</v>
      </c>
      <c r="AL5" s="233"/>
      <c r="AM5" s="234"/>
      <c r="AN5" s="234"/>
      <c r="AO5" s="234"/>
    </row>
    <row r="6" spans="1:41" ht="18" customHeight="1" thickBot="1">
      <c r="A6" s="232"/>
      <c r="B6" s="299"/>
      <c r="C6" s="300"/>
      <c r="D6" s="300"/>
      <c r="E6" s="215"/>
      <c r="F6" s="364" t="s">
        <v>850</v>
      </c>
      <c r="G6" s="365" t="s">
        <v>988</v>
      </c>
      <c r="H6" s="365" t="s">
        <v>989</v>
      </c>
      <c r="I6" s="365" t="s">
        <v>292</v>
      </c>
      <c r="J6" s="365" t="s">
        <v>293</v>
      </c>
      <c r="K6" s="365" t="s">
        <v>294</v>
      </c>
      <c r="L6" s="365" t="s">
        <v>295</v>
      </c>
      <c r="M6" s="365" t="s">
        <v>289</v>
      </c>
      <c r="N6" s="365" t="s">
        <v>290</v>
      </c>
      <c r="O6" s="365" t="s">
        <v>291</v>
      </c>
      <c r="P6" s="365" t="s">
        <v>292</v>
      </c>
      <c r="Q6" s="365" t="s">
        <v>293</v>
      </c>
      <c r="R6" s="365" t="s">
        <v>294</v>
      </c>
      <c r="S6" s="365" t="s">
        <v>295</v>
      </c>
      <c r="T6" s="365" t="s">
        <v>289</v>
      </c>
      <c r="U6" s="365" t="s">
        <v>290</v>
      </c>
      <c r="V6" s="365" t="s">
        <v>291</v>
      </c>
      <c r="W6" s="365" t="s">
        <v>292</v>
      </c>
      <c r="X6" s="365" t="s">
        <v>293</v>
      </c>
      <c r="Y6" s="365" t="s">
        <v>294</v>
      </c>
      <c r="Z6" s="365" t="s">
        <v>295</v>
      </c>
      <c r="AA6" s="365" t="s">
        <v>289</v>
      </c>
      <c r="AB6" s="365" t="s">
        <v>290</v>
      </c>
      <c r="AC6" s="365" t="s">
        <v>291</v>
      </c>
      <c r="AD6" s="365" t="s">
        <v>292</v>
      </c>
      <c r="AE6" s="365" t="s">
        <v>293</v>
      </c>
      <c r="AF6" s="365" t="s">
        <v>294</v>
      </c>
      <c r="AG6" s="365" t="s">
        <v>295</v>
      </c>
      <c r="AH6" s="365" t="s">
        <v>289</v>
      </c>
      <c r="AI6" s="365" t="s">
        <v>290</v>
      </c>
      <c r="AJ6" s="216" t="s">
        <v>748</v>
      </c>
      <c r="AK6" s="217" t="s">
        <v>749</v>
      </c>
      <c r="AL6" s="233"/>
      <c r="AM6" s="234"/>
      <c r="AN6" s="234"/>
      <c r="AO6" s="234"/>
    </row>
    <row r="7" spans="1:41" ht="26.25" customHeight="1">
      <c r="A7" s="232"/>
      <c r="B7" s="366" t="s">
        <v>750</v>
      </c>
      <c r="C7" s="367"/>
      <c r="D7" s="368"/>
      <c r="E7" s="218"/>
      <c r="F7" s="219"/>
      <c r="G7" s="219"/>
      <c r="H7" s="219"/>
      <c r="I7" s="219"/>
      <c r="J7" s="219"/>
      <c r="K7" s="219"/>
      <c r="L7" s="236"/>
      <c r="M7" s="219"/>
      <c r="N7" s="219"/>
      <c r="O7" s="219"/>
      <c r="P7" s="219"/>
      <c r="Q7" s="219"/>
      <c r="R7" s="219"/>
      <c r="S7" s="219"/>
      <c r="T7" s="237"/>
      <c r="U7" s="219"/>
      <c r="V7" s="219"/>
      <c r="W7" s="219"/>
      <c r="X7" s="219"/>
      <c r="Y7" s="219"/>
      <c r="Z7" s="236"/>
      <c r="AA7" s="219"/>
      <c r="AB7" s="219"/>
      <c r="AC7" s="219"/>
      <c r="AD7" s="219"/>
      <c r="AE7" s="219"/>
      <c r="AF7" s="219"/>
      <c r="AG7" s="219"/>
      <c r="AH7" s="219"/>
      <c r="AI7" s="219"/>
      <c r="AJ7" s="220"/>
      <c r="AK7" s="221"/>
      <c r="AL7" s="233"/>
      <c r="AM7" s="234"/>
      <c r="AN7" s="234"/>
      <c r="AO7" s="234"/>
    </row>
    <row r="8" spans="1:41" ht="26.25" customHeight="1">
      <c r="A8" s="232"/>
      <c r="B8" s="369" t="s">
        <v>306</v>
      </c>
      <c r="C8" s="370"/>
      <c r="D8" s="371"/>
      <c r="E8" s="372"/>
      <c r="F8" s="222"/>
      <c r="G8" s="222"/>
      <c r="H8" s="222"/>
      <c r="I8" s="222"/>
      <c r="J8" s="222"/>
      <c r="K8" s="222"/>
      <c r="L8" s="238"/>
      <c r="M8" s="222"/>
      <c r="N8" s="222"/>
      <c r="O8" s="222"/>
      <c r="P8" s="222"/>
      <c r="Q8" s="222"/>
      <c r="R8" s="222"/>
      <c r="S8" s="222"/>
      <c r="T8" s="239"/>
      <c r="U8" s="222"/>
      <c r="V8" s="222"/>
      <c r="W8" s="222"/>
      <c r="X8" s="222"/>
      <c r="Y8" s="222"/>
      <c r="Z8" s="238"/>
      <c r="AA8" s="222"/>
      <c r="AB8" s="222"/>
      <c r="AC8" s="222"/>
      <c r="AD8" s="222"/>
      <c r="AE8" s="222"/>
      <c r="AF8" s="222"/>
      <c r="AG8" s="222"/>
      <c r="AH8" s="222"/>
      <c r="AI8" s="222"/>
      <c r="AJ8" s="223"/>
      <c r="AK8" s="224"/>
      <c r="AL8" s="233"/>
      <c r="AM8" s="234"/>
      <c r="AN8" s="234"/>
      <c r="AO8" s="234"/>
    </row>
    <row r="9" spans="1:41" ht="26.25" customHeight="1">
      <c r="A9" s="232"/>
      <c r="B9" s="369"/>
      <c r="C9" s="370"/>
      <c r="D9" s="373"/>
      <c r="E9" s="372"/>
      <c r="F9" s="222"/>
      <c r="G9" s="222"/>
      <c r="H9" s="222"/>
      <c r="I9" s="222"/>
      <c r="J9" s="222"/>
      <c r="K9" s="222"/>
      <c r="L9" s="238"/>
      <c r="M9" s="222"/>
      <c r="N9" s="222"/>
      <c r="O9" s="222"/>
      <c r="P9" s="222"/>
      <c r="Q9" s="222"/>
      <c r="R9" s="222"/>
      <c r="S9" s="222"/>
      <c r="T9" s="239"/>
      <c r="U9" s="222"/>
      <c r="V9" s="222"/>
      <c r="W9" s="222"/>
      <c r="X9" s="222"/>
      <c r="Y9" s="222"/>
      <c r="Z9" s="238"/>
      <c r="AA9" s="222"/>
      <c r="AB9" s="222"/>
      <c r="AC9" s="222"/>
      <c r="AD9" s="222"/>
      <c r="AE9" s="222"/>
      <c r="AF9" s="222"/>
      <c r="AG9" s="222"/>
      <c r="AH9" s="222"/>
      <c r="AI9" s="222"/>
      <c r="AJ9" s="223"/>
      <c r="AK9" s="224"/>
      <c r="AL9" s="233"/>
      <c r="AM9" s="234"/>
      <c r="AN9" s="234"/>
      <c r="AO9" s="234"/>
    </row>
    <row r="10" spans="1:41" ht="26.25" customHeight="1">
      <c r="A10" s="232"/>
      <c r="B10" s="369"/>
      <c r="C10" s="370"/>
      <c r="D10" s="373"/>
      <c r="E10" s="372"/>
      <c r="F10" s="222"/>
      <c r="G10" s="222"/>
      <c r="H10" s="222"/>
      <c r="I10" s="222"/>
      <c r="J10" s="222"/>
      <c r="K10" s="222"/>
      <c r="L10" s="238"/>
      <c r="M10" s="222"/>
      <c r="N10" s="222"/>
      <c r="O10" s="222"/>
      <c r="P10" s="222"/>
      <c r="Q10" s="222"/>
      <c r="R10" s="222"/>
      <c r="S10" s="222"/>
      <c r="T10" s="239"/>
      <c r="U10" s="222"/>
      <c r="V10" s="222"/>
      <c r="W10" s="222"/>
      <c r="X10" s="222"/>
      <c r="Y10" s="222"/>
      <c r="Z10" s="238"/>
      <c r="AA10" s="222"/>
      <c r="AB10" s="222"/>
      <c r="AC10" s="222"/>
      <c r="AD10" s="222"/>
      <c r="AE10" s="222"/>
      <c r="AF10" s="222"/>
      <c r="AG10" s="222"/>
      <c r="AH10" s="222"/>
      <c r="AI10" s="222"/>
      <c r="AJ10" s="223"/>
      <c r="AK10" s="224"/>
      <c r="AL10" s="233"/>
      <c r="AM10" s="234"/>
      <c r="AN10" s="234"/>
      <c r="AO10" s="234"/>
    </row>
    <row r="11" spans="1:41" ht="26.25" customHeight="1">
      <c r="A11" s="232"/>
      <c r="B11" s="369" t="s">
        <v>751</v>
      </c>
      <c r="C11" s="370"/>
      <c r="D11" s="373"/>
      <c r="E11" s="372"/>
      <c r="F11" s="222"/>
      <c r="G11" s="222"/>
      <c r="H11" s="222"/>
      <c r="I11" s="222"/>
      <c r="J11" s="222"/>
      <c r="K11" s="222"/>
      <c r="L11" s="238"/>
      <c r="M11" s="222"/>
      <c r="N11" s="222"/>
      <c r="O11" s="222"/>
      <c r="P11" s="222"/>
      <c r="Q11" s="222"/>
      <c r="R11" s="222"/>
      <c r="S11" s="222"/>
      <c r="T11" s="239"/>
      <c r="U11" s="222"/>
      <c r="V11" s="222"/>
      <c r="W11" s="222"/>
      <c r="X11" s="222"/>
      <c r="Y11" s="222"/>
      <c r="Z11" s="238"/>
      <c r="AA11" s="222"/>
      <c r="AB11" s="222"/>
      <c r="AC11" s="222"/>
      <c r="AD11" s="222"/>
      <c r="AE11" s="222"/>
      <c r="AF11" s="222"/>
      <c r="AG11" s="222"/>
      <c r="AH11" s="222"/>
      <c r="AI11" s="222"/>
      <c r="AJ11" s="223"/>
      <c r="AK11" s="224"/>
      <c r="AL11" s="233"/>
      <c r="AM11" s="234"/>
      <c r="AN11" s="234"/>
      <c r="AO11" s="234"/>
    </row>
    <row r="12" spans="1:41" ht="26.25" customHeight="1">
      <c r="A12" s="232"/>
      <c r="B12" s="369"/>
      <c r="C12" s="370"/>
      <c r="D12" s="373"/>
      <c r="E12" s="372"/>
      <c r="F12" s="222"/>
      <c r="G12" s="222"/>
      <c r="H12" s="222"/>
      <c r="I12" s="222"/>
      <c r="J12" s="222"/>
      <c r="K12" s="222"/>
      <c r="L12" s="240"/>
      <c r="M12" s="225"/>
      <c r="N12" s="222"/>
      <c r="O12" s="222"/>
      <c r="P12" s="222"/>
      <c r="Q12" s="222"/>
      <c r="R12" s="222"/>
      <c r="S12" s="225"/>
      <c r="T12" s="241"/>
      <c r="U12" s="222"/>
      <c r="V12" s="222"/>
      <c r="W12" s="222"/>
      <c r="X12" s="222"/>
      <c r="Y12" s="222"/>
      <c r="Z12" s="240"/>
      <c r="AA12" s="225"/>
      <c r="AB12" s="222"/>
      <c r="AC12" s="222"/>
      <c r="AD12" s="222"/>
      <c r="AE12" s="222"/>
      <c r="AF12" s="222"/>
      <c r="AG12" s="225"/>
      <c r="AH12" s="225"/>
      <c r="AI12" s="225"/>
      <c r="AJ12" s="226"/>
      <c r="AK12" s="227"/>
      <c r="AL12" s="233"/>
      <c r="AM12" s="234"/>
      <c r="AN12" s="234"/>
      <c r="AO12" s="234"/>
    </row>
    <row r="13" spans="1:41" ht="26.25" customHeight="1">
      <c r="A13" s="232"/>
      <c r="B13" s="369" t="s">
        <v>307</v>
      </c>
      <c r="C13" s="370"/>
      <c r="D13" s="373"/>
      <c r="E13" s="372"/>
      <c r="F13" s="222"/>
      <c r="G13" s="222"/>
      <c r="H13" s="222"/>
      <c r="I13" s="222"/>
      <c r="J13" s="222"/>
      <c r="K13" s="222"/>
      <c r="L13" s="240"/>
      <c r="M13" s="225"/>
      <c r="N13" s="222"/>
      <c r="O13" s="222"/>
      <c r="P13" s="222"/>
      <c r="Q13" s="222"/>
      <c r="R13" s="222"/>
      <c r="S13" s="225"/>
      <c r="T13" s="241"/>
      <c r="U13" s="222"/>
      <c r="V13" s="222"/>
      <c r="W13" s="222"/>
      <c r="X13" s="222"/>
      <c r="Y13" s="222"/>
      <c r="Z13" s="240"/>
      <c r="AA13" s="225"/>
      <c r="AB13" s="222"/>
      <c r="AC13" s="222"/>
      <c r="AD13" s="222"/>
      <c r="AE13" s="222"/>
      <c r="AF13" s="222"/>
      <c r="AG13" s="225"/>
      <c r="AH13" s="225"/>
      <c r="AI13" s="225"/>
      <c r="AJ13" s="226"/>
      <c r="AK13" s="227"/>
      <c r="AL13" s="233"/>
      <c r="AM13" s="234"/>
      <c r="AN13" s="234"/>
      <c r="AO13" s="234"/>
    </row>
    <row r="14" spans="1:41" ht="26.25" customHeight="1">
      <c r="A14" s="232"/>
      <c r="B14" s="369"/>
      <c r="C14" s="370"/>
      <c r="D14" s="373"/>
      <c r="E14" s="372"/>
      <c r="F14" s="222"/>
      <c r="G14" s="222"/>
      <c r="H14" s="222"/>
      <c r="I14" s="222"/>
      <c r="J14" s="222"/>
      <c r="K14" s="222"/>
      <c r="L14" s="238"/>
      <c r="M14" s="222"/>
      <c r="N14" s="222"/>
      <c r="O14" s="222"/>
      <c r="P14" s="222"/>
      <c r="Q14" s="222"/>
      <c r="R14" s="222"/>
      <c r="S14" s="222"/>
      <c r="T14" s="239"/>
      <c r="U14" s="222"/>
      <c r="V14" s="222"/>
      <c r="W14" s="222"/>
      <c r="X14" s="222"/>
      <c r="Y14" s="222"/>
      <c r="Z14" s="238"/>
      <c r="AA14" s="222"/>
      <c r="AB14" s="222"/>
      <c r="AC14" s="222"/>
      <c r="AD14" s="222"/>
      <c r="AE14" s="222"/>
      <c r="AF14" s="222"/>
      <c r="AG14" s="222"/>
      <c r="AH14" s="222"/>
      <c r="AI14" s="222"/>
      <c r="AJ14" s="223"/>
      <c r="AK14" s="224"/>
      <c r="AL14" s="233"/>
      <c r="AM14" s="234"/>
      <c r="AN14" s="234"/>
      <c r="AO14" s="234"/>
    </row>
    <row r="15" spans="1:41" ht="26.25" customHeight="1">
      <c r="A15" s="232"/>
      <c r="B15" s="369"/>
      <c r="C15" s="370"/>
      <c r="D15" s="373"/>
      <c r="E15" s="372"/>
      <c r="F15" s="222"/>
      <c r="G15" s="222"/>
      <c r="H15" s="222"/>
      <c r="I15" s="222"/>
      <c r="J15" s="222"/>
      <c r="K15" s="222"/>
      <c r="L15" s="238"/>
      <c r="M15" s="222"/>
      <c r="N15" s="222"/>
      <c r="O15" s="222"/>
      <c r="P15" s="222"/>
      <c r="Q15" s="222"/>
      <c r="R15" s="222"/>
      <c r="S15" s="222"/>
      <c r="T15" s="239"/>
      <c r="U15" s="222"/>
      <c r="V15" s="222"/>
      <c r="W15" s="222"/>
      <c r="X15" s="222"/>
      <c r="Y15" s="222"/>
      <c r="Z15" s="238"/>
      <c r="AA15" s="222"/>
      <c r="AB15" s="222"/>
      <c r="AC15" s="222"/>
      <c r="AD15" s="222"/>
      <c r="AE15" s="222"/>
      <c r="AF15" s="222"/>
      <c r="AG15" s="222"/>
      <c r="AH15" s="222"/>
      <c r="AI15" s="222"/>
      <c r="AJ15" s="223"/>
      <c r="AK15" s="224"/>
      <c r="AL15" s="233"/>
      <c r="AM15" s="234"/>
      <c r="AN15" s="234"/>
      <c r="AO15" s="234"/>
    </row>
    <row r="16" spans="1:41" ht="26.25" customHeight="1">
      <c r="A16" s="301"/>
      <c r="B16" s="369" t="s">
        <v>752</v>
      </c>
      <c r="C16" s="370"/>
      <c r="D16" s="373"/>
      <c r="E16" s="372"/>
      <c r="F16" s="222"/>
      <c r="G16" s="222"/>
      <c r="H16" s="222"/>
      <c r="I16" s="222"/>
      <c r="J16" s="222"/>
      <c r="K16" s="222"/>
      <c r="L16" s="238"/>
      <c r="M16" s="222"/>
      <c r="N16" s="222"/>
      <c r="O16" s="222"/>
      <c r="P16" s="222"/>
      <c r="Q16" s="222"/>
      <c r="R16" s="222"/>
      <c r="S16" s="222"/>
      <c r="T16" s="239"/>
      <c r="U16" s="222"/>
      <c r="V16" s="222"/>
      <c r="W16" s="222"/>
      <c r="X16" s="222"/>
      <c r="Y16" s="222"/>
      <c r="Z16" s="238"/>
      <c r="AA16" s="222"/>
      <c r="AB16" s="222"/>
      <c r="AC16" s="222"/>
      <c r="AD16" s="222"/>
      <c r="AE16" s="222"/>
      <c r="AF16" s="222"/>
      <c r="AG16" s="222"/>
      <c r="AH16" s="222"/>
      <c r="AI16" s="222"/>
      <c r="AJ16" s="223"/>
      <c r="AK16" s="224"/>
      <c r="AL16" s="233"/>
      <c r="AM16" s="234"/>
      <c r="AN16" s="234"/>
      <c r="AO16" s="234"/>
    </row>
    <row r="17" spans="1:41" ht="26.25" customHeight="1">
      <c r="A17" s="232"/>
      <c r="B17" s="380"/>
      <c r="C17" s="374"/>
      <c r="D17" s="375"/>
      <c r="E17" s="372"/>
      <c r="F17" s="225"/>
      <c r="G17" s="225"/>
      <c r="H17" s="225"/>
      <c r="I17" s="225"/>
      <c r="J17" s="225"/>
      <c r="K17" s="225"/>
      <c r="L17" s="240"/>
      <c r="M17" s="225"/>
      <c r="N17" s="225"/>
      <c r="O17" s="225"/>
      <c r="P17" s="225"/>
      <c r="Q17" s="225"/>
      <c r="R17" s="225"/>
      <c r="S17" s="225"/>
      <c r="T17" s="241"/>
      <c r="U17" s="225"/>
      <c r="V17" s="225"/>
      <c r="W17" s="225"/>
      <c r="X17" s="225"/>
      <c r="Y17" s="225"/>
      <c r="Z17" s="240"/>
      <c r="AA17" s="225"/>
      <c r="AB17" s="225"/>
      <c r="AC17" s="225"/>
      <c r="AD17" s="225"/>
      <c r="AE17" s="225"/>
      <c r="AF17" s="225"/>
      <c r="AG17" s="225"/>
      <c r="AH17" s="225"/>
      <c r="AI17" s="225"/>
      <c r="AJ17" s="226"/>
      <c r="AK17" s="227"/>
      <c r="AL17" s="233"/>
      <c r="AM17" s="234"/>
      <c r="AN17" s="234"/>
      <c r="AO17" s="234"/>
    </row>
    <row r="18" spans="1:41" ht="26.25" customHeight="1">
      <c r="A18" s="232"/>
      <c r="B18" s="369" t="s">
        <v>753</v>
      </c>
      <c r="C18" s="370"/>
      <c r="D18" s="373"/>
      <c r="E18" s="372"/>
      <c r="F18" s="222"/>
      <c r="G18" s="222"/>
      <c r="H18" s="222"/>
      <c r="I18" s="222"/>
      <c r="J18" s="222"/>
      <c r="K18" s="222"/>
      <c r="L18" s="238"/>
      <c r="M18" s="222"/>
      <c r="N18" s="222"/>
      <c r="O18" s="222"/>
      <c r="P18" s="222"/>
      <c r="Q18" s="222"/>
      <c r="R18" s="222"/>
      <c r="S18" s="222"/>
      <c r="T18" s="239"/>
      <c r="U18" s="222"/>
      <c r="V18" s="222"/>
      <c r="W18" s="222"/>
      <c r="X18" s="222"/>
      <c r="Y18" s="222"/>
      <c r="Z18" s="238"/>
      <c r="AA18" s="222"/>
      <c r="AB18" s="222"/>
      <c r="AC18" s="222"/>
      <c r="AD18" s="222"/>
      <c r="AE18" s="222"/>
      <c r="AF18" s="222"/>
      <c r="AG18" s="222"/>
      <c r="AH18" s="222"/>
      <c r="AI18" s="222"/>
      <c r="AJ18" s="223"/>
      <c r="AK18" s="224"/>
      <c r="AL18" s="233"/>
      <c r="AM18" s="234"/>
      <c r="AN18" s="234"/>
      <c r="AO18" s="234"/>
    </row>
    <row r="19" spans="1:41" ht="26.25" customHeight="1">
      <c r="A19" s="232"/>
      <c r="B19" s="369"/>
      <c r="C19" s="370"/>
      <c r="D19" s="373"/>
      <c r="E19" s="372"/>
      <c r="F19" s="222"/>
      <c r="G19" s="222"/>
      <c r="H19" s="222"/>
      <c r="I19" s="222"/>
      <c r="J19" s="222"/>
      <c r="K19" s="222"/>
      <c r="L19" s="238"/>
      <c r="M19" s="222"/>
      <c r="N19" s="222"/>
      <c r="O19" s="222"/>
      <c r="P19" s="222"/>
      <c r="Q19" s="222"/>
      <c r="R19" s="222"/>
      <c r="S19" s="222"/>
      <c r="T19" s="239"/>
      <c r="U19" s="222"/>
      <c r="V19" s="222"/>
      <c r="W19" s="222"/>
      <c r="X19" s="222"/>
      <c r="Y19" s="222"/>
      <c r="Z19" s="238"/>
      <c r="AA19" s="222"/>
      <c r="AB19" s="222"/>
      <c r="AC19" s="222"/>
      <c r="AD19" s="222"/>
      <c r="AE19" s="222"/>
      <c r="AF19" s="222"/>
      <c r="AG19" s="222"/>
      <c r="AH19" s="222"/>
      <c r="AI19" s="222"/>
      <c r="AJ19" s="223"/>
      <c r="AK19" s="224"/>
      <c r="AL19" s="233"/>
      <c r="AM19" s="234"/>
      <c r="AN19" s="234"/>
      <c r="AO19" s="234"/>
    </row>
    <row r="20" spans="1:41" ht="26.25" customHeight="1">
      <c r="A20" s="232"/>
      <c r="B20" s="369" t="s">
        <v>754</v>
      </c>
      <c r="C20" s="370"/>
      <c r="D20" s="373"/>
      <c r="E20" s="372"/>
      <c r="F20" s="222"/>
      <c r="G20" s="222"/>
      <c r="H20" s="222"/>
      <c r="I20" s="222"/>
      <c r="J20" s="222"/>
      <c r="K20" s="222"/>
      <c r="L20" s="238"/>
      <c r="M20" s="222"/>
      <c r="N20" s="222"/>
      <c r="O20" s="222"/>
      <c r="P20" s="222"/>
      <c r="Q20" s="222"/>
      <c r="R20" s="222"/>
      <c r="S20" s="222"/>
      <c r="T20" s="239"/>
      <c r="U20" s="222"/>
      <c r="V20" s="222"/>
      <c r="W20" s="222"/>
      <c r="X20" s="222"/>
      <c r="Y20" s="222"/>
      <c r="Z20" s="238"/>
      <c r="AA20" s="222"/>
      <c r="AB20" s="222"/>
      <c r="AC20" s="222"/>
      <c r="AD20" s="222"/>
      <c r="AE20" s="222"/>
      <c r="AF20" s="222"/>
      <c r="AG20" s="222"/>
      <c r="AH20" s="222"/>
      <c r="AI20" s="222"/>
      <c r="AJ20" s="226"/>
      <c r="AK20" s="227"/>
      <c r="AL20" s="233"/>
      <c r="AM20" s="234"/>
      <c r="AN20" s="234"/>
      <c r="AO20" s="234"/>
    </row>
    <row r="21" spans="1:41" ht="26.25" customHeight="1" thickBot="1">
      <c r="A21" s="232"/>
      <c r="B21" s="376"/>
      <c r="C21" s="377"/>
      <c r="D21" s="378"/>
      <c r="E21" s="379"/>
      <c r="F21" s="228"/>
      <c r="G21" s="228"/>
      <c r="H21" s="228"/>
      <c r="I21" s="228"/>
      <c r="J21" s="228"/>
      <c r="K21" s="228"/>
      <c r="L21" s="242"/>
      <c r="M21" s="228"/>
      <c r="N21" s="228"/>
      <c r="O21" s="228"/>
      <c r="P21" s="228"/>
      <c r="Q21" s="228"/>
      <c r="R21" s="228"/>
      <c r="S21" s="228"/>
      <c r="T21" s="243"/>
      <c r="U21" s="228"/>
      <c r="V21" s="228"/>
      <c r="W21" s="228"/>
      <c r="X21" s="228"/>
      <c r="Y21" s="228"/>
      <c r="Z21" s="242"/>
      <c r="AA21" s="228"/>
      <c r="AB21" s="228"/>
      <c r="AC21" s="228"/>
      <c r="AD21" s="228"/>
      <c r="AE21" s="228"/>
      <c r="AF21" s="228"/>
      <c r="AG21" s="228"/>
      <c r="AH21" s="228"/>
      <c r="AI21" s="228"/>
      <c r="AJ21" s="229"/>
      <c r="AK21" s="230"/>
      <c r="AL21" s="233"/>
      <c r="AM21" s="234"/>
      <c r="AN21" s="234"/>
      <c r="AO21" s="234"/>
    </row>
    <row r="22" spans="1:41" ht="98.25" customHeight="1" thickBot="1">
      <c r="A22" s="232"/>
      <c r="B22" s="1056" t="s">
        <v>755</v>
      </c>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8"/>
      <c r="AK22" s="1059"/>
      <c r="AL22" s="233"/>
      <c r="AM22" s="234"/>
      <c r="AN22" s="234"/>
      <c r="AO22" s="234"/>
    </row>
    <row r="23" spans="1:41" ht="18" customHeight="1">
      <c r="A23" s="232"/>
      <c r="B23" s="231"/>
      <c r="C23" s="206"/>
      <c r="D23" s="233"/>
      <c r="E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4"/>
      <c r="AN23" s="234"/>
      <c r="AO23" s="234"/>
    </row>
    <row r="24" spans="1:41" ht="18" customHeight="1">
      <c r="A24" s="232"/>
      <c r="B24" s="207"/>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4"/>
      <c r="AN24" s="234"/>
      <c r="AO24" s="234"/>
    </row>
    <row r="25" spans="1:41" ht="18" customHeight="1">
      <c r="A25" s="232"/>
      <c r="B25" s="302"/>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4"/>
      <c r="AN25" s="234"/>
      <c r="AO25" s="234"/>
    </row>
    <row r="26" spans="1:41" ht="18" customHeight="1">
      <c r="A26" s="232"/>
      <c r="B26" s="207"/>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4"/>
      <c r="AN26" s="234"/>
      <c r="AO26" s="234"/>
    </row>
    <row r="27" spans="1:41" ht="18" customHeight="1">
      <c r="A27" s="232"/>
      <c r="B27" s="207"/>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4"/>
      <c r="AN27" s="234"/>
      <c r="AO27" s="234"/>
    </row>
    <row r="28" spans="1:41" ht="18" customHeight="1">
      <c r="A28" s="232"/>
      <c r="B28" s="207"/>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4"/>
      <c r="AN28" s="234"/>
      <c r="AO28" s="234"/>
    </row>
    <row r="29" spans="1:41" ht="18" customHeight="1">
      <c r="A29" s="232"/>
      <c r="B29" s="302"/>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4"/>
      <c r="AN29" s="234"/>
      <c r="AO29" s="234"/>
    </row>
    <row r="30" spans="2:41" ht="18" customHeight="1">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row>
    <row r="31" spans="2:41" ht="18" customHeight="1">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row>
    <row r="32" spans="2:41" ht="18" customHeight="1">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row>
    <row r="33" spans="2:41" ht="18" customHeight="1">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row>
    <row r="34" spans="2:41" ht="18" customHeight="1">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row>
    <row r="35" spans="2:41" ht="18" customHeight="1">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row>
    <row r="36" ht="18" customHeight="1"/>
    <row r="1092" spans="3:35" ht="13.5">
      <c r="C1092" s="391"/>
      <c r="D1092" s="392"/>
      <c r="E1092" s="392"/>
      <c r="F1092" s="392"/>
      <c r="G1092" s="392"/>
      <c r="H1092" s="392"/>
      <c r="I1092" s="392"/>
      <c r="J1092" s="392"/>
      <c r="K1092" s="392"/>
      <c r="L1092" s="392"/>
      <c r="M1092" s="392"/>
      <c r="N1092" s="392"/>
      <c r="O1092" s="392"/>
      <c r="P1092" s="392"/>
      <c r="Q1092" s="392"/>
      <c r="R1092" s="392"/>
      <c r="S1092" s="392"/>
      <c r="T1092" s="392"/>
      <c r="U1092" s="392"/>
      <c r="V1092" s="392"/>
      <c r="W1092" s="392"/>
      <c r="X1092" s="392"/>
      <c r="Y1092" s="392"/>
      <c r="Z1092" s="392"/>
      <c r="AA1092" s="392"/>
      <c r="AB1092" s="392"/>
      <c r="AC1092" s="392"/>
      <c r="AD1092" s="392"/>
      <c r="AE1092" s="392"/>
      <c r="AF1092" s="392"/>
      <c r="AG1092" s="392"/>
      <c r="AH1092" s="392"/>
      <c r="AI1092" s="393"/>
    </row>
    <row r="1093" spans="3:35" ht="13.5">
      <c r="C1093" s="394"/>
      <c r="D1093" s="394"/>
      <c r="E1093" s="394"/>
      <c r="F1093" s="394"/>
      <c r="G1093" s="394"/>
      <c r="H1093" s="394"/>
      <c r="I1093" s="394"/>
      <c r="J1093" s="394"/>
      <c r="K1093" s="394"/>
      <c r="L1093" s="394"/>
      <c r="M1093" s="394"/>
      <c r="N1093" s="394"/>
      <c r="O1093" s="394"/>
      <c r="P1093" s="394"/>
      <c r="Q1093" s="394"/>
      <c r="R1093" s="394"/>
      <c r="S1093" s="394"/>
      <c r="T1093" s="394"/>
      <c r="U1093" s="394"/>
      <c r="V1093" s="394"/>
      <c r="W1093" s="394"/>
      <c r="X1093" s="394"/>
      <c r="Y1093" s="394"/>
      <c r="Z1093" s="394"/>
      <c r="AA1093" s="394"/>
      <c r="AB1093" s="394"/>
      <c r="AC1093" s="394"/>
      <c r="AD1093" s="394"/>
      <c r="AE1093" s="394"/>
      <c r="AF1093" s="394"/>
      <c r="AG1093" s="394"/>
      <c r="AH1093" s="394"/>
      <c r="AI1093" s="394"/>
    </row>
    <row r="1094" spans="3:35" ht="13.5">
      <c r="C1094" s="232"/>
      <c r="D1094" s="232"/>
      <c r="E1094" s="232"/>
      <c r="F1094" s="232"/>
      <c r="G1094" s="232"/>
      <c r="H1094" s="232"/>
      <c r="I1094" s="232"/>
      <c r="J1094" s="232"/>
      <c r="K1094" s="232"/>
      <c r="L1094" s="232"/>
      <c r="M1094" s="232"/>
      <c r="N1094" s="232"/>
      <c r="O1094" s="232"/>
      <c r="P1094" s="232"/>
      <c r="Q1094" s="232"/>
      <c r="R1094" s="232"/>
      <c r="S1094" s="232"/>
      <c r="T1094" s="232"/>
      <c r="U1094" s="232"/>
      <c r="V1094" s="232"/>
      <c r="W1094" s="232"/>
      <c r="X1094" s="232"/>
      <c r="Y1094" s="232"/>
      <c r="Z1094" s="232"/>
      <c r="AA1094" s="232"/>
      <c r="AB1094" s="232"/>
      <c r="AC1094" s="232"/>
      <c r="AD1094" s="232"/>
      <c r="AE1094" s="232"/>
      <c r="AF1094" s="232"/>
      <c r="AG1094" s="232"/>
      <c r="AH1094" s="232"/>
      <c r="AI1094" s="232"/>
    </row>
    <row r="1095" spans="3:35" ht="13.5">
      <c r="C1095" s="392"/>
      <c r="D1095" s="392"/>
      <c r="E1095" s="392"/>
      <c r="F1095" s="392"/>
      <c r="G1095" s="392"/>
      <c r="H1095" s="392"/>
      <c r="I1095" s="392"/>
      <c r="J1095" s="392"/>
      <c r="K1095" s="392"/>
      <c r="L1095" s="392"/>
      <c r="M1095" s="392"/>
      <c r="N1095" s="392"/>
      <c r="O1095" s="392"/>
      <c r="P1095" s="392"/>
      <c r="Q1095" s="392"/>
      <c r="R1095" s="392"/>
      <c r="S1095" s="392"/>
      <c r="T1095" s="392"/>
      <c r="U1095" s="392"/>
      <c r="V1095" s="392"/>
      <c r="W1095" s="392"/>
      <c r="X1095" s="392"/>
      <c r="Y1095" s="392"/>
      <c r="Z1095" s="392"/>
      <c r="AA1095" s="392"/>
      <c r="AB1095" s="392"/>
      <c r="AC1095" s="392"/>
      <c r="AD1095" s="392"/>
      <c r="AE1095" s="392"/>
      <c r="AF1095" s="392"/>
      <c r="AG1095" s="392"/>
      <c r="AH1095" s="392"/>
      <c r="AI1095" s="392"/>
    </row>
    <row r="1103" spans="3:35" ht="13.5">
      <c r="C1103" s="395"/>
      <c r="D1103" s="396"/>
      <c r="E1103" s="396"/>
      <c r="F1103" s="396"/>
      <c r="G1103" s="396"/>
      <c r="H1103" s="396"/>
      <c r="I1103" s="396"/>
      <c r="J1103" s="396"/>
      <c r="K1103" s="396"/>
      <c r="L1103" s="396"/>
      <c r="M1103" s="396"/>
      <c r="N1103" s="396"/>
      <c r="O1103" s="396"/>
      <c r="P1103" s="396"/>
      <c r="Q1103" s="396"/>
      <c r="R1103" s="396"/>
      <c r="S1103" s="396"/>
      <c r="T1103" s="396"/>
      <c r="U1103" s="396"/>
      <c r="V1103" s="396"/>
      <c r="W1103" s="396"/>
      <c r="X1103" s="396"/>
      <c r="Y1103" s="396"/>
      <c r="Z1103" s="396"/>
      <c r="AA1103" s="396"/>
      <c r="AB1103" s="396"/>
      <c r="AC1103" s="396"/>
      <c r="AD1103" s="396"/>
      <c r="AE1103" s="396"/>
      <c r="AF1103" s="396"/>
      <c r="AG1103" s="396"/>
      <c r="AH1103" s="396"/>
      <c r="AI1103" s="397"/>
    </row>
    <row r="1104" spans="3:35" ht="13.5">
      <c r="C1104" s="395"/>
      <c r="D1104" s="396"/>
      <c r="E1104" s="396"/>
      <c r="F1104" s="396"/>
      <c r="G1104" s="396"/>
      <c r="H1104" s="396"/>
      <c r="I1104" s="396"/>
      <c r="J1104" s="396"/>
      <c r="K1104" s="396"/>
      <c r="L1104" s="396"/>
      <c r="M1104" s="396"/>
      <c r="N1104" s="396"/>
      <c r="O1104" s="396"/>
      <c r="P1104" s="396"/>
      <c r="Q1104" s="396"/>
      <c r="R1104" s="396"/>
      <c r="S1104" s="396"/>
      <c r="T1104" s="396"/>
      <c r="U1104" s="396"/>
      <c r="V1104" s="396"/>
      <c r="W1104" s="396"/>
      <c r="X1104" s="396"/>
      <c r="Y1104" s="396"/>
      <c r="Z1104" s="396"/>
      <c r="AA1104" s="396"/>
      <c r="AB1104" s="396"/>
      <c r="AC1104" s="396"/>
      <c r="AD1104" s="396"/>
      <c r="AE1104" s="396"/>
      <c r="AF1104" s="396"/>
      <c r="AG1104" s="396"/>
      <c r="AH1104" s="396"/>
      <c r="AI1104" s="397"/>
    </row>
    <row r="1105" spans="3:35" ht="13.5">
      <c r="C1105" s="395"/>
      <c r="D1105" s="396"/>
      <c r="E1105" s="396"/>
      <c r="F1105" s="396"/>
      <c r="G1105" s="396"/>
      <c r="H1105" s="396"/>
      <c r="I1105" s="396"/>
      <c r="J1105" s="396"/>
      <c r="K1105" s="396"/>
      <c r="L1105" s="396"/>
      <c r="M1105" s="396"/>
      <c r="N1105" s="396"/>
      <c r="O1105" s="396"/>
      <c r="P1105" s="396"/>
      <c r="Q1105" s="396"/>
      <c r="R1105" s="396"/>
      <c r="S1105" s="396"/>
      <c r="T1105" s="396"/>
      <c r="U1105" s="396"/>
      <c r="V1105" s="396"/>
      <c r="W1105" s="396"/>
      <c r="X1105" s="396"/>
      <c r="Y1105" s="396"/>
      <c r="Z1105" s="396"/>
      <c r="AA1105" s="396"/>
      <c r="AB1105" s="396"/>
      <c r="AC1105" s="396"/>
      <c r="AD1105" s="396"/>
      <c r="AE1105" s="396"/>
      <c r="AF1105" s="396"/>
      <c r="AG1105" s="396"/>
      <c r="AH1105" s="396"/>
      <c r="AI1105" s="397"/>
    </row>
    <row r="1106" spans="3:35" ht="13.5">
      <c r="C1106" s="395"/>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7"/>
    </row>
    <row r="1107" spans="3:35" ht="13.5">
      <c r="C1107" s="395"/>
      <c r="D1107" s="396"/>
      <c r="E1107" s="396"/>
      <c r="F1107" s="396"/>
      <c r="G1107" s="396"/>
      <c r="H1107" s="396"/>
      <c r="I1107" s="396"/>
      <c r="J1107" s="396"/>
      <c r="K1107" s="396"/>
      <c r="L1107" s="396"/>
      <c r="M1107" s="396"/>
      <c r="N1107" s="396"/>
      <c r="O1107" s="396"/>
      <c r="P1107" s="396"/>
      <c r="Q1107" s="396"/>
      <c r="R1107" s="396"/>
      <c r="S1107" s="396"/>
      <c r="T1107" s="396"/>
      <c r="U1107" s="396"/>
      <c r="V1107" s="396"/>
      <c r="W1107" s="396"/>
      <c r="X1107" s="396"/>
      <c r="Y1107" s="396"/>
      <c r="Z1107" s="396"/>
      <c r="AA1107" s="396"/>
      <c r="AB1107" s="396"/>
      <c r="AC1107" s="396"/>
      <c r="AD1107" s="396"/>
      <c r="AE1107" s="396"/>
      <c r="AF1107" s="396"/>
      <c r="AG1107" s="396"/>
      <c r="AH1107" s="396"/>
      <c r="AI1107" s="397"/>
    </row>
    <row r="1108" spans="3:35" ht="13.5">
      <c r="C1108" s="395"/>
      <c r="D1108" s="396"/>
      <c r="E1108" s="396"/>
      <c r="F1108" s="396"/>
      <c r="G1108" s="396"/>
      <c r="H1108" s="396"/>
      <c r="I1108" s="396"/>
      <c r="J1108" s="396"/>
      <c r="K1108" s="396"/>
      <c r="L1108" s="396"/>
      <c r="M1108" s="396"/>
      <c r="N1108" s="396"/>
      <c r="O1108" s="396"/>
      <c r="P1108" s="396"/>
      <c r="Q1108" s="396"/>
      <c r="R1108" s="396"/>
      <c r="S1108" s="396"/>
      <c r="T1108" s="396"/>
      <c r="U1108" s="396"/>
      <c r="V1108" s="396"/>
      <c r="W1108" s="396"/>
      <c r="X1108" s="396"/>
      <c r="Y1108" s="396"/>
      <c r="Z1108" s="396"/>
      <c r="AA1108" s="396"/>
      <c r="AB1108" s="396"/>
      <c r="AC1108" s="396"/>
      <c r="AD1108" s="396"/>
      <c r="AE1108" s="396"/>
      <c r="AF1108" s="396"/>
      <c r="AG1108" s="396"/>
      <c r="AH1108" s="396"/>
      <c r="AI1108" s="397"/>
    </row>
    <row r="1109" spans="3:35" ht="13.5">
      <c r="C1109" s="395"/>
      <c r="D1109" s="396"/>
      <c r="E1109" s="396"/>
      <c r="F1109" s="396"/>
      <c r="G1109" s="396"/>
      <c r="H1109" s="396"/>
      <c r="I1109" s="396"/>
      <c r="J1109" s="396"/>
      <c r="K1109" s="396"/>
      <c r="L1109" s="396"/>
      <c r="M1109" s="396"/>
      <c r="N1109" s="396"/>
      <c r="O1109" s="396"/>
      <c r="P1109" s="396"/>
      <c r="Q1109" s="396"/>
      <c r="R1109" s="396"/>
      <c r="S1109" s="396"/>
      <c r="T1109" s="396"/>
      <c r="U1109" s="396"/>
      <c r="V1109" s="396"/>
      <c r="W1109" s="396"/>
      <c r="X1109" s="396"/>
      <c r="Y1109" s="396"/>
      <c r="Z1109" s="396"/>
      <c r="AA1109" s="396"/>
      <c r="AB1109" s="396"/>
      <c r="AC1109" s="396"/>
      <c r="AD1109" s="396"/>
      <c r="AE1109" s="396"/>
      <c r="AF1109" s="396"/>
      <c r="AG1109" s="396"/>
      <c r="AH1109" s="396"/>
      <c r="AI1109" s="397"/>
    </row>
    <row r="1110" spans="3:35" ht="13.5">
      <c r="C1110" s="395"/>
      <c r="D1110" s="396"/>
      <c r="E1110" s="396"/>
      <c r="F1110" s="396"/>
      <c r="G1110" s="396"/>
      <c r="H1110" s="396"/>
      <c r="I1110" s="396"/>
      <c r="J1110" s="396"/>
      <c r="K1110" s="396"/>
      <c r="L1110" s="396"/>
      <c r="M1110" s="396"/>
      <c r="N1110" s="396"/>
      <c r="O1110" s="396"/>
      <c r="P1110" s="396"/>
      <c r="Q1110" s="396"/>
      <c r="R1110" s="396"/>
      <c r="S1110" s="396"/>
      <c r="T1110" s="396"/>
      <c r="U1110" s="396"/>
      <c r="V1110" s="396"/>
      <c r="W1110" s="396"/>
      <c r="X1110" s="396"/>
      <c r="Y1110" s="396"/>
      <c r="Z1110" s="396"/>
      <c r="AA1110" s="396"/>
      <c r="AB1110" s="396"/>
      <c r="AC1110" s="396"/>
      <c r="AD1110" s="396"/>
      <c r="AE1110" s="396"/>
      <c r="AF1110" s="396"/>
      <c r="AG1110" s="396"/>
      <c r="AH1110" s="396"/>
      <c r="AI1110" s="397"/>
    </row>
    <row r="1111" spans="3:35" ht="13.5">
      <c r="C1111" s="395"/>
      <c r="D1111" s="396"/>
      <c r="E1111" s="396"/>
      <c r="F1111" s="396"/>
      <c r="G1111" s="396"/>
      <c r="H1111" s="396"/>
      <c r="I1111" s="396"/>
      <c r="J1111" s="396"/>
      <c r="K1111" s="396"/>
      <c r="L1111" s="396"/>
      <c r="M1111" s="396"/>
      <c r="N1111" s="396"/>
      <c r="O1111" s="396"/>
      <c r="P1111" s="396"/>
      <c r="Q1111" s="396"/>
      <c r="R1111" s="396"/>
      <c r="S1111" s="396"/>
      <c r="T1111" s="396"/>
      <c r="U1111" s="396"/>
      <c r="V1111" s="396"/>
      <c r="W1111" s="396"/>
      <c r="X1111" s="396"/>
      <c r="Y1111" s="396"/>
      <c r="Z1111" s="396"/>
      <c r="AA1111" s="396"/>
      <c r="AB1111" s="396"/>
      <c r="AC1111" s="396"/>
      <c r="AD1111" s="396"/>
      <c r="AE1111" s="396"/>
      <c r="AF1111" s="396"/>
      <c r="AG1111" s="396"/>
      <c r="AH1111" s="396"/>
      <c r="AI1111" s="397"/>
    </row>
    <row r="1112" spans="3:35" ht="13.5">
      <c r="C1112" s="395"/>
      <c r="D1112" s="396"/>
      <c r="E1112" s="396"/>
      <c r="F1112" s="396"/>
      <c r="G1112" s="396"/>
      <c r="H1112" s="396"/>
      <c r="I1112" s="396"/>
      <c r="J1112" s="396"/>
      <c r="K1112" s="396"/>
      <c r="L1112" s="396"/>
      <c r="M1112" s="396"/>
      <c r="N1112" s="396"/>
      <c r="O1112" s="396"/>
      <c r="P1112" s="396"/>
      <c r="Q1112" s="396"/>
      <c r="R1112" s="396"/>
      <c r="S1112" s="396"/>
      <c r="T1112" s="396"/>
      <c r="U1112" s="396"/>
      <c r="V1112" s="396"/>
      <c r="W1112" s="396"/>
      <c r="X1112" s="396"/>
      <c r="Y1112" s="396"/>
      <c r="Z1112" s="396"/>
      <c r="AA1112" s="396"/>
      <c r="AB1112" s="396"/>
      <c r="AC1112" s="396"/>
      <c r="AD1112" s="396"/>
      <c r="AE1112" s="396"/>
      <c r="AF1112" s="396"/>
      <c r="AG1112" s="396"/>
      <c r="AH1112" s="396"/>
      <c r="AI1112" s="397"/>
    </row>
    <row r="1113" spans="3:35" ht="13.5">
      <c r="C1113" s="395"/>
      <c r="D1113" s="396"/>
      <c r="E1113" s="396"/>
      <c r="F1113" s="396"/>
      <c r="G1113" s="396"/>
      <c r="H1113" s="396"/>
      <c r="I1113" s="396"/>
      <c r="J1113" s="396"/>
      <c r="K1113" s="396"/>
      <c r="L1113" s="396"/>
      <c r="M1113" s="396"/>
      <c r="N1113" s="396"/>
      <c r="O1113" s="396"/>
      <c r="P1113" s="396"/>
      <c r="Q1113" s="396"/>
      <c r="R1113" s="396"/>
      <c r="S1113" s="396"/>
      <c r="T1113" s="396"/>
      <c r="U1113" s="396"/>
      <c r="V1113" s="396"/>
      <c r="W1113" s="396"/>
      <c r="X1113" s="396"/>
      <c r="Y1113" s="396"/>
      <c r="Z1113" s="396"/>
      <c r="AA1113" s="396"/>
      <c r="AB1113" s="396"/>
      <c r="AC1113" s="396"/>
      <c r="AD1113" s="396"/>
      <c r="AE1113" s="396"/>
      <c r="AF1113" s="396"/>
      <c r="AG1113" s="396"/>
      <c r="AH1113" s="396"/>
      <c r="AI1113" s="397"/>
    </row>
    <row r="1114" spans="3:35" ht="13.5">
      <c r="C1114" s="395"/>
      <c r="D1114" s="396"/>
      <c r="E1114" s="396"/>
      <c r="F1114" s="396"/>
      <c r="G1114" s="396"/>
      <c r="H1114" s="396"/>
      <c r="I1114" s="396"/>
      <c r="J1114" s="396"/>
      <c r="K1114" s="396"/>
      <c r="L1114" s="396"/>
      <c r="M1114" s="396"/>
      <c r="N1114" s="396"/>
      <c r="O1114" s="396"/>
      <c r="P1114" s="396"/>
      <c r="Q1114" s="396"/>
      <c r="R1114" s="396"/>
      <c r="S1114" s="396"/>
      <c r="T1114" s="396"/>
      <c r="U1114" s="396"/>
      <c r="V1114" s="396"/>
      <c r="W1114" s="396"/>
      <c r="X1114" s="396"/>
      <c r="Y1114" s="396"/>
      <c r="Z1114" s="396"/>
      <c r="AA1114" s="396"/>
      <c r="AB1114" s="396"/>
      <c r="AC1114" s="396"/>
      <c r="AD1114" s="396"/>
      <c r="AE1114" s="396"/>
      <c r="AF1114" s="396"/>
      <c r="AG1114" s="396"/>
      <c r="AH1114" s="396"/>
      <c r="AI1114" s="397"/>
    </row>
    <row r="1115" spans="3:35" ht="13.5">
      <c r="C1115" s="395"/>
      <c r="D1115" s="396"/>
      <c r="E1115" s="396"/>
      <c r="F1115" s="396"/>
      <c r="G1115" s="396"/>
      <c r="H1115" s="396"/>
      <c r="I1115" s="396"/>
      <c r="J1115" s="396"/>
      <c r="K1115" s="396"/>
      <c r="L1115" s="396"/>
      <c r="M1115" s="396"/>
      <c r="N1115" s="396"/>
      <c r="O1115" s="396"/>
      <c r="P1115" s="396"/>
      <c r="Q1115" s="396"/>
      <c r="R1115" s="396"/>
      <c r="S1115" s="396"/>
      <c r="T1115" s="396"/>
      <c r="U1115" s="396"/>
      <c r="V1115" s="396"/>
      <c r="W1115" s="396"/>
      <c r="X1115" s="396"/>
      <c r="Y1115" s="396"/>
      <c r="Z1115" s="396"/>
      <c r="AA1115" s="396"/>
      <c r="AB1115" s="396"/>
      <c r="AC1115" s="396"/>
      <c r="AD1115" s="396"/>
      <c r="AE1115" s="396"/>
      <c r="AF1115" s="396"/>
      <c r="AG1115" s="396"/>
      <c r="AH1115" s="396"/>
      <c r="AI1115" s="397"/>
    </row>
    <row r="1116" spans="3:35" ht="13.5">
      <c r="C1116" s="395"/>
      <c r="D1116" s="396"/>
      <c r="E1116" s="396"/>
      <c r="F1116" s="396"/>
      <c r="G1116" s="396"/>
      <c r="H1116" s="396"/>
      <c r="I1116" s="396"/>
      <c r="J1116" s="396"/>
      <c r="K1116" s="396"/>
      <c r="L1116" s="396"/>
      <c r="M1116" s="396"/>
      <c r="N1116" s="396"/>
      <c r="O1116" s="396"/>
      <c r="P1116" s="396"/>
      <c r="Q1116" s="396"/>
      <c r="R1116" s="396"/>
      <c r="S1116" s="396"/>
      <c r="T1116" s="396"/>
      <c r="U1116" s="396"/>
      <c r="V1116" s="396"/>
      <c r="W1116" s="396"/>
      <c r="X1116" s="396"/>
      <c r="Y1116" s="396"/>
      <c r="Z1116" s="396"/>
      <c r="AA1116" s="396"/>
      <c r="AB1116" s="396"/>
      <c r="AC1116" s="396"/>
      <c r="AD1116" s="396"/>
      <c r="AE1116" s="396"/>
      <c r="AF1116" s="396"/>
      <c r="AG1116" s="396"/>
      <c r="AH1116" s="396"/>
      <c r="AI1116" s="397"/>
    </row>
    <row r="1117" spans="3:35" ht="13.5">
      <c r="C1117" s="395"/>
      <c r="D1117" s="396"/>
      <c r="E1117" s="396"/>
      <c r="F1117" s="396"/>
      <c r="G1117" s="396"/>
      <c r="H1117" s="396"/>
      <c r="I1117" s="396"/>
      <c r="J1117" s="396"/>
      <c r="K1117" s="396"/>
      <c r="L1117" s="396"/>
      <c r="M1117" s="396"/>
      <c r="N1117" s="396"/>
      <c r="O1117" s="396"/>
      <c r="P1117" s="396"/>
      <c r="Q1117" s="396"/>
      <c r="R1117" s="396"/>
      <c r="S1117" s="396"/>
      <c r="T1117" s="396"/>
      <c r="U1117" s="396"/>
      <c r="V1117" s="396"/>
      <c r="W1117" s="396"/>
      <c r="X1117" s="396"/>
      <c r="Y1117" s="396"/>
      <c r="Z1117" s="396"/>
      <c r="AA1117" s="396"/>
      <c r="AB1117" s="396"/>
      <c r="AC1117" s="396"/>
      <c r="AD1117" s="396"/>
      <c r="AE1117" s="396"/>
      <c r="AF1117" s="396"/>
      <c r="AG1117" s="396"/>
      <c r="AH1117" s="396"/>
      <c r="AI1117" s="397"/>
    </row>
    <row r="1118" spans="3:35" ht="13.5">
      <c r="C1118" s="395"/>
      <c r="D1118" s="396"/>
      <c r="E1118" s="396"/>
      <c r="F1118" s="396"/>
      <c r="G1118" s="396"/>
      <c r="H1118" s="396"/>
      <c r="I1118" s="396"/>
      <c r="J1118" s="396"/>
      <c r="K1118" s="396"/>
      <c r="L1118" s="396"/>
      <c r="M1118" s="396"/>
      <c r="N1118" s="396"/>
      <c r="O1118" s="396"/>
      <c r="P1118" s="396"/>
      <c r="Q1118" s="396"/>
      <c r="R1118" s="396"/>
      <c r="S1118" s="396"/>
      <c r="T1118" s="396"/>
      <c r="U1118" s="396"/>
      <c r="V1118" s="396"/>
      <c r="W1118" s="396"/>
      <c r="X1118" s="396"/>
      <c r="Y1118" s="396"/>
      <c r="Z1118" s="396"/>
      <c r="AA1118" s="396"/>
      <c r="AB1118" s="396"/>
      <c r="AC1118" s="396"/>
      <c r="AD1118" s="396"/>
      <c r="AE1118" s="396"/>
      <c r="AF1118" s="396"/>
      <c r="AG1118" s="396"/>
      <c r="AH1118" s="396"/>
      <c r="AI1118" s="397"/>
    </row>
  </sheetData>
  <sheetProtection/>
  <mergeCells count="3">
    <mergeCell ref="B22:AI22"/>
    <mergeCell ref="AJ22:AK22"/>
    <mergeCell ref="L3:P3"/>
  </mergeCells>
  <printOptions/>
  <pageMargins left="0.49" right="0.45" top="0.65" bottom="0.57" header="0.512" footer="0.512"/>
  <pageSetup horizontalDpi="600" verticalDpi="600" orientation="landscape" paperSize="9" scale="68" r:id="rId1"/>
  <headerFooter alignWithMargins="0">
    <oddFooter>&amp;C
</oddFooter>
  </headerFooter>
</worksheet>
</file>

<file path=xl/worksheets/sheet4.xml><?xml version="1.0" encoding="utf-8"?>
<worksheet xmlns="http://schemas.openxmlformats.org/spreadsheetml/2006/main" xmlns:r="http://schemas.openxmlformats.org/officeDocument/2006/relationships">
  <dimension ref="A1:AO1118"/>
  <sheetViews>
    <sheetView view="pageBreakPreview" zoomScale="75" zoomScaleSheetLayoutView="75" zoomScalePageLayoutView="0" workbookViewId="0" topLeftCell="E1">
      <selection activeCell="T21" sqref="T21"/>
    </sheetView>
  </sheetViews>
  <sheetFormatPr defaultColWidth="10.25390625" defaultRowHeight="12.75"/>
  <cols>
    <col min="1" max="1" width="2.00390625" style="235" customWidth="1"/>
    <col min="2" max="2" width="14.375" style="235" customWidth="1"/>
    <col min="3" max="3" width="3.75390625" style="235" customWidth="1"/>
    <col min="4" max="4" width="13.25390625" style="235" customWidth="1"/>
    <col min="5" max="5" width="14.375" style="235" customWidth="1"/>
    <col min="6" max="35" width="4.875" style="235" customWidth="1"/>
    <col min="36" max="36" width="10.75390625" style="235" customWidth="1"/>
    <col min="37" max="37" width="10.00390625" style="235" customWidth="1"/>
    <col min="38" max="38" width="5.625" style="235" customWidth="1"/>
    <col min="39" max="16384" width="10.25390625" style="235" customWidth="1"/>
  </cols>
  <sheetData>
    <row r="1" spans="1:38" ht="13.5">
      <c r="A1" s="232"/>
      <c r="B1" s="211"/>
      <c r="C1" s="232"/>
      <c r="D1" s="232"/>
      <c r="E1" s="232"/>
      <c r="F1" s="232"/>
      <c r="G1" s="207"/>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3.5">
      <c r="A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41" ht="18.75" customHeight="1">
      <c r="A3" s="232"/>
      <c r="B3" s="205" t="s">
        <v>298</v>
      </c>
      <c r="C3" s="233"/>
      <c r="D3" s="233"/>
      <c r="E3" s="233"/>
      <c r="F3" s="233"/>
      <c r="G3" s="233"/>
      <c r="H3" s="233"/>
      <c r="I3" s="233"/>
      <c r="J3" s="232"/>
      <c r="L3" s="1060" t="s">
        <v>1045</v>
      </c>
      <c r="M3" s="1060"/>
      <c r="N3" s="1060"/>
      <c r="O3" s="1060"/>
      <c r="P3" s="1060"/>
      <c r="Q3" s="233"/>
      <c r="S3" s="206" t="s">
        <v>324</v>
      </c>
      <c r="T3" s="233"/>
      <c r="U3" s="233"/>
      <c r="V3" s="233"/>
      <c r="W3" s="233"/>
      <c r="X3" s="233"/>
      <c r="Y3" s="233"/>
      <c r="Z3" s="233"/>
      <c r="AA3" s="233"/>
      <c r="AB3" s="233"/>
      <c r="AC3" s="233"/>
      <c r="AD3" s="233"/>
      <c r="AE3" s="233"/>
      <c r="AF3" s="233"/>
      <c r="AG3" s="233"/>
      <c r="AH3" s="233"/>
      <c r="AI3" s="233"/>
      <c r="AJ3" s="233"/>
      <c r="AK3" s="233"/>
      <c r="AL3" s="233"/>
      <c r="AM3" s="234"/>
      <c r="AN3" s="234"/>
      <c r="AO3" s="234"/>
    </row>
    <row r="4" spans="1:41" ht="21.75" customHeight="1" thickBot="1">
      <c r="A4" s="232"/>
      <c r="B4" s="205"/>
      <c r="C4" s="208"/>
      <c r="D4" s="208"/>
      <c r="E4" s="233"/>
      <c r="F4" s="233"/>
      <c r="G4" s="233"/>
      <c r="H4" s="233"/>
      <c r="I4" s="233"/>
      <c r="J4" s="233"/>
      <c r="K4" s="233"/>
      <c r="L4" s="233"/>
      <c r="M4" s="233"/>
      <c r="N4" s="233"/>
      <c r="O4" s="233"/>
      <c r="P4" s="233"/>
      <c r="Q4" s="232"/>
      <c r="S4" s="206" t="s">
        <v>325</v>
      </c>
      <c r="T4" s="233"/>
      <c r="U4" s="233"/>
      <c r="V4" s="233"/>
      <c r="W4" s="233"/>
      <c r="X4" s="233"/>
      <c r="Y4" s="233"/>
      <c r="Z4" s="233"/>
      <c r="AA4" s="233"/>
      <c r="AB4" s="233"/>
      <c r="AC4" s="233"/>
      <c r="AD4" s="233"/>
      <c r="AE4" s="233"/>
      <c r="AF4" s="233"/>
      <c r="AG4" s="233"/>
      <c r="AH4" s="233"/>
      <c r="AI4" s="233"/>
      <c r="AJ4" s="233"/>
      <c r="AK4" s="233"/>
      <c r="AL4" s="233"/>
      <c r="AM4" s="234"/>
      <c r="AN4" s="234"/>
      <c r="AO4" s="234"/>
    </row>
    <row r="5" spans="1:41" ht="18" customHeight="1">
      <c r="A5" s="232"/>
      <c r="B5" s="209" t="s">
        <v>285</v>
      </c>
      <c r="C5" s="210" t="s">
        <v>288</v>
      </c>
      <c r="D5" s="212" t="s">
        <v>747</v>
      </c>
      <c r="E5" s="279" t="s">
        <v>287</v>
      </c>
      <c r="F5" s="284">
        <v>1</v>
      </c>
      <c r="G5" s="284">
        <v>2</v>
      </c>
      <c r="H5" s="284">
        <v>3</v>
      </c>
      <c r="I5" s="284">
        <v>4</v>
      </c>
      <c r="J5" s="284">
        <v>5</v>
      </c>
      <c r="K5" s="284">
        <v>6</v>
      </c>
      <c r="L5" s="303">
        <v>7</v>
      </c>
      <c r="M5" s="284">
        <v>8</v>
      </c>
      <c r="N5" s="284">
        <v>9</v>
      </c>
      <c r="O5" s="284">
        <v>10</v>
      </c>
      <c r="P5" s="284">
        <v>11</v>
      </c>
      <c r="Q5" s="284">
        <v>12</v>
      </c>
      <c r="R5" s="284">
        <v>13</v>
      </c>
      <c r="S5" s="284">
        <v>14</v>
      </c>
      <c r="T5" s="304">
        <v>15</v>
      </c>
      <c r="U5" s="284">
        <v>16</v>
      </c>
      <c r="V5" s="284">
        <v>17</v>
      </c>
      <c r="W5" s="284">
        <v>18</v>
      </c>
      <c r="X5" s="284">
        <v>19</v>
      </c>
      <c r="Y5" s="284">
        <v>20</v>
      </c>
      <c r="Z5" s="303">
        <v>21</v>
      </c>
      <c r="AA5" s="284">
        <v>22</v>
      </c>
      <c r="AB5" s="284">
        <v>23</v>
      </c>
      <c r="AC5" s="284">
        <v>24</v>
      </c>
      <c r="AD5" s="284">
        <v>25</v>
      </c>
      <c r="AE5" s="284">
        <v>26</v>
      </c>
      <c r="AF5" s="284">
        <v>27</v>
      </c>
      <c r="AG5" s="284">
        <v>28</v>
      </c>
      <c r="AH5" s="284">
        <v>29</v>
      </c>
      <c r="AI5" s="284">
        <v>30</v>
      </c>
      <c r="AJ5" s="213" t="s">
        <v>1044</v>
      </c>
      <c r="AK5" s="214" t="s">
        <v>187</v>
      </c>
      <c r="AL5" s="233"/>
      <c r="AM5" s="234"/>
      <c r="AN5" s="234"/>
      <c r="AO5" s="234"/>
    </row>
    <row r="6" spans="1:41" ht="18" customHeight="1" thickBot="1">
      <c r="A6" s="232"/>
      <c r="B6" s="299"/>
      <c r="C6" s="300"/>
      <c r="D6" s="300"/>
      <c r="E6" s="215"/>
      <c r="F6" s="364" t="s">
        <v>850</v>
      </c>
      <c r="G6" s="365" t="s">
        <v>988</v>
      </c>
      <c r="H6" s="365" t="s">
        <v>989</v>
      </c>
      <c r="I6" s="365" t="s">
        <v>292</v>
      </c>
      <c r="J6" s="365" t="s">
        <v>293</v>
      </c>
      <c r="K6" s="365" t="s">
        <v>294</v>
      </c>
      <c r="L6" s="365" t="s">
        <v>295</v>
      </c>
      <c r="M6" s="365" t="s">
        <v>289</v>
      </c>
      <c r="N6" s="365" t="s">
        <v>290</v>
      </c>
      <c r="O6" s="365" t="s">
        <v>291</v>
      </c>
      <c r="P6" s="365" t="s">
        <v>292</v>
      </c>
      <c r="Q6" s="365" t="s">
        <v>293</v>
      </c>
      <c r="R6" s="365" t="s">
        <v>294</v>
      </c>
      <c r="S6" s="365" t="s">
        <v>295</v>
      </c>
      <c r="T6" s="365" t="s">
        <v>289</v>
      </c>
      <c r="U6" s="365" t="s">
        <v>290</v>
      </c>
      <c r="V6" s="365" t="s">
        <v>291</v>
      </c>
      <c r="W6" s="365" t="s">
        <v>292</v>
      </c>
      <c r="X6" s="365" t="s">
        <v>293</v>
      </c>
      <c r="Y6" s="365" t="s">
        <v>294</v>
      </c>
      <c r="Z6" s="365" t="s">
        <v>295</v>
      </c>
      <c r="AA6" s="365" t="s">
        <v>289</v>
      </c>
      <c r="AB6" s="365" t="s">
        <v>290</v>
      </c>
      <c r="AC6" s="365" t="s">
        <v>291</v>
      </c>
      <c r="AD6" s="365" t="s">
        <v>292</v>
      </c>
      <c r="AE6" s="365" t="s">
        <v>293</v>
      </c>
      <c r="AF6" s="365" t="s">
        <v>294</v>
      </c>
      <c r="AG6" s="365" t="s">
        <v>295</v>
      </c>
      <c r="AH6" s="365" t="s">
        <v>289</v>
      </c>
      <c r="AI6" s="365" t="s">
        <v>290</v>
      </c>
      <c r="AJ6" s="216" t="s">
        <v>748</v>
      </c>
      <c r="AK6" s="217" t="s">
        <v>749</v>
      </c>
      <c r="AL6" s="233"/>
      <c r="AM6" s="234"/>
      <c r="AN6" s="234"/>
      <c r="AO6" s="234"/>
    </row>
    <row r="7" spans="1:41" ht="26.25" customHeight="1">
      <c r="A7" s="232"/>
      <c r="B7" s="366" t="s">
        <v>308</v>
      </c>
      <c r="C7" s="367"/>
      <c r="D7" s="368"/>
      <c r="E7" s="218"/>
      <c r="F7" s="219"/>
      <c r="G7" s="219"/>
      <c r="H7" s="219"/>
      <c r="I7" s="219"/>
      <c r="J7" s="219"/>
      <c r="K7" s="219"/>
      <c r="L7" s="236"/>
      <c r="M7" s="219"/>
      <c r="N7" s="219"/>
      <c r="O7" s="219"/>
      <c r="P7" s="219"/>
      <c r="Q7" s="219"/>
      <c r="R7" s="219"/>
      <c r="S7" s="219"/>
      <c r="T7" s="237"/>
      <c r="U7" s="219"/>
      <c r="V7" s="219"/>
      <c r="W7" s="219"/>
      <c r="X7" s="219"/>
      <c r="Y7" s="219"/>
      <c r="Z7" s="236"/>
      <c r="AA7" s="219"/>
      <c r="AB7" s="219"/>
      <c r="AC7" s="219"/>
      <c r="AD7" s="219"/>
      <c r="AE7" s="219"/>
      <c r="AF7" s="219"/>
      <c r="AG7" s="219"/>
      <c r="AH7" s="219"/>
      <c r="AI7" s="219"/>
      <c r="AJ7" s="220"/>
      <c r="AK7" s="221"/>
      <c r="AL7" s="233"/>
      <c r="AM7" s="234"/>
      <c r="AN7" s="234"/>
      <c r="AO7" s="234"/>
    </row>
    <row r="8" spans="1:41" ht="26.25" customHeight="1">
      <c r="A8" s="232"/>
      <c r="B8" s="369"/>
      <c r="C8" s="370"/>
      <c r="D8" s="371"/>
      <c r="E8" s="372"/>
      <c r="F8" s="222"/>
      <c r="G8" s="222"/>
      <c r="H8" s="222"/>
      <c r="I8" s="222"/>
      <c r="J8" s="222"/>
      <c r="K8" s="222"/>
      <c r="L8" s="238"/>
      <c r="M8" s="222"/>
      <c r="N8" s="222"/>
      <c r="O8" s="222"/>
      <c r="P8" s="222"/>
      <c r="Q8" s="222"/>
      <c r="R8" s="222"/>
      <c r="S8" s="222"/>
      <c r="T8" s="239"/>
      <c r="U8" s="222"/>
      <c r="V8" s="222"/>
      <c r="W8" s="222"/>
      <c r="X8" s="222"/>
      <c r="Y8" s="222"/>
      <c r="Z8" s="238"/>
      <c r="AA8" s="222"/>
      <c r="AB8" s="222"/>
      <c r="AC8" s="222"/>
      <c r="AD8" s="222"/>
      <c r="AE8" s="222"/>
      <c r="AF8" s="222"/>
      <c r="AG8" s="222"/>
      <c r="AH8" s="222"/>
      <c r="AI8" s="222"/>
      <c r="AJ8" s="223"/>
      <c r="AK8" s="224"/>
      <c r="AL8" s="233"/>
      <c r="AM8" s="234"/>
      <c r="AN8" s="234"/>
      <c r="AO8" s="234"/>
    </row>
    <row r="9" spans="1:41" ht="26.25" customHeight="1">
      <c r="A9" s="232"/>
      <c r="B9" s="369" t="s">
        <v>310</v>
      </c>
      <c r="C9" s="370"/>
      <c r="D9" s="373"/>
      <c r="E9" s="372"/>
      <c r="F9" s="222"/>
      <c r="G9" s="222"/>
      <c r="H9" s="222"/>
      <c r="I9" s="222"/>
      <c r="J9" s="222"/>
      <c r="K9" s="222"/>
      <c r="L9" s="238"/>
      <c r="M9" s="222"/>
      <c r="N9" s="222"/>
      <c r="O9" s="222"/>
      <c r="P9" s="222"/>
      <c r="Q9" s="222"/>
      <c r="R9" s="222"/>
      <c r="S9" s="222"/>
      <c r="T9" s="239"/>
      <c r="U9" s="222"/>
      <c r="V9" s="222"/>
      <c r="W9" s="222"/>
      <c r="X9" s="222"/>
      <c r="Y9" s="222"/>
      <c r="Z9" s="238"/>
      <c r="AA9" s="222"/>
      <c r="AB9" s="222"/>
      <c r="AC9" s="222"/>
      <c r="AD9" s="222"/>
      <c r="AE9" s="222"/>
      <c r="AF9" s="222"/>
      <c r="AG9" s="222"/>
      <c r="AH9" s="222"/>
      <c r="AI9" s="222"/>
      <c r="AJ9" s="223"/>
      <c r="AK9" s="224"/>
      <c r="AL9" s="233"/>
      <c r="AM9" s="234"/>
      <c r="AN9" s="234"/>
      <c r="AO9" s="234"/>
    </row>
    <row r="10" spans="1:41" ht="26.25" customHeight="1">
      <c r="A10" s="232"/>
      <c r="B10" s="369"/>
      <c r="C10" s="370"/>
      <c r="D10" s="373"/>
      <c r="E10" s="372"/>
      <c r="F10" s="222"/>
      <c r="G10" s="222"/>
      <c r="H10" s="222"/>
      <c r="I10" s="222"/>
      <c r="J10" s="222"/>
      <c r="K10" s="222"/>
      <c r="L10" s="238"/>
      <c r="M10" s="222"/>
      <c r="N10" s="222"/>
      <c r="O10" s="222"/>
      <c r="P10" s="222"/>
      <c r="Q10" s="222"/>
      <c r="R10" s="222"/>
      <c r="S10" s="222"/>
      <c r="T10" s="239"/>
      <c r="U10" s="222"/>
      <c r="V10" s="222"/>
      <c r="W10" s="222"/>
      <c r="X10" s="222"/>
      <c r="Y10" s="222"/>
      <c r="Z10" s="238"/>
      <c r="AA10" s="222"/>
      <c r="AB10" s="222"/>
      <c r="AC10" s="222"/>
      <c r="AD10" s="222"/>
      <c r="AE10" s="222"/>
      <c r="AF10" s="222"/>
      <c r="AG10" s="222"/>
      <c r="AH10" s="222"/>
      <c r="AI10" s="222"/>
      <c r="AJ10" s="223"/>
      <c r="AK10" s="224"/>
      <c r="AL10" s="233"/>
      <c r="AM10" s="234"/>
      <c r="AN10" s="234"/>
      <c r="AO10" s="234"/>
    </row>
    <row r="11" spans="1:41" ht="26.25" customHeight="1">
      <c r="A11" s="232"/>
      <c r="B11" s="369" t="s">
        <v>756</v>
      </c>
      <c r="C11" s="370"/>
      <c r="D11" s="373"/>
      <c r="E11" s="372"/>
      <c r="F11" s="222"/>
      <c r="G11" s="222"/>
      <c r="H11" s="222"/>
      <c r="I11" s="222"/>
      <c r="J11" s="222"/>
      <c r="K11" s="222"/>
      <c r="L11" s="238"/>
      <c r="M11" s="222"/>
      <c r="N11" s="222"/>
      <c r="O11" s="222"/>
      <c r="P11" s="222"/>
      <c r="Q11" s="222"/>
      <c r="R11" s="222"/>
      <c r="S11" s="222"/>
      <c r="T11" s="239"/>
      <c r="U11" s="222"/>
      <c r="V11" s="222"/>
      <c r="W11" s="222"/>
      <c r="X11" s="222"/>
      <c r="Y11" s="222"/>
      <c r="Z11" s="238"/>
      <c r="AA11" s="222"/>
      <c r="AB11" s="222"/>
      <c r="AC11" s="222"/>
      <c r="AD11" s="222"/>
      <c r="AE11" s="222"/>
      <c r="AF11" s="222"/>
      <c r="AG11" s="222"/>
      <c r="AH11" s="222"/>
      <c r="AI11" s="222"/>
      <c r="AJ11" s="223"/>
      <c r="AK11" s="224"/>
      <c r="AL11" s="233"/>
      <c r="AM11" s="234"/>
      <c r="AN11" s="234"/>
      <c r="AO11" s="234"/>
    </row>
    <row r="12" spans="1:41" ht="26.25" customHeight="1">
      <c r="A12" s="232"/>
      <c r="B12" s="369"/>
      <c r="C12" s="370"/>
      <c r="D12" s="373"/>
      <c r="E12" s="372"/>
      <c r="F12" s="222"/>
      <c r="G12" s="222"/>
      <c r="H12" s="222"/>
      <c r="I12" s="222"/>
      <c r="J12" s="222"/>
      <c r="K12" s="222"/>
      <c r="L12" s="240"/>
      <c r="M12" s="225"/>
      <c r="N12" s="222"/>
      <c r="O12" s="222"/>
      <c r="P12" s="222"/>
      <c r="Q12" s="222"/>
      <c r="R12" s="222"/>
      <c r="S12" s="225"/>
      <c r="T12" s="241"/>
      <c r="U12" s="222"/>
      <c r="V12" s="222"/>
      <c r="W12" s="222"/>
      <c r="X12" s="222"/>
      <c r="Y12" s="222"/>
      <c r="Z12" s="240"/>
      <c r="AA12" s="225"/>
      <c r="AB12" s="222"/>
      <c r="AC12" s="222"/>
      <c r="AD12" s="222"/>
      <c r="AE12" s="222"/>
      <c r="AF12" s="222"/>
      <c r="AG12" s="225"/>
      <c r="AH12" s="225"/>
      <c r="AI12" s="225"/>
      <c r="AJ12" s="226"/>
      <c r="AK12" s="227"/>
      <c r="AL12" s="233"/>
      <c r="AM12" s="234"/>
      <c r="AN12" s="234"/>
      <c r="AO12" s="234"/>
    </row>
    <row r="13" spans="1:41" ht="26.25" customHeight="1">
      <c r="A13" s="232"/>
      <c r="B13" s="369" t="s">
        <v>757</v>
      </c>
      <c r="C13" s="370"/>
      <c r="D13" s="373"/>
      <c r="E13" s="372"/>
      <c r="F13" s="222"/>
      <c r="G13" s="222"/>
      <c r="H13" s="222"/>
      <c r="I13" s="222"/>
      <c r="J13" s="222"/>
      <c r="K13" s="222"/>
      <c r="L13" s="240"/>
      <c r="M13" s="225"/>
      <c r="N13" s="222"/>
      <c r="O13" s="222"/>
      <c r="P13" s="222"/>
      <c r="Q13" s="222"/>
      <c r="R13" s="222"/>
      <c r="S13" s="225"/>
      <c r="T13" s="241"/>
      <c r="U13" s="222"/>
      <c r="V13" s="222"/>
      <c r="W13" s="222"/>
      <c r="X13" s="222"/>
      <c r="Y13" s="222"/>
      <c r="Z13" s="240"/>
      <c r="AA13" s="225"/>
      <c r="AB13" s="222"/>
      <c r="AC13" s="222"/>
      <c r="AD13" s="222"/>
      <c r="AE13" s="222"/>
      <c r="AF13" s="222"/>
      <c r="AG13" s="225"/>
      <c r="AH13" s="225"/>
      <c r="AI13" s="225"/>
      <c r="AJ13" s="226"/>
      <c r="AK13" s="227"/>
      <c r="AL13" s="233"/>
      <c r="AM13" s="234"/>
      <c r="AN13" s="234"/>
      <c r="AO13" s="234"/>
    </row>
    <row r="14" spans="1:41" ht="26.25" customHeight="1">
      <c r="A14" s="232"/>
      <c r="B14" s="369"/>
      <c r="C14" s="370"/>
      <c r="D14" s="373"/>
      <c r="E14" s="372"/>
      <c r="F14" s="222"/>
      <c r="G14" s="222"/>
      <c r="H14" s="222"/>
      <c r="I14" s="222"/>
      <c r="J14" s="222"/>
      <c r="K14" s="222"/>
      <c r="L14" s="238"/>
      <c r="M14" s="222"/>
      <c r="N14" s="222"/>
      <c r="O14" s="222"/>
      <c r="P14" s="222"/>
      <c r="Q14" s="222"/>
      <c r="R14" s="222"/>
      <c r="S14" s="222"/>
      <c r="T14" s="239"/>
      <c r="U14" s="222"/>
      <c r="V14" s="222"/>
      <c r="W14" s="222"/>
      <c r="X14" s="222"/>
      <c r="Y14" s="222"/>
      <c r="Z14" s="238"/>
      <c r="AA14" s="222"/>
      <c r="AB14" s="222"/>
      <c r="AC14" s="222"/>
      <c r="AD14" s="222"/>
      <c r="AE14" s="222"/>
      <c r="AF14" s="222"/>
      <c r="AG14" s="222"/>
      <c r="AH14" s="222"/>
      <c r="AI14" s="222"/>
      <c r="AJ14" s="223"/>
      <c r="AK14" s="224"/>
      <c r="AL14" s="233"/>
      <c r="AM14" s="234"/>
      <c r="AN14" s="234"/>
      <c r="AO14" s="234"/>
    </row>
    <row r="15" spans="1:41" ht="26.25" customHeight="1">
      <c r="A15" s="232"/>
      <c r="B15" s="369"/>
      <c r="C15" s="370"/>
      <c r="D15" s="373"/>
      <c r="E15" s="372"/>
      <c r="F15" s="222"/>
      <c r="G15" s="222"/>
      <c r="H15" s="222"/>
      <c r="I15" s="222"/>
      <c r="J15" s="222"/>
      <c r="K15" s="222"/>
      <c r="L15" s="238"/>
      <c r="M15" s="222"/>
      <c r="N15" s="222"/>
      <c r="O15" s="222"/>
      <c r="P15" s="222"/>
      <c r="Q15" s="222"/>
      <c r="R15" s="222"/>
      <c r="S15" s="222"/>
      <c r="T15" s="239"/>
      <c r="U15" s="222"/>
      <c r="V15" s="222"/>
      <c r="W15" s="222"/>
      <c r="X15" s="222"/>
      <c r="Y15" s="222"/>
      <c r="Z15" s="238"/>
      <c r="AA15" s="222"/>
      <c r="AB15" s="222"/>
      <c r="AC15" s="222"/>
      <c r="AD15" s="222"/>
      <c r="AE15" s="222"/>
      <c r="AF15" s="222"/>
      <c r="AG15" s="222"/>
      <c r="AH15" s="222"/>
      <c r="AI15" s="222"/>
      <c r="AJ15" s="223"/>
      <c r="AK15" s="224"/>
      <c r="AL15" s="233"/>
      <c r="AM15" s="234"/>
      <c r="AN15" s="234"/>
      <c r="AO15" s="234"/>
    </row>
    <row r="16" spans="1:41" ht="26.25" customHeight="1">
      <c r="A16" s="301"/>
      <c r="B16" s="369" t="s">
        <v>313</v>
      </c>
      <c r="C16" s="370"/>
      <c r="D16" s="373"/>
      <c r="E16" s="372"/>
      <c r="F16" s="222"/>
      <c r="G16" s="222"/>
      <c r="H16" s="222"/>
      <c r="I16" s="222"/>
      <c r="J16" s="222"/>
      <c r="K16" s="222"/>
      <c r="L16" s="238"/>
      <c r="M16" s="222"/>
      <c r="N16" s="222"/>
      <c r="O16" s="222"/>
      <c r="P16" s="222"/>
      <c r="Q16" s="222"/>
      <c r="R16" s="222"/>
      <c r="S16" s="222"/>
      <c r="T16" s="239"/>
      <c r="U16" s="222"/>
      <c r="V16" s="222"/>
      <c r="W16" s="222"/>
      <c r="X16" s="222"/>
      <c r="Y16" s="222"/>
      <c r="Z16" s="238"/>
      <c r="AA16" s="222"/>
      <c r="AB16" s="222"/>
      <c r="AC16" s="222"/>
      <c r="AD16" s="222"/>
      <c r="AE16" s="222"/>
      <c r="AF16" s="222"/>
      <c r="AG16" s="222"/>
      <c r="AH16" s="222"/>
      <c r="AI16" s="222"/>
      <c r="AJ16" s="223"/>
      <c r="AK16" s="224"/>
      <c r="AL16" s="233"/>
      <c r="AM16" s="234"/>
      <c r="AN16" s="234"/>
      <c r="AO16" s="234"/>
    </row>
    <row r="17" spans="1:41" ht="26.25" customHeight="1">
      <c r="A17" s="232"/>
      <c r="B17" s="380"/>
      <c r="C17" s="374"/>
      <c r="D17" s="375"/>
      <c r="E17" s="372"/>
      <c r="F17" s="225"/>
      <c r="G17" s="225"/>
      <c r="H17" s="225"/>
      <c r="I17" s="225"/>
      <c r="J17" s="225"/>
      <c r="K17" s="225"/>
      <c r="L17" s="240"/>
      <c r="M17" s="225"/>
      <c r="N17" s="225"/>
      <c r="O17" s="225"/>
      <c r="P17" s="225"/>
      <c r="Q17" s="225"/>
      <c r="R17" s="225"/>
      <c r="S17" s="225"/>
      <c r="T17" s="241"/>
      <c r="U17" s="225"/>
      <c r="V17" s="225"/>
      <c r="W17" s="225"/>
      <c r="X17" s="225"/>
      <c r="Y17" s="225"/>
      <c r="Z17" s="240"/>
      <c r="AA17" s="225"/>
      <c r="AB17" s="225"/>
      <c r="AC17" s="225"/>
      <c r="AD17" s="225"/>
      <c r="AE17" s="225"/>
      <c r="AF17" s="225"/>
      <c r="AG17" s="225"/>
      <c r="AH17" s="225"/>
      <c r="AI17" s="225"/>
      <c r="AJ17" s="226"/>
      <c r="AK17" s="227"/>
      <c r="AL17" s="233"/>
      <c r="AM17" s="234"/>
      <c r="AN17" s="234"/>
      <c r="AO17" s="234"/>
    </row>
    <row r="18" spans="1:41" ht="26.25" customHeight="1">
      <c r="A18" s="232"/>
      <c r="B18" s="369" t="s">
        <v>758</v>
      </c>
      <c r="C18" s="370"/>
      <c r="D18" s="373"/>
      <c r="E18" s="372"/>
      <c r="F18" s="222"/>
      <c r="G18" s="222"/>
      <c r="H18" s="222"/>
      <c r="I18" s="222"/>
      <c r="J18" s="222"/>
      <c r="K18" s="222"/>
      <c r="L18" s="238"/>
      <c r="M18" s="222"/>
      <c r="N18" s="222"/>
      <c r="O18" s="222"/>
      <c r="P18" s="222"/>
      <c r="Q18" s="222"/>
      <c r="R18" s="222"/>
      <c r="S18" s="222"/>
      <c r="T18" s="239"/>
      <c r="U18" s="222"/>
      <c r="V18" s="222"/>
      <c r="W18" s="222"/>
      <c r="X18" s="222"/>
      <c r="Y18" s="222"/>
      <c r="Z18" s="238"/>
      <c r="AA18" s="222"/>
      <c r="AB18" s="222"/>
      <c r="AC18" s="222"/>
      <c r="AD18" s="222"/>
      <c r="AE18" s="222"/>
      <c r="AF18" s="222"/>
      <c r="AG18" s="222"/>
      <c r="AH18" s="222"/>
      <c r="AI18" s="222"/>
      <c r="AJ18" s="223"/>
      <c r="AK18" s="224"/>
      <c r="AL18" s="233"/>
      <c r="AM18" s="234"/>
      <c r="AN18" s="234"/>
      <c r="AO18" s="234"/>
    </row>
    <row r="19" spans="1:41" ht="26.25" customHeight="1">
      <c r="A19" s="232"/>
      <c r="B19" s="369"/>
      <c r="C19" s="370"/>
      <c r="D19" s="373"/>
      <c r="E19" s="372"/>
      <c r="F19" s="222"/>
      <c r="G19" s="222"/>
      <c r="H19" s="222"/>
      <c r="I19" s="222"/>
      <c r="J19" s="222"/>
      <c r="K19" s="222"/>
      <c r="L19" s="238"/>
      <c r="M19" s="222"/>
      <c r="N19" s="222"/>
      <c r="O19" s="222"/>
      <c r="P19" s="222"/>
      <c r="Q19" s="222"/>
      <c r="R19" s="222"/>
      <c r="S19" s="222"/>
      <c r="T19" s="239"/>
      <c r="U19" s="222"/>
      <c r="V19" s="222"/>
      <c r="W19" s="222"/>
      <c r="X19" s="222"/>
      <c r="Y19" s="222"/>
      <c r="Z19" s="238"/>
      <c r="AA19" s="222"/>
      <c r="AB19" s="222"/>
      <c r="AC19" s="222"/>
      <c r="AD19" s="222"/>
      <c r="AE19" s="222"/>
      <c r="AF19" s="222"/>
      <c r="AG19" s="222"/>
      <c r="AH19" s="222"/>
      <c r="AI19" s="222"/>
      <c r="AJ19" s="223"/>
      <c r="AK19" s="224"/>
      <c r="AL19" s="233"/>
      <c r="AM19" s="234"/>
      <c r="AN19" s="234"/>
      <c r="AO19" s="234"/>
    </row>
    <row r="20" spans="1:41" ht="26.25" customHeight="1">
      <c r="A20" s="232"/>
      <c r="B20" s="369" t="s">
        <v>759</v>
      </c>
      <c r="C20" s="370"/>
      <c r="D20" s="373"/>
      <c r="E20" s="372"/>
      <c r="F20" s="222"/>
      <c r="G20" s="222"/>
      <c r="H20" s="222"/>
      <c r="I20" s="222"/>
      <c r="J20" s="222"/>
      <c r="K20" s="222"/>
      <c r="L20" s="238"/>
      <c r="M20" s="222"/>
      <c r="N20" s="222"/>
      <c r="O20" s="222"/>
      <c r="P20" s="222"/>
      <c r="Q20" s="222"/>
      <c r="R20" s="222"/>
      <c r="S20" s="222"/>
      <c r="T20" s="239"/>
      <c r="U20" s="222"/>
      <c r="V20" s="222"/>
      <c r="W20" s="222"/>
      <c r="X20" s="222"/>
      <c r="Y20" s="222"/>
      <c r="Z20" s="238"/>
      <c r="AA20" s="222"/>
      <c r="AB20" s="222"/>
      <c r="AC20" s="222"/>
      <c r="AD20" s="222"/>
      <c r="AE20" s="222"/>
      <c r="AF20" s="222"/>
      <c r="AG20" s="222"/>
      <c r="AH20" s="222"/>
      <c r="AI20" s="222"/>
      <c r="AJ20" s="226"/>
      <c r="AK20" s="227"/>
      <c r="AL20" s="233"/>
      <c r="AM20" s="234"/>
      <c r="AN20" s="234"/>
      <c r="AO20" s="234"/>
    </row>
    <row r="21" spans="1:41" ht="26.25" customHeight="1" thickBot="1">
      <c r="A21" s="232"/>
      <c r="B21" s="376"/>
      <c r="C21" s="377"/>
      <c r="D21" s="378"/>
      <c r="E21" s="379"/>
      <c r="F21" s="228"/>
      <c r="G21" s="228"/>
      <c r="H21" s="228"/>
      <c r="I21" s="228"/>
      <c r="J21" s="228"/>
      <c r="K21" s="228"/>
      <c r="L21" s="242"/>
      <c r="M21" s="228"/>
      <c r="N21" s="228"/>
      <c r="O21" s="228"/>
      <c r="P21" s="228"/>
      <c r="Q21" s="228"/>
      <c r="R21" s="228"/>
      <c r="S21" s="228"/>
      <c r="T21" s="243"/>
      <c r="U21" s="228"/>
      <c r="V21" s="228"/>
      <c r="W21" s="228"/>
      <c r="X21" s="228"/>
      <c r="Y21" s="228"/>
      <c r="Z21" s="242"/>
      <c r="AA21" s="228"/>
      <c r="AB21" s="228"/>
      <c r="AC21" s="228"/>
      <c r="AD21" s="228"/>
      <c r="AE21" s="228"/>
      <c r="AF21" s="228"/>
      <c r="AG21" s="228"/>
      <c r="AH21" s="228"/>
      <c r="AI21" s="228"/>
      <c r="AJ21" s="229"/>
      <c r="AK21" s="230"/>
      <c r="AL21" s="233"/>
      <c r="AM21" s="234"/>
      <c r="AN21" s="234"/>
      <c r="AO21" s="234"/>
    </row>
    <row r="22" spans="1:41" ht="98.25" customHeight="1" thickBot="1">
      <c r="A22" s="232"/>
      <c r="B22" s="1056" t="s">
        <v>231</v>
      </c>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8"/>
      <c r="AK22" s="1059"/>
      <c r="AL22" s="233"/>
      <c r="AM22" s="234"/>
      <c r="AN22" s="234"/>
      <c r="AO22" s="234"/>
    </row>
    <row r="23" spans="1:41" ht="18" customHeight="1">
      <c r="A23" s="232"/>
      <c r="B23" s="207"/>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4"/>
      <c r="AN23" s="234"/>
      <c r="AO23" s="234"/>
    </row>
    <row r="24" spans="1:41" ht="18" customHeight="1">
      <c r="A24" s="232"/>
      <c r="B24" s="302"/>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4"/>
      <c r="AN24" s="234"/>
      <c r="AO24" s="234"/>
    </row>
    <row r="25" spans="1:41" ht="18" customHeight="1">
      <c r="A25" s="232"/>
      <c r="B25" s="207"/>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4"/>
      <c r="AN25" s="234"/>
      <c r="AO25" s="234"/>
    </row>
    <row r="26" spans="1:41" ht="18" customHeight="1">
      <c r="A26" s="232"/>
      <c r="B26" s="207"/>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4"/>
      <c r="AN26" s="234"/>
      <c r="AO26" s="234"/>
    </row>
    <row r="27" spans="1:41" ht="18" customHeight="1">
      <c r="A27" s="232"/>
      <c r="B27" s="207"/>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4"/>
      <c r="AN27" s="234"/>
      <c r="AO27" s="234"/>
    </row>
    <row r="28" spans="1:41" ht="18" customHeight="1">
      <c r="A28" s="232"/>
      <c r="B28" s="302"/>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4"/>
      <c r="AN28" s="234"/>
      <c r="AO28" s="234"/>
    </row>
    <row r="29" spans="2:41" ht="18" customHeight="1">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row>
    <row r="30" spans="2:41" ht="18" customHeight="1">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row>
    <row r="31" spans="2:41" ht="18" customHeight="1">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row>
    <row r="32" spans="2:41" ht="18" customHeight="1">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row>
    <row r="33" spans="2:41" ht="18" customHeight="1">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row>
    <row r="34" spans="2:41" ht="18" customHeight="1">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row>
    <row r="35" ht="18" customHeight="1"/>
    <row r="1092" spans="3:35" ht="13.5">
      <c r="C1092" s="391"/>
      <c r="D1092" s="392"/>
      <c r="E1092" s="392"/>
      <c r="F1092" s="392"/>
      <c r="G1092" s="392"/>
      <c r="H1092" s="392"/>
      <c r="I1092" s="392"/>
      <c r="J1092" s="392"/>
      <c r="K1092" s="392"/>
      <c r="L1092" s="392"/>
      <c r="M1092" s="392"/>
      <c r="N1092" s="392"/>
      <c r="O1092" s="392"/>
      <c r="P1092" s="392"/>
      <c r="Q1092" s="392"/>
      <c r="R1092" s="392"/>
      <c r="S1092" s="392"/>
      <c r="T1092" s="392"/>
      <c r="U1092" s="392"/>
      <c r="V1092" s="392"/>
      <c r="W1092" s="392"/>
      <c r="X1092" s="392"/>
      <c r="Y1092" s="392"/>
      <c r="Z1092" s="392"/>
      <c r="AA1092" s="392"/>
      <c r="AB1092" s="392"/>
      <c r="AC1092" s="392"/>
      <c r="AD1092" s="392"/>
      <c r="AE1092" s="392"/>
      <c r="AF1092" s="392"/>
      <c r="AG1092" s="392"/>
      <c r="AH1092" s="392"/>
      <c r="AI1092" s="393"/>
    </row>
    <row r="1093" spans="3:35" ht="13.5">
      <c r="C1093" s="394"/>
      <c r="D1093" s="394"/>
      <c r="E1093" s="394"/>
      <c r="F1093" s="394"/>
      <c r="G1093" s="394"/>
      <c r="H1093" s="394"/>
      <c r="I1093" s="394"/>
      <c r="J1093" s="394"/>
      <c r="K1093" s="394"/>
      <c r="L1093" s="394"/>
      <c r="M1093" s="394"/>
      <c r="N1093" s="394"/>
      <c r="O1093" s="394"/>
      <c r="P1093" s="394"/>
      <c r="Q1093" s="394"/>
      <c r="R1093" s="394"/>
      <c r="S1093" s="394"/>
      <c r="T1093" s="394"/>
      <c r="U1093" s="394"/>
      <c r="V1093" s="394"/>
      <c r="W1093" s="394"/>
      <c r="X1093" s="394"/>
      <c r="Y1093" s="394"/>
      <c r="Z1093" s="394"/>
      <c r="AA1093" s="394"/>
      <c r="AB1093" s="394"/>
      <c r="AC1093" s="394"/>
      <c r="AD1093" s="394"/>
      <c r="AE1093" s="394"/>
      <c r="AF1093" s="394"/>
      <c r="AG1093" s="394"/>
      <c r="AH1093" s="394"/>
      <c r="AI1093" s="394"/>
    </row>
    <row r="1094" spans="3:35" ht="13.5">
      <c r="C1094" s="232"/>
      <c r="D1094" s="232"/>
      <c r="E1094" s="232"/>
      <c r="F1094" s="232"/>
      <c r="G1094" s="232"/>
      <c r="H1094" s="232"/>
      <c r="I1094" s="232"/>
      <c r="J1094" s="232"/>
      <c r="K1094" s="232"/>
      <c r="L1094" s="232"/>
      <c r="M1094" s="232"/>
      <c r="N1094" s="232"/>
      <c r="O1094" s="232"/>
      <c r="P1094" s="232"/>
      <c r="Q1094" s="232"/>
      <c r="R1094" s="232"/>
      <c r="S1094" s="232"/>
      <c r="T1094" s="232"/>
      <c r="U1094" s="232"/>
      <c r="V1094" s="232"/>
      <c r="W1094" s="232"/>
      <c r="X1094" s="232"/>
      <c r="Y1094" s="232"/>
      <c r="Z1094" s="232"/>
      <c r="AA1094" s="232"/>
      <c r="AB1094" s="232"/>
      <c r="AC1094" s="232"/>
      <c r="AD1094" s="232"/>
      <c r="AE1094" s="232"/>
      <c r="AF1094" s="232"/>
      <c r="AG1094" s="232"/>
      <c r="AH1094" s="232"/>
      <c r="AI1094" s="232"/>
    </row>
    <row r="1095" spans="3:35" ht="13.5">
      <c r="C1095" s="392"/>
      <c r="D1095" s="392"/>
      <c r="E1095" s="392"/>
      <c r="F1095" s="392"/>
      <c r="G1095" s="392"/>
      <c r="H1095" s="392"/>
      <c r="I1095" s="392"/>
      <c r="J1095" s="392"/>
      <c r="K1095" s="392"/>
      <c r="L1095" s="392"/>
      <c r="M1095" s="392"/>
      <c r="N1095" s="392"/>
      <c r="O1095" s="392"/>
      <c r="P1095" s="392"/>
      <c r="Q1095" s="392"/>
      <c r="R1095" s="392"/>
      <c r="S1095" s="392"/>
      <c r="T1095" s="392"/>
      <c r="U1095" s="392"/>
      <c r="V1095" s="392"/>
      <c r="W1095" s="392"/>
      <c r="X1095" s="392"/>
      <c r="Y1095" s="392"/>
      <c r="Z1095" s="392"/>
      <c r="AA1095" s="392"/>
      <c r="AB1095" s="392"/>
      <c r="AC1095" s="392"/>
      <c r="AD1095" s="392"/>
      <c r="AE1095" s="392"/>
      <c r="AF1095" s="392"/>
      <c r="AG1095" s="392"/>
      <c r="AH1095" s="392"/>
      <c r="AI1095" s="392"/>
    </row>
    <row r="1103" spans="3:35" ht="13.5">
      <c r="C1103" s="395"/>
      <c r="D1103" s="396"/>
      <c r="E1103" s="396"/>
      <c r="F1103" s="396"/>
      <c r="G1103" s="396"/>
      <c r="H1103" s="396"/>
      <c r="I1103" s="396"/>
      <c r="J1103" s="396"/>
      <c r="K1103" s="396"/>
      <c r="L1103" s="396"/>
      <c r="M1103" s="396"/>
      <c r="N1103" s="396"/>
      <c r="O1103" s="396"/>
      <c r="P1103" s="396"/>
      <c r="Q1103" s="396"/>
      <c r="R1103" s="396"/>
      <c r="S1103" s="396"/>
      <c r="T1103" s="396"/>
      <c r="U1103" s="396"/>
      <c r="V1103" s="396"/>
      <c r="W1103" s="396"/>
      <c r="X1103" s="396"/>
      <c r="Y1103" s="396"/>
      <c r="Z1103" s="396"/>
      <c r="AA1103" s="396"/>
      <c r="AB1103" s="396"/>
      <c r="AC1103" s="396"/>
      <c r="AD1103" s="396"/>
      <c r="AE1103" s="396"/>
      <c r="AF1103" s="396"/>
      <c r="AG1103" s="396"/>
      <c r="AH1103" s="396"/>
      <c r="AI1103" s="397"/>
    </row>
    <row r="1104" spans="3:35" ht="13.5">
      <c r="C1104" s="395"/>
      <c r="D1104" s="396"/>
      <c r="E1104" s="396"/>
      <c r="F1104" s="396"/>
      <c r="G1104" s="396"/>
      <c r="H1104" s="396"/>
      <c r="I1104" s="396"/>
      <c r="J1104" s="396"/>
      <c r="K1104" s="396"/>
      <c r="L1104" s="396"/>
      <c r="M1104" s="396"/>
      <c r="N1104" s="396"/>
      <c r="O1104" s="396"/>
      <c r="P1104" s="396"/>
      <c r="Q1104" s="396"/>
      <c r="R1104" s="396"/>
      <c r="S1104" s="396"/>
      <c r="T1104" s="396"/>
      <c r="U1104" s="396"/>
      <c r="V1104" s="396"/>
      <c r="W1104" s="396"/>
      <c r="X1104" s="396"/>
      <c r="Y1104" s="396"/>
      <c r="Z1104" s="396"/>
      <c r="AA1104" s="396"/>
      <c r="AB1104" s="396"/>
      <c r="AC1104" s="396"/>
      <c r="AD1104" s="396"/>
      <c r="AE1104" s="396"/>
      <c r="AF1104" s="396"/>
      <c r="AG1104" s="396"/>
      <c r="AH1104" s="396"/>
      <c r="AI1104" s="397"/>
    </row>
    <row r="1105" spans="3:35" ht="13.5">
      <c r="C1105" s="395"/>
      <c r="D1105" s="396"/>
      <c r="E1105" s="396"/>
      <c r="F1105" s="396"/>
      <c r="G1105" s="396"/>
      <c r="H1105" s="396"/>
      <c r="I1105" s="396"/>
      <c r="J1105" s="396"/>
      <c r="K1105" s="396"/>
      <c r="L1105" s="396"/>
      <c r="M1105" s="396"/>
      <c r="N1105" s="396"/>
      <c r="O1105" s="396"/>
      <c r="P1105" s="396"/>
      <c r="Q1105" s="396"/>
      <c r="R1105" s="396"/>
      <c r="S1105" s="396"/>
      <c r="T1105" s="396"/>
      <c r="U1105" s="396"/>
      <c r="V1105" s="396"/>
      <c r="W1105" s="396"/>
      <c r="X1105" s="396"/>
      <c r="Y1105" s="396"/>
      <c r="Z1105" s="396"/>
      <c r="AA1105" s="396"/>
      <c r="AB1105" s="396"/>
      <c r="AC1105" s="396"/>
      <c r="AD1105" s="396"/>
      <c r="AE1105" s="396"/>
      <c r="AF1105" s="396"/>
      <c r="AG1105" s="396"/>
      <c r="AH1105" s="396"/>
      <c r="AI1105" s="397"/>
    </row>
    <row r="1106" spans="3:35" ht="13.5">
      <c r="C1106" s="395"/>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7"/>
    </row>
    <row r="1107" spans="3:35" ht="13.5">
      <c r="C1107" s="395"/>
      <c r="D1107" s="396"/>
      <c r="E1107" s="396"/>
      <c r="F1107" s="396"/>
      <c r="G1107" s="396"/>
      <c r="H1107" s="396"/>
      <c r="I1107" s="396"/>
      <c r="J1107" s="396"/>
      <c r="K1107" s="396"/>
      <c r="L1107" s="396"/>
      <c r="M1107" s="396"/>
      <c r="N1107" s="396"/>
      <c r="O1107" s="396"/>
      <c r="P1107" s="396"/>
      <c r="Q1107" s="396"/>
      <c r="R1107" s="396"/>
      <c r="S1107" s="396"/>
      <c r="T1107" s="396"/>
      <c r="U1107" s="396"/>
      <c r="V1107" s="396"/>
      <c r="W1107" s="396"/>
      <c r="X1107" s="396"/>
      <c r="Y1107" s="396"/>
      <c r="Z1107" s="396"/>
      <c r="AA1107" s="396"/>
      <c r="AB1107" s="396"/>
      <c r="AC1107" s="396"/>
      <c r="AD1107" s="396"/>
      <c r="AE1107" s="396"/>
      <c r="AF1107" s="396"/>
      <c r="AG1107" s="396"/>
      <c r="AH1107" s="396"/>
      <c r="AI1107" s="397"/>
    </row>
    <row r="1108" spans="3:35" ht="13.5">
      <c r="C1108" s="395"/>
      <c r="D1108" s="396"/>
      <c r="E1108" s="396"/>
      <c r="F1108" s="396"/>
      <c r="G1108" s="396"/>
      <c r="H1108" s="396"/>
      <c r="I1108" s="396"/>
      <c r="J1108" s="396"/>
      <c r="K1108" s="396"/>
      <c r="L1108" s="396"/>
      <c r="M1108" s="396"/>
      <c r="N1108" s="396"/>
      <c r="O1108" s="396"/>
      <c r="P1108" s="396"/>
      <c r="Q1108" s="396"/>
      <c r="R1108" s="396"/>
      <c r="S1108" s="396"/>
      <c r="T1108" s="396"/>
      <c r="U1108" s="396"/>
      <c r="V1108" s="396"/>
      <c r="W1108" s="396"/>
      <c r="X1108" s="396"/>
      <c r="Y1108" s="396"/>
      <c r="Z1108" s="396"/>
      <c r="AA1108" s="396"/>
      <c r="AB1108" s="396"/>
      <c r="AC1108" s="396"/>
      <c r="AD1108" s="396"/>
      <c r="AE1108" s="396"/>
      <c r="AF1108" s="396"/>
      <c r="AG1108" s="396"/>
      <c r="AH1108" s="396"/>
      <c r="AI1108" s="397"/>
    </row>
    <row r="1109" spans="3:35" ht="13.5">
      <c r="C1109" s="395"/>
      <c r="D1109" s="396"/>
      <c r="E1109" s="396"/>
      <c r="F1109" s="396"/>
      <c r="G1109" s="396"/>
      <c r="H1109" s="396"/>
      <c r="I1109" s="396"/>
      <c r="J1109" s="396"/>
      <c r="K1109" s="396"/>
      <c r="L1109" s="396"/>
      <c r="M1109" s="396"/>
      <c r="N1109" s="396"/>
      <c r="O1109" s="396"/>
      <c r="P1109" s="396"/>
      <c r="Q1109" s="396"/>
      <c r="R1109" s="396"/>
      <c r="S1109" s="396"/>
      <c r="T1109" s="396"/>
      <c r="U1109" s="396"/>
      <c r="V1109" s="396"/>
      <c r="W1109" s="396"/>
      <c r="X1109" s="396"/>
      <c r="Y1109" s="396"/>
      <c r="Z1109" s="396"/>
      <c r="AA1109" s="396"/>
      <c r="AB1109" s="396"/>
      <c r="AC1109" s="396"/>
      <c r="AD1109" s="396"/>
      <c r="AE1109" s="396"/>
      <c r="AF1109" s="396"/>
      <c r="AG1109" s="396"/>
      <c r="AH1109" s="396"/>
      <c r="AI1109" s="397"/>
    </row>
    <row r="1110" spans="3:35" ht="13.5">
      <c r="C1110" s="395"/>
      <c r="D1110" s="396"/>
      <c r="E1110" s="396"/>
      <c r="F1110" s="396"/>
      <c r="G1110" s="396"/>
      <c r="H1110" s="396"/>
      <c r="I1110" s="396"/>
      <c r="J1110" s="396"/>
      <c r="K1110" s="396"/>
      <c r="L1110" s="396"/>
      <c r="M1110" s="396"/>
      <c r="N1110" s="396"/>
      <c r="O1110" s="396"/>
      <c r="P1110" s="396"/>
      <c r="Q1110" s="396"/>
      <c r="R1110" s="396"/>
      <c r="S1110" s="396"/>
      <c r="T1110" s="396"/>
      <c r="U1110" s="396"/>
      <c r="V1110" s="396"/>
      <c r="W1110" s="396"/>
      <c r="X1110" s="396"/>
      <c r="Y1110" s="396"/>
      <c r="Z1110" s="396"/>
      <c r="AA1110" s="396"/>
      <c r="AB1110" s="396"/>
      <c r="AC1110" s="396"/>
      <c r="AD1110" s="396"/>
      <c r="AE1110" s="396"/>
      <c r="AF1110" s="396"/>
      <c r="AG1110" s="396"/>
      <c r="AH1110" s="396"/>
      <c r="AI1110" s="397"/>
    </row>
    <row r="1111" spans="3:35" ht="13.5">
      <c r="C1111" s="395"/>
      <c r="D1111" s="396"/>
      <c r="E1111" s="396"/>
      <c r="F1111" s="396"/>
      <c r="G1111" s="396"/>
      <c r="H1111" s="396"/>
      <c r="I1111" s="396"/>
      <c r="J1111" s="396"/>
      <c r="K1111" s="396"/>
      <c r="L1111" s="396"/>
      <c r="M1111" s="396"/>
      <c r="N1111" s="396"/>
      <c r="O1111" s="396"/>
      <c r="P1111" s="396"/>
      <c r="Q1111" s="396"/>
      <c r="R1111" s="396"/>
      <c r="S1111" s="396"/>
      <c r="T1111" s="396"/>
      <c r="U1111" s="396"/>
      <c r="V1111" s="396"/>
      <c r="W1111" s="396"/>
      <c r="X1111" s="396"/>
      <c r="Y1111" s="396"/>
      <c r="Z1111" s="396"/>
      <c r="AA1111" s="396"/>
      <c r="AB1111" s="396"/>
      <c r="AC1111" s="396"/>
      <c r="AD1111" s="396"/>
      <c r="AE1111" s="396"/>
      <c r="AF1111" s="396"/>
      <c r="AG1111" s="396"/>
      <c r="AH1111" s="396"/>
      <c r="AI1111" s="397"/>
    </row>
    <row r="1112" spans="3:35" ht="13.5">
      <c r="C1112" s="395"/>
      <c r="D1112" s="396"/>
      <c r="E1112" s="396"/>
      <c r="F1112" s="396"/>
      <c r="G1112" s="396"/>
      <c r="H1112" s="396"/>
      <c r="I1112" s="396"/>
      <c r="J1112" s="396"/>
      <c r="K1112" s="396"/>
      <c r="L1112" s="396"/>
      <c r="M1112" s="396"/>
      <c r="N1112" s="396"/>
      <c r="O1112" s="396"/>
      <c r="P1112" s="396"/>
      <c r="Q1112" s="396"/>
      <c r="R1112" s="396"/>
      <c r="S1112" s="396"/>
      <c r="T1112" s="396"/>
      <c r="U1112" s="396"/>
      <c r="V1112" s="396"/>
      <c r="W1112" s="396"/>
      <c r="X1112" s="396"/>
      <c r="Y1112" s="396"/>
      <c r="Z1112" s="396"/>
      <c r="AA1112" s="396"/>
      <c r="AB1112" s="396"/>
      <c r="AC1112" s="396"/>
      <c r="AD1112" s="396"/>
      <c r="AE1112" s="396"/>
      <c r="AF1112" s="396"/>
      <c r="AG1112" s="396"/>
      <c r="AH1112" s="396"/>
      <c r="AI1112" s="397"/>
    </row>
    <row r="1113" spans="3:35" ht="13.5">
      <c r="C1113" s="395"/>
      <c r="D1113" s="396"/>
      <c r="E1113" s="396"/>
      <c r="F1113" s="396"/>
      <c r="G1113" s="396"/>
      <c r="H1113" s="396"/>
      <c r="I1113" s="396"/>
      <c r="J1113" s="396"/>
      <c r="K1113" s="396"/>
      <c r="L1113" s="396"/>
      <c r="M1113" s="396"/>
      <c r="N1113" s="396"/>
      <c r="O1113" s="396"/>
      <c r="P1113" s="396"/>
      <c r="Q1113" s="396"/>
      <c r="R1113" s="396"/>
      <c r="S1113" s="396"/>
      <c r="T1113" s="396"/>
      <c r="U1113" s="396"/>
      <c r="V1113" s="396"/>
      <c r="W1113" s="396"/>
      <c r="X1113" s="396"/>
      <c r="Y1113" s="396"/>
      <c r="Z1113" s="396"/>
      <c r="AA1113" s="396"/>
      <c r="AB1113" s="396"/>
      <c r="AC1113" s="396"/>
      <c r="AD1113" s="396"/>
      <c r="AE1113" s="396"/>
      <c r="AF1113" s="396"/>
      <c r="AG1113" s="396"/>
      <c r="AH1113" s="396"/>
      <c r="AI1113" s="397"/>
    </row>
    <row r="1114" spans="3:35" ht="13.5">
      <c r="C1114" s="395"/>
      <c r="D1114" s="396"/>
      <c r="E1114" s="396"/>
      <c r="F1114" s="396"/>
      <c r="G1114" s="396"/>
      <c r="H1114" s="396"/>
      <c r="I1114" s="396"/>
      <c r="J1114" s="396"/>
      <c r="K1114" s="396"/>
      <c r="L1114" s="396"/>
      <c r="M1114" s="396"/>
      <c r="N1114" s="396"/>
      <c r="O1114" s="396"/>
      <c r="P1114" s="396"/>
      <c r="Q1114" s="396"/>
      <c r="R1114" s="396"/>
      <c r="S1114" s="396"/>
      <c r="T1114" s="396"/>
      <c r="U1114" s="396"/>
      <c r="V1114" s="396"/>
      <c r="W1114" s="396"/>
      <c r="X1114" s="396"/>
      <c r="Y1114" s="396"/>
      <c r="Z1114" s="396"/>
      <c r="AA1114" s="396"/>
      <c r="AB1114" s="396"/>
      <c r="AC1114" s="396"/>
      <c r="AD1114" s="396"/>
      <c r="AE1114" s="396"/>
      <c r="AF1114" s="396"/>
      <c r="AG1114" s="396"/>
      <c r="AH1114" s="396"/>
      <c r="AI1114" s="397"/>
    </row>
    <row r="1115" spans="3:35" ht="13.5">
      <c r="C1115" s="395"/>
      <c r="D1115" s="396"/>
      <c r="E1115" s="396"/>
      <c r="F1115" s="396"/>
      <c r="G1115" s="396"/>
      <c r="H1115" s="396"/>
      <c r="I1115" s="396"/>
      <c r="J1115" s="396"/>
      <c r="K1115" s="396"/>
      <c r="L1115" s="396"/>
      <c r="M1115" s="396"/>
      <c r="N1115" s="396"/>
      <c r="O1115" s="396"/>
      <c r="P1115" s="396"/>
      <c r="Q1115" s="396"/>
      <c r="R1115" s="396"/>
      <c r="S1115" s="396"/>
      <c r="T1115" s="396"/>
      <c r="U1115" s="396"/>
      <c r="V1115" s="396"/>
      <c r="W1115" s="396"/>
      <c r="X1115" s="396"/>
      <c r="Y1115" s="396"/>
      <c r="Z1115" s="396"/>
      <c r="AA1115" s="396"/>
      <c r="AB1115" s="396"/>
      <c r="AC1115" s="396"/>
      <c r="AD1115" s="396"/>
      <c r="AE1115" s="396"/>
      <c r="AF1115" s="396"/>
      <c r="AG1115" s="396"/>
      <c r="AH1115" s="396"/>
      <c r="AI1115" s="397"/>
    </row>
    <row r="1116" spans="3:35" ht="13.5">
      <c r="C1116" s="395"/>
      <c r="D1116" s="396"/>
      <c r="E1116" s="396"/>
      <c r="F1116" s="396"/>
      <c r="G1116" s="396"/>
      <c r="H1116" s="396"/>
      <c r="I1116" s="396"/>
      <c r="J1116" s="396"/>
      <c r="K1116" s="396"/>
      <c r="L1116" s="396"/>
      <c r="M1116" s="396"/>
      <c r="N1116" s="396"/>
      <c r="O1116" s="396"/>
      <c r="P1116" s="396"/>
      <c r="Q1116" s="396"/>
      <c r="R1116" s="396"/>
      <c r="S1116" s="396"/>
      <c r="T1116" s="396"/>
      <c r="U1116" s="396"/>
      <c r="V1116" s="396"/>
      <c r="W1116" s="396"/>
      <c r="X1116" s="396"/>
      <c r="Y1116" s="396"/>
      <c r="Z1116" s="396"/>
      <c r="AA1116" s="396"/>
      <c r="AB1116" s="396"/>
      <c r="AC1116" s="396"/>
      <c r="AD1116" s="396"/>
      <c r="AE1116" s="396"/>
      <c r="AF1116" s="396"/>
      <c r="AG1116" s="396"/>
      <c r="AH1116" s="396"/>
      <c r="AI1116" s="397"/>
    </row>
    <row r="1117" spans="3:35" ht="13.5">
      <c r="C1117" s="395"/>
      <c r="D1117" s="396"/>
      <c r="E1117" s="396"/>
      <c r="F1117" s="396"/>
      <c r="G1117" s="396"/>
      <c r="H1117" s="396"/>
      <c r="I1117" s="396"/>
      <c r="J1117" s="396"/>
      <c r="K1117" s="396"/>
      <c r="L1117" s="396"/>
      <c r="M1117" s="396"/>
      <c r="N1117" s="396"/>
      <c r="O1117" s="396"/>
      <c r="P1117" s="396"/>
      <c r="Q1117" s="396"/>
      <c r="R1117" s="396"/>
      <c r="S1117" s="396"/>
      <c r="T1117" s="396"/>
      <c r="U1117" s="396"/>
      <c r="V1117" s="396"/>
      <c r="W1117" s="396"/>
      <c r="X1117" s="396"/>
      <c r="Y1117" s="396"/>
      <c r="Z1117" s="396"/>
      <c r="AA1117" s="396"/>
      <c r="AB1117" s="396"/>
      <c r="AC1117" s="396"/>
      <c r="AD1117" s="396"/>
      <c r="AE1117" s="396"/>
      <c r="AF1117" s="396"/>
      <c r="AG1117" s="396"/>
      <c r="AH1117" s="396"/>
      <c r="AI1117" s="397"/>
    </row>
    <row r="1118" spans="3:35" ht="13.5">
      <c r="C1118" s="395"/>
      <c r="D1118" s="396"/>
      <c r="E1118" s="396"/>
      <c r="F1118" s="396"/>
      <c r="G1118" s="396"/>
      <c r="H1118" s="396"/>
      <c r="I1118" s="396"/>
      <c r="J1118" s="396"/>
      <c r="K1118" s="396"/>
      <c r="L1118" s="396"/>
      <c r="M1118" s="396"/>
      <c r="N1118" s="396"/>
      <c r="O1118" s="396"/>
      <c r="P1118" s="396"/>
      <c r="Q1118" s="396"/>
      <c r="R1118" s="396"/>
      <c r="S1118" s="396"/>
      <c r="T1118" s="396"/>
      <c r="U1118" s="396"/>
      <c r="V1118" s="396"/>
      <c r="W1118" s="396"/>
      <c r="X1118" s="396"/>
      <c r="Y1118" s="396"/>
      <c r="Z1118" s="396"/>
      <c r="AA1118" s="396"/>
      <c r="AB1118" s="396"/>
      <c r="AC1118" s="396"/>
      <c r="AD1118" s="396"/>
      <c r="AE1118" s="396"/>
      <c r="AF1118" s="396"/>
      <c r="AG1118" s="396"/>
      <c r="AH1118" s="396"/>
      <c r="AI1118" s="397"/>
    </row>
  </sheetData>
  <sheetProtection/>
  <mergeCells count="3">
    <mergeCell ref="B22:AI22"/>
    <mergeCell ref="AJ22:AK22"/>
    <mergeCell ref="L3:P3"/>
  </mergeCells>
  <printOptions/>
  <pageMargins left="0.49" right="0.45" top="0.65" bottom="0.57" header="0.512" footer="0.512"/>
  <pageSetup horizontalDpi="600" verticalDpi="600" orientation="landscape" paperSize="9" scale="68"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AO1118"/>
  <sheetViews>
    <sheetView view="pageBreakPreview" zoomScale="75" zoomScaleSheetLayoutView="75" zoomScalePageLayoutView="0" workbookViewId="0" topLeftCell="E13">
      <selection activeCell="AJ5" sqref="AJ5"/>
    </sheetView>
  </sheetViews>
  <sheetFormatPr defaultColWidth="10.25390625" defaultRowHeight="12.75"/>
  <cols>
    <col min="1" max="1" width="1.37890625" style="235" customWidth="1"/>
    <col min="2" max="2" width="14.375" style="235" customWidth="1"/>
    <col min="3" max="3" width="3.75390625" style="235" customWidth="1"/>
    <col min="4" max="4" width="10.00390625" style="235" customWidth="1"/>
    <col min="5" max="5" width="14.375" style="235" customWidth="1"/>
    <col min="6" max="35" width="4.875" style="235" customWidth="1"/>
    <col min="36" max="36" width="11.00390625" style="235" customWidth="1"/>
    <col min="37" max="37" width="9.75390625" style="235" customWidth="1"/>
    <col min="38" max="38" width="4.875" style="235" customWidth="1"/>
    <col min="39" max="16384" width="10.25390625" style="235" customWidth="1"/>
  </cols>
  <sheetData>
    <row r="1" spans="1:38" ht="13.5">
      <c r="A1" s="232"/>
      <c r="B1" s="211"/>
      <c r="C1" s="232"/>
      <c r="D1" s="232"/>
      <c r="E1" s="232"/>
      <c r="F1" s="232"/>
      <c r="G1" s="207"/>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3.5">
      <c r="A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41" ht="18.75" customHeight="1">
      <c r="A3" s="232"/>
      <c r="B3" s="205" t="s">
        <v>298</v>
      </c>
      <c r="C3" s="233"/>
      <c r="D3" s="233"/>
      <c r="E3" s="233"/>
      <c r="F3" s="233"/>
      <c r="G3" s="233"/>
      <c r="H3" s="233"/>
      <c r="I3" s="233"/>
      <c r="J3" s="232"/>
      <c r="L3" s="1060" t="s">
        <v>1046</v>
      </c>
      <c r="M3" s="1060"/>
      <c r="N3" s="1060"/>
      <c r="O3" s="1060"/>
      <c r="P3" s="1060"/>
      <c r="Q3" s="233"/>
      <c r="S3" s="206" t="s">
        <v>324</v>
      </c>
      <c r="T3" s="233"/>
      <c r="U3" s="233"/>
      <c r="V3" s="233"/>
      <c r="W3" s="233"/>
      <c r="X3" s="233"/>
      <c r="Y3" s="233"/>
      <c r="Z3" s="233"/>
      <c r="AA3" s="233"/>
      <c r="AB3" s="233"/>
      <c r="AC3" s="233"/>
      <c r="AD3" s="233"/>
      <c r="AE3" s="233"/>
      <c r="AF3" s="233"/>
      <c r="AG3" s="233"/>
      <c r="AH3" s="233"/>
      <c r="AI3" s="233"/>
      <c r="AJ3" s="233"/>
      <c r="AK3" s="233"/>
      <c r="AL3" s="233"/>
      <c r="AM3" s="234"/>
      <c r="AN3" s="234"/>
      <c r="AO3" s="234"/>
    </row>
    <row r="4" spans="1:41" ht="21.75" customHeight="1" thickBot="1">
      <c r="A4" s="232"/>
      <c r="B4" s="205"/>
      <c r="C4" s="208"/>
      <c r="D4" s="208"/>
      <c r="E4" s="233"/>
      <c r="F4" s="233"/>
      <c r="G4" s="233"/>
      <c r="H4" s="233"/>
      <c r="I4" s="233"/>
      <c r="J4" s="233"/>
      <c r="K4" s="233"/>
      <c r="L4" s="233"/>
      <c r="M4" s="233"/>
      <c r="N4" s="233"/>
      <c r="O4" s="233"/>
      <c r="P4" s="233"/>
      <c r="Q4" s="232"/>
      <c r="S4" s="206" t="s">
        <v>325</v>
      </c>
      <c r="T4" s="233"/>
      <c r="U4" s="233"/>
      <c r="V4" s="233"/>
      <c r="W4" s="233"/>
      <c r="X4" s="233"/>
      <c r="Y4" s="233"/>
      <c r="Z4" s="233"/>
      <c r="AA4" s="233"/>
      <c r="AB4" s="233"/>
      <c r="AC4" s="233"/>
      <c r="AD4" s="233"/>
      <c r="AE4" s="233"/>
      <c r="AF4" s="233"/>
      <c r="AG4" s="233"/>
      <c r="AH4" s="233"/>
      <c r="AI4" s="233"/>
      <c r="AJ4" s="233"/>
      <c r="AK4" s="233"/>
      <c r="AL4" s="233"/>
      <c r="AM4" s="234"/>
      <c r="AN4" s="234"/>
      <c r="AO4" s="234"/>
    </row>
    <row r="5" spans="1:41" ht="18" customHeight="1">
      <c r="A5" s="232"/>
      <c r="B5" s="209" t="s">
        <v>285</v>
      </c>
      <c r="C5" s="210" t="s">
        <v>288</v>
      </c>
      <c r="D5" s="212" t="s">
        <v>747</v>
      </c>
      <c r="E5" s="279" t="s">
        <v>287</v>
      </c>
      <c r="F5" s="284">
        <v>1</v>
      </c>
      <c r="G5" s="284">
        <v>2</v>
      </c>
      <c r="H5" s="284">
        <v>3</v>
      </c>
      <c r="I5" s="284">
        <v>4</v>
      </c>
      <c r="J5" s="284">
        <v>5</v>
      </c>
      <c r="K5" s="284">
        <v>6</v>
      </c>
      <c r="L5" s="303">
        <v>7</v>
      </c>
      <c r="M5" s="284">
        <v>8</v>
      </c>
      <c r="N5" s="284">
        <v>9</v>
      </c>
      <c r="O5" s="284">
        <v>10</v>
      </c>
      <c r="P5" s="284">
        <v>11</v>
      </c>
      <c r="Q5" s="284">
        <v>12</v>
      </c>
      <c r="R5" s="284">
        <v>13</v>
      </c>
      <c r="S5" s="284">
        <v>14</v>
      </c>
      <c r="T5" s="304">
        <v>15</v>
      </c>
      <c r="U5" s="284">
        <v>16</v>
      </c>
      <c r="V5" s="284">
        <v>17</v>
      </c>
      <c r="W5" s="284">
        <v>18</v>
      </c>
      <c r="X5" s="284">
        <v>19</v>
      </c>
      <c r="Y5" s="284">
        <v>20</v>
      </c>
      <c r="Z5" s="303">
        <v>21</v>
      </c>
      <c r="AA5" s="284">
        <v>22</v>
      </c>
      <c r="AB5" s="284">
        <v>23</v>
      </c>
      <c r="AC5" s="284">
        <v>24</v>
      </c>
      <c r="AD5" s="284">
        <v>25</v>
      </c>
      <c r="AE5" s="284">
        <v>26</v>
      </c>
      <c r="AF5" s="284">
        <v>27</v>
      </c>
      <c r="AG5" s="284">
        <v>28</v>
      </c>
      <c r="AH5" s="284">
        <v>29</v>
      </c>
      <c r="AI5" s="284">
        <v>30</v>
      </c>
      <c r="AJ5" s="213" t="s">
        <v>1044</v>
      </c>
      <c r="AK5" s="244" t="s">
        <v>188</v>
      </c>
      <c r="AL5" s="233"/>
      <c r="AM5" s="234"/>
      <c r="AN5" s="234"/>
      <c r="AO5" s="234"/>
    </row>
    <row r="6" spans="1:41" ht="18" customHeight="1" thickBot="1">
      <c r="A6" s="232"/>
      <c r="B6" s="299"/>
      <c r="C6" s="300"/>
      <c r="D6" s="300"/>
      <c r="E6" s="215"/>
      <c r="F6" s="364" t="s">
        <v>850</v>
      </c>
      <c r="G6" s="365" t="s">
        <v>988</v>
      </c>
      <c r="H6" s="365" t="s">
        <v>989</v>
      </c>
      <c r="I6" s="365" t="s">
        <v>292</v>
      </c>
      <c r="J6" s="365" t="s">
        <v>293</v>
      </c>
      <c r="K6" s="365" t="s">
        <v>294</v>
      </c>
      <c r="L6" s="365" t="s">
        <v>295</v>
      </c>
      <c r="M6" s="365" t="s">
        <v>289</v>
      </c>
      <c r="N6" s="365" t="s">
        <v>290</v>
      </c>
      <c r="O6" s="365" t="s">
        <v>291</v>
      </c>
      <c r="P6" s="365" t="s">
        <v>292</v>
      </c>
      <c r="Q6" s="365" t="s">
        <v>293</v>
      </c>
      <c r="R6" s="365" t="s">
        <v>294</v>
      </c>
      <c r="S6" s="365" t="s">
        <v>295</v>
      </c>
      <c r="T6" s="365" t="s">
        <v>289</v>
      </c>
      <c r="U6" s="365" t="s">
        <v>290</v>
      </c>
      <c r="V6" s="365" t="s">
        <v>291</v>
      </c>
      <c r="W6" s="365" t="s">
        <v>292</v>
      </c>
      <c r="X6" s="365" t="s">
        <v>293</v>
      </c>
      <c r="Y6" s="365" t="s">
        <v>294</v>
      </c>
      <c r="Z6" s="365" t="s">
        <v>295</v>
      </c>
      <c r="AA6" s="365" t="s">
        <v>289</v>
      </c>
      <c r="AB6" s="365" t="s">
        <v>290</v>
      </c>
      <c r="AC6" s="365" t="s">
        <v>291</v>
      </c>
      <c r="AD6" s="365" t="s">
        <v>292</v>
      </c>
      <c r="AE6" s="365" t="s">
        <v>293</v>
      </c>
      <c r="AF6" s="365" t="s">
        <v>294</v>
      </c>
      <c r="AG6" s="365" t="s">
        <v>295</v>
      </c>
      <c r="AH6" s="365" t="s">
        <v>289</v>
      </c>
      <c r="AI6" s="365" t="s">
        <v>290</v>
      </c>
      <c r="AJ6" s="216" t="s">
        <v>748</v>
      </c>
      <c r="AK6" s="245" t="s">
        <v>299</v>
      </c>
      <c r="AL6" s="233"/>
      <c r="AM6" s="234"/>
      <c r="AN6" s="234"/>
      <c r="AO6" s="234"/>
    </row>
    <row r="7" spans="1:41" ht="26.25" customHeight="1">
      <c r="A7" s="232"/>
      <c r="B7" s="366" t="s">
        <v>760</v>
      </c>
      <c r="C7" s="367"/>
      <c r="D7" s="368"/>
      <c r="E7" s="218"/>
      <c r="F7" s="219"/>
      <c r="G7" s="219"/>
      <c r="H7" s="219"/>
      <c r="I7" s="219"/>
      <c r="J7" s="219"/>
      <c r="K7" s="219"/>
      <c r="L7" s="236"/>
      <c r="M7" s="219"/>
      <c r="N7" s="219"/>
      <c r="O7" s="219"/>
      <c r="P7" s="219"/>
      <c r="Q7" s="219"/>
      <c r="R7" s="219"/>
      <c r="S7" s="219"/>
      <c r="T7" s="237"/>
      <c r="U7" s="219"/>
      <c r="V7" s="219"/>
      <c r="W7" s="219"/>
      <c r="X7" s="219"/>
      <c r="Y7" s="219"/>
      <c r="Z7" s="236"/>
      <c r="AA7" s="219"/>
      <c r="AB7" s="219"/>
      <c r="AC7" s="219"/>
      <c r="AD7" s="219"/>
      <c r="AE7" s="219"/>
      <c r="AF7" s="219"/>
      <c r="AG7" s="219"/>
      <c r="AH7" s="219"/>
      <c r="AI7" s="219"/>
      <c r="AJ7" s="220"/>
      <c r="AK7" s="221"/>
      <c r="AL7" s="233"/>
      <c r="AM7" s="234"/>
      <c r="AN7" s="234"/>
      <c r="AO7" s="234"/>
    </row>
    <row r="8" spans="1:41" ht="26.25" customHeight="1">
      <c r="A8" s="232"/>
      <c r="B8" s="369"/>
      <c r="C8" s="370"/>
      <c r="D8" s="371"/>
      <c r="E8" s="372"/>
      <c r="F8" s="222"/>
      <c r="G8" s="222"/>
      <c r="H8" s="222"/>
      <c r="I8" s="222"/>
      <c r="J8" s="222"/>
      <c r="K8" s="222"/>
      <c r="L8" s="238"/>
      <c r="M8" s="222"/>
      <c r="N8" s="222"/>
      <c r="O8" s="222"/>
      <c r="P8" s="222"/>
      <c r="Q8" s="222"/>
      <c r="R8" s="222"/>
      <c r="S8" s="222"/>
      <c r="T8" s="239"/>
      <c r="U8" s="222"/>
      <c r="V8" s="222"/>
      <c r="W8" s="222"/>
      <c r="X8" s="222"/>
      <c r="Y8" s="222"/>
      <c r="Z8" s="238"/>
      <c r="AA8" s="222"/>
      <c r="AB8" s="222"/>
      <c r="AC8" s="222"/>
      <c r="AD8" s="222"/>
      <c r="AE8" s="222"/>
      <c r="AF8" s="222"/>
      <c r="AG8" s="222"/>
      <c r="AH8" s="222"/>
      <c r="AI8" s="222"/>
      <c r="AJ8" s="223"/>
      <c r="AK8" s="224"/>
      <c r="AL8" s="233"/>
      <c r="AM8" s="234"/>
      <c r="AN8" s="234"/>
      <c r="AO8" s="234"/>
    </row>
    <row r="9" spans="1:41" ht="26.25" customHeight="1">
      <c r="A9" s="232"/>
      <c r="B9" s="369"/>
      <c r="C9" s="370"/>
      <c r="D9" s="373"/>
      <c r="E9" s="372"/>
      <c r="F9" s="222"/>
      <c r="G9" s="222"/>
      <c r="H9" s="222"/>
      <c r="I9" s="222"/>
      <c r="J9" s="222"/>
      <c r="K9" s="222"/>
      <c r="L9" s="238"/>
      <c r="M9" s="222"/>
      <c r="N9" s="222"/>
      <c r="O9" s="222"/>
      <c r="P9" s="222"/>
      <c r="Q9" s="222"/>
      <c r="R9" s="222"/>
      <c r="S9" s="222"/>
      <c r="T9" s="239"/>
      <c r="U9" s="222"/>
      <c r="V9" s="222"/>
      <c r="W9" s="222"/>
      <c r="X9" s="222"/>
      <c r="Y9" s="222"/>
      <c r="Z9" s="238"/>
      <c r="AA9" s="222"/>
      <c r="AB9" s="222"/>
      <c r="AC9" s="222"/>
      <c r="AD9" s="222"/>
      <c r="AE9" s="222"/>
      <c r="AF9" s="222"/>
      <c r="AG9" s="222"/>
      <c r="AH9" s="222"/>
      <c r="AI9" s="222"/>
      <c r="AJ9" s="223"/>
      <c r="AK9" s="224"/>
      <c r="AL9" s="233"/>
      <c r="AM9" s="234"/>
      <c r="AN9" s="234"/>
      <c r="AO9" s="234"/>
    </row>
    <row r="10" spans="1:41" ht="26.25" customHeight="1">
      <c r="A10" s="232"/>
      <c r="B10" s="369"/>
      <c r="C10" s="370"/>
      <c r="D10" s="373"/>
      <c r="E10" s="372"/>
      <c r="F10" s="222"/>
      <c r="G10" s="222"/>
      <c r="H10" s="222"/>
      <c r="I10" s="222"/>
      <c r="J10" s="222"/>
      <c r="K10" s="222"/>
      <c r="L10" s="238"/>
      <c r="M10" s="222"/>
      <c r="N10" s="222"/>
      <c r="O10" s="222"/>
      <c r="P10" s="222"/>
      <c r="Q10" s="222"/>
      <c r="R10" s="222"/>
      <c r="S10" s="222"/>
      <c r="T10" s="239"/>
      <c r="U10" s="222"/>
      <c r="V10" s="222"/>
      <c r="W10" s="222"/>
      <c r="X10" s="222"/>
      <c r="Y10" s="222"/>
      <c r="Z10" s="238"/>
      <c r="AA10" s="222"/>
      <c r="AB10" s="222"/>
      <c r="AC10" s="222"/>
      <c r="AD10" s="222"/>
      <c r="AE10" s="222"/>
      <c r="AF10" s="222"/>
      <c r="AG10" s="222"/>
      <c r="AH10" s="222"/>
      <c r="AI10" s="222"/>
      <c r="AJ10" s="223"/>
      <c r="AK10" s="224"/>
      <c r="AL10" s="233"/>
      <c r="AM10" s="234"/>
      <c r="AN10" s="234"/>
      <c r="AO10" s="234"/>
    </row>
    <row r="11" spans="1:41" ht="26.25" customHeight="1">
      <c r="A11" s="232"/>
      <c r="B11" s="369"/>
      <c r="C11" s="370"/>
      <c r="D11" s="373"/>
      <c r="E11" s="372"/>
      <c r="F11" s="222"/>
      <c r="G11" s="222"/>
      <c r="H11" s="222"/>
      <c r="I11" s="222"/>
      <c r="J11" s="222"/>
      <c r="K11" s="222"/>
      <c r="L11" s="238"/>
      <c r="M11" s="222"/>
      <c r="N11" s="222"/>
      <c r="O11" s="222"/>
      <c r="P11" s="222"/>
      <c r="Q11" s="222"/>
      <c r="R11" s="222"/>
      <c r="S11" s="222"/>
      <c r="T11" s="239"/>
      <c r="U11" s="222"/>
      <c r="V11" s="222"/>
      <c r="W11" s="222"/>
      <c r="X11" s="222"/>
      <c r="Y11" s="222"/>
      <c r="Z11" s="238"/>
      <c r="AA11" s="222"/>
      <c r="AB11" s="222"/>
      <c r="AC11" s="222"/>
      <c r="AD11" s="222"/>
      <c r="AE11" s="222"/>
      <c r="AF11" s="222"/>
      <c r="AG11" s="222"/>
      <c r="AH11" s="222"/>
      <c r="AI11" s="222"/>
      <c r="AJ11" s="223"/>
      <c r="AK11" s="224"/>
      <c r="AL11" s="233"/>
      <c r="AM11" s="234"/>
      <c r="AN11" s="234"/>
      <c r="AO11" s="234"/>
    </row>
    <row r="12" spans="1:41" ht="26.25" customHeight="1">
      <c r="A12" s="232"/>
      <c r="B12" s="369"/>
      <c r="C12" s="370"/>
      <c r="D12" s="373"/>
      <c r="E12" s="372"/>
      <c r="F12" s="222"/>
      <c r="G12" s="222"/>
      <c r="H12" s="222"/>
      <c r="I12" s="222"/>
      <c r="J12" s="222"/>
      <c r="K12" s="222"/>
      <c r="L12" s="240"/>
      <c r="M12" s="225"/>
      <c r="N12" s="222"/>
      <c r="O12" s="222"/>
      <c r="P12" s="222"/>
      <c r="Q12" s="222"/>
      <c r="R12" s="222"/>
      <c r="S12" s="225"/>
      <c r="T12" s="241"/>
      <c r="U12" s="222"/>
      <c r="V12" s="222"/>
      <c r="W12" s="222"/>
      <c r="X12" s="222"/>
      <c r="Y12" s="222"/>
      <c r="Z12" s="240"/>
      <c r="AA12" s="225"/>
      <c r="AB12" s="222"/>
      <c r="AC12" s="222"/>
      <c r="AD12" s="222"/>
      <c r="AE12" s="222"/>
      <c r="AF12" s="222"/>
      <c r="AG12" s="225"/>
      <c r="AH12" s="225"/>
      <c r="AI12" s="225"/>
      <c r="AJ12" s="226"/>
      <c r="AK12" s="227"/>
      <c r="AL12" s="233"/>
      <c r="AM12" s="234"/>
      <c r="AN12" s="234"/>
      <c r="AO12" s="234"/>
    </row>
    <row r="13" spans="1:41" ht="26.25" customHeight="1">
      <c r="A13" s="232"/>
      <c r="B13" s="369"/>
      <c r="C13" s="370"/>
      <c r="D13" s="373"/>
      <c r="E13" s="372"/>
      <c r="F13" s="222"/>
      <c r="G13" s="222"/>
      <c r="H13" s="222"/>
      <c r="I13" s="222"/>
      <c r="J13" s="222"/>
      <c r="K13" s="222"/>
      <c r="L13" s="240"/>
      <c r="M13" s="225"/>
      <c r="N13" s="222"/>
      <c r="O13" s="222"/>
      <c r="P13" s="222"/>
      <c r="Q13" s="222"/>
      <c r="R13" s="222"/>
      <c r="S13" s="225"/>
      <c r="T13" s="241"/>
      <c r="U13" s="222"/>
      <c r="V13" s="222"/>
      <c r="W13" s="222"/>
      <c r="X13" s="222"/>
      <c r="Y13" s="222"/>
      <c r="Z13" s="240"/>
      <c r="AA13" s="225"/>
      <c r="AB13" s="222"/>
      <c r="AC13" s="222"/>
      <c r="AD13" s="222"/>
      <c r="AE13" s="222"/>
      <c r="AF13" s="222"/>
      <c r="AG13" s="225"/>
      <c r="AH13" s="225"/>
      <c r="AI13" s="225"/>
      <c r="AJ13" s="226"/>
      <c r="AK13" s="227"/>
      <c r="AL13" s="233"/>
      <c r="AM13" s="234"/>
      <c r="AN13" s="234"/>
      <c r="AO13" s="234"/>
    </row>
    <row r="14" spans="1:41" ht="26.25" customHeight="1">
      <c r="A14" s="232"/>
      <c r="B14" s="369"/>
      <c r="C14" s="370"/>
      <c r="D14" s="373"/>
      <c r="E14" s="372"/>
      <c r="F14" s="222"/>
      <c r="G14" s="222"/>
      <c r="H14" s="222"/>
      <c r="I14" s="222"/>
      <c r="J14" s="222"/>
      <c r="K14" s="222"/>
      <c r="L14" s="238"/>
      <c r="M14" s="222"/>
      <c r="N14" s="222"/>
      <c r="O14" s="222"/>
      <c r="P14" s="222"/>
      <c r="Q14" s="222"/>
      <c r="R14" s="222"/>
      <c r="S14" s="222"/>
      <c r="T14" s="239"/>
      <c r="U14" s="222"/>
      <c r="V14" s="222"/>
      <c r="W14" s="222"/>
      <c r="X14" s="222"/>
      <c r="Y14" s="222"/>
      <c r="Z14" s="238"/>
      <c r="AA14" s="222"/>
      <c r="AB14" s="222"/>
      <c r="AC14" s="222"/>
      <c r="AD14" s="222"/>
      <c r="AE14" s="222"/>
      <c r="AF14" s="222"/>
      <c r="AG14" s="222"/>
      <c r="AH14" s="222"/>
      <c r="AI14" s="222"/>
      <c r="AJ14" s="223"/>
      <c r="AK14" s="224"/>
      <c r="AL14" s="233"/>
      <c r="AM14" s="234"/>
      <c r="AN14" s="234"/>
      <c r="AO14" s="234"/>
    </row>
    <row r="15" spans="1:41" ht="26.25" customHeight="1">
      <c r="A15" s="232"/>
      <c r="B15" s="369"/>
      <c r="C15" s="370"/>
      <c r="D15" s="373"/>
      <c r="E15" s="372"/>
      <c r="F15" s="222"/>
      <c r="G15" s="222"/>
      <c r="H15" s="222"/>
      <c r="I15" s="222"/>
      <c r="J15" s="222"/>
      <c r="K15" s="222"/>
      <c r="L15" s="238"/>
      <c r="M15" s="222"/>
      <c r="N15" s="222"/>
      <c r="O15" s="222"/>
      <c r="P15" s="222"/>
      <c r="Q15" s="222"/>
      <c r="R15" s="222"/>
      <c r="S15" s="222"/>
      <c r="T15" s="239"/>
      <c r="U15" s="222"/>
      <c r="V15" s="222"/>
      <c r="W15" s="222"/>
      <c r="X15" s="222"/>
      <c r="Y15" s="222"/>
      <c r="Z15" s="238"/>
      <c r="AA15" s="222"/>
      <c r="AB15" s="222"/>
      <c r="AC15" s="222"/>
      <c r="AD15" s="222"/>
      <c r="AE15" s="222"/>
      <c r="AF15" s="222"/>
      <c r="AG15" s="222"/>
      <c r="AH15" s="222"/>
      <c r="AI15" s="222"/>
      <c r="AJ15" s="223"/>
      <c r="AK15" s="224"/>
      <c r="AL15" s="233"/>
      <c r="AM15" s="234"/>
      <c r="AN15" s="234"/>
      <c r="AO15" s="234"/>
    </row>
    <row r="16" spans="1:41" ht="26.25" customHeight="1">
      <c r="A16" s="301"/>
      <c r="B16" s="369"/>
      <c r="C16" s="370"/>
      <c r="D16" s="373"/>
      <c r="E16" s="372"/>
      <c r="F16" s="222"/>
      <c r="G16" s="222"/>
      <c r="H16" s="222"/>
      <c r="I16" s="222"/>
      <c r="J16" s="222"/>
      <c r="K16" s="222"/>
      <c r="L16" s="238"/>
      <c r="M16" s="222"/>
      <c r="N16" s="222"/>
      <c r="O16" s="222"/>
      <c r="P16" s="222"/>
      <c r="Q16" s="222"/>
      <c r="R16" s="222"/>
      <c r="S16" s="222"/>
      <c r="T16" s="239"/>
      <c r="U16" s="222"/>
      <c r="V16" s="222"/>
      <c r="W16" s="222"/>
      <c r="X16" s="222"/>
      <c r="Y16" s="222"/>
      <c r="Z16" s="238"/>
      <c r="AA16" s="222"/>
      <c r="AB16" s="222"/>
      <c r="AC16" s="222"/>
      <c r="AD16" s="222"/>
      <c r="AE16" s="222"/>
      <c r="AF16" s="222"/>
      <c r="AG16" s="222"/>
      <c r="AH16" s="222"/>
      <c r="AI16" s="222"/>
      <c r="AJ16" s="223"/>
      <c r="AK16" s="224"/>
      <c r="AL16" s="233"/>
      <c r="AM16" s="234"/>
      <c r="AN16" s="234"/>
      <c r="AO16" s="234"/>
    </row>
    <row r="17" spans="1:41" ht="26.25" customHeight="1">
      <c r="A17" s="232"/>
      <c r="B17" s="380"/>
      <c r="C17" s="374"/>
      <c r="D17" s="375"/>
      <c r="E17" s="372"/>
      <c r="F17" s="225"/>
      <c r="G17" s="225"/>
      <c r="H17" s="225"/>
      <c r="I17" s="225"/>
      <c r="J17" s="225"/>
      <c r="K17" s="225"/>
      <c r="L17" s="240"/>
      <c r="M17" s="225"/>
      <c r="N17" s="225"/>
      <c r="O17" s="225"/>
      <c r="P17" s="225"/>
      <c r="Q17" s="225"/>
      <c r="R17" s="225"/>
      <c r="S17" s="225"/>
      <c r="T17" s="241"/>
      <c r="U17" s="225"/>
      <c r="V17" s="225"/>
      <c r="W17" s="225"/>
      <c r="X17" s="225"/>
      <c r="Y17" s="225"/>
      <c r="Z17" s="240"/>
      <c r="AA17" s="225"/>
      <c r="AB17" s="225"/>
      <c r="AC17" s="225"/>
      <c r="AD17" s="225"/>
      <c r="AE17" s="225"/>
      <c r="AF17" s="225"/>
      <c r="AG17" s="225"/>
      <c r="AH17" s="225"/>
      <c r="AI17" s="225"/>
      <c r="AJ17" s="226"/>
      <c r="AK17" s="227"/>
      <c r="AL17" s="233"/>
      <c r="AM17" s="234"/>
      <c r="AN17" s="234"/>
      <c r="AO17" s="234"/>
    </row>
    <row r="18" spans="1:41" ht="26.25" customHeight="1">
      <c r="A18" s="232"/>
      <c r="B18" s="369"/>
      <c r="C18" s="370"/>
      <c r="D18" s="373"/>
      <c r="E18" s="372"/>
      <c r="F18" s="222"/>
      <c r="G18" s="222"/>
      <c r="H18" s="222"/>
      <c r="I18" s="222"/>
      <c r="J18" s="222"/>
      <c r="K18" s="222"/>
      <c r="L18" s="238"/>
      <c r="M18" s="222"/>
      <c r="N18" s="222"/>
      <c r="O18" s="222"/>
      <c r="P18" s="222"/>
      <c r="Q18" s="222"/>
      <c r="R18" s="222"/>
      <c r="S18" s="222"/>
      <c r="T18" s="239"/>
      <c r="U18" s="222"/>
      <c r="V18" s="222"/>
      <c r="W18" s="222"/>
      <c r="X18" s="222"/>
      <c r="Y18" s="222"/>
      <c r="Z18" s="238"/>
      <c r="AA18" s="222"/>
      <c r="AB18" s="222"/>
      <c r="AC18" s="222"/>
      <c r="AD18" s="222"/>
      <c r="AE18" s="222"/>
      <c r="AF18" s="222"/>
      <c r="AG18" s="222"/>
      <c r="AH18" s="222"/>
      <c r="AI18" s="222"/>
      <c r="AJ18" s="223"/>
      <c r="AK18" s="224"/>
      <c r="AL18" s="233"/>
      <c r="AM18" s="234"/>
      <c r="AN18" s="234"/>
      <c r="AO18" s="234"/>
    </row>
    <row r="19" spans="1:41" ht="26.25" customHeight="1">
      <c r="A19" s="232"/>
      <c r="B19" s="369"/>
      <c r="C19" s="370"/>
      <c r="D19" s="373"/>
      <c r="E19" s="372"/>
      <c r="F19" s="222"/>
      <c r="G19" s="222"/>
      <c r="H19" s="222"/>
      <c r="I19" s="222"/>
      <c r="J19" s="222"/>
      <c r="K19" s="222"/>
      <c r="L19" s="238"/>
      <c r="M19" s="222"/>
      <c r="N19" s="222"/>
      <c r="O19" s="222"/>
      <c r="P19" s="222"/>
      <c r="Q19" s="222"/>
      <c r="R19" s="222"/>
      <c r="S19" s="222"/>
      <c r="T19" s="239"/>
      <c r="U19" s="222"/>
      <c r="V19" s="222"/>
      <c r="W19" s="222"/>
      <c r="X19" s="222"/>
      <c r="Y19" s="222"/>
      <c r="Z19" s="238"/>
      <c r="AA19" s="222"/>
      <c r="AB19" s="222"/>
      <c r="AC19" s="222"/>
      <c r="AD19" s="222"/>
      <c r="AE19" s="222"/>
      <c r="AF19" s="222"/>
      <c r="AG19" s="222"/>
      <c r="AH19" s="222"/>
      <c r="AI19" s="222"/>
      <c r="AJ19" s="223"/>
      <c r="AK19" s="224"/>
      <c r="AL19" s="233"/>
      <c r="AM19" s="234"/>
      <c r="AN19" s="234"/>
      <c r="AO19" s="234"/>
    </row>
    <row r="20" spans="1:41" ht="26.25" customHeight="1">
      <c r="A20" s="232"/>
      <c r="B20" s="369"/>
      <c r="C20" s="370"/>
      <c r="D20" s="373"/>
      <c r="E20" s="372"/>
      <c r="F20" s="222"/>
      <c r="G20" s="222"/>
      <c r="H20" s="222"/>
      <c r="I20" s="222"/>
      <c r="J20" s="222"/>
      <c r="K20" s="222"/>
      <c r="L20" s="238"/>
      <c r="M20" s="222"/>
      <c r="N20" s="222"/>
      <c r="O20" s="222"/>
      <c r="P20" s="222"/>
      <c r="Q20" s="222"/>
      <c r="R20" s="222"/>
      <c r="S20" s="222"/>
      <c r="T20" s="239"/>
      <c r="U20" s="222"/>
      <c r="V20" s="222"/>
      <c r="W20" s="222"/>
      <c r="X20" s="222"/>
      <c r="Y20" s="222"/>
      <c r="Z20" s="238"/>
      <c r="AA20" s="222"/>
      <c r="AB20" s="222"/>
      <c r="AC20" s="222"/>
      <c r="AD20" s="222"/>
      <c r="AE20" s="222"/>
      <c r="AF20" s="222"/>
      <c r="AG20" s="222"/>
      <c r="AH20" s="222"/>
      <c r="AI20" s="222"/>
      <c r="AJ20" s="226"/>
      <c r="AK20" s="227"/>
      <c r="AL20" s="233"/>
      <c r="AM20" s="234"/>
      <c r="AN20" s="234"/>
      <c r="AO20" s="234"/>
    </row>
    <row r="21" spans="1:41" ht="26.25" customHeight="1" thickBot="1">
      <c r="A21" s="232"/>
      <c r="B21" s="376" t="s">
        <v>761</v>
      </c>
      <c r="C21" s="377"/>
      <c r="D21" s="378"/>
      <c r="E21" s="379"/>
      <c r="F21" s="228"/>
      <c r="G21" s="228"/>
      <c r="H21" s="228"/>
      <c r="I21" s="228"/>
      <c r="J21" s="228"/>
      <c r="K21" s="228"/>
      <c r="L21" s="242"/>
      <c r="M21" s="228"/>
      <c r="N21" s="228"/>
      <c r="O21" s="228"/>
      <c r="P21" s="228"/>
      <c r="Q21" s="228"/>
      <c r="R21" s="228"/>
      <c r="S21" s="228"/>
      <c r="T21" s="243"/>
      <c r="U21" s="228"/>
      <c r="V21" s="228"/>
      <c r="W21" s="228"/>
      <c r="X21" s="228"/>
      <c r="Y21" s="228"/>
      <c r="Z21" s="242"/>
      <c r="AA21" s="228"/>
      <c r="AB21" s="228"/>
      <c r="AC21" s="228"/>
      <c r="AD21" s="228"/>
      <c r="AE21" s="228"/>
      <c r="AF21" s="228"/>
      <c r="AG21" s="228"/>
      <c r="AH21" s="228"/>
      <c r="AI21" s="228"/>
      <c r="AJ21" s="229"/>
      <c r="AK21" s="230"/>
      <c r="AL21" s="233"/>
      <c r="AM21" s="234"/>
      <c r="AN21" s="234"/>
      <c r="AO21" s="234"/>
    </row>
    <row r="22" spans="1:41" ht="98.25" customHeight="1" thickBot="1">
      <c r="A22" s="232"/>
      <c r="B22" s="1056" t="s">
        <v>232</v>
      </c>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8"/>
      <c r="AK22" s="1059"/>
      <c r="AL22" s="233"/>
      <c r="AM22" s="234"/>
      <c r="AN22" s="234"/>
      <c r="AO22" s="234"/>
    </row>
    <row r="23" spans="1:41" ht="18" customHeight="1">
      <c r="A23" s="232"/>
      <c r="B23" s="207"/>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4"/>
      <c r="AN23" s="234"/>
      <c r="AO23" s="234"/>
    </row>
    <row r="24" spans="1:41" ht="18" customHeight="1">
      <c r="A24" s="232"/>
      <c r="B24" s="302"/>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4"/>
      <c r="AN24" s="234"/>
      <c r="AO24" s="234"/>
    </row>
    <row r="25" spans="1:41" ht="18" customHeight="1">
      <c r="A25" s="232"/>
      <c r="B25" s="207"/>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4"/>
      <c r="AN25" s="234"/>
      <c r="AO25" s="234"/>
    </row>
    <row r="26" spans="1:41" ht="18" customHeight="1">
      <c r="A26" s="232"/>
      <c r="B26" s="207"/>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4"/>
      <c r="AN26" s="234"/>
      <c r="AO26" s="234"/>
    </row>
    <row r="27" spans="1:41" ht="18" customHeight="1">
      <c r="A27" s="232"/>
      <c r="B27" s="207"/>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4"/>
      <c r="AN27" s="234"/>
      <c r="AO27" s="234"/>
    </row>
    <row r="28" spans="1:41" ht="18" customHeight="1">
      <c r="A28" s="232"/>
      <c r="B28" s="302"/>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4"/>
      <c r="AN28" s="234"/>
      <c r="AO28" s="234"/>
    </row>
    <row r="29" spans="2:41" ht="18" customHeight="1">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row>
    <row r="30" spans="2:41" ht="18" customHeight="1">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row>
    <row r="31" spans="2:41" ht="18" customHeight="1">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row>
    <row r="32" spans="2:41" ht="18" customHeight="1">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row>
    <row r="33" spans="2:41" ht="18" customHeight="1">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row>
    <row r="34" spans="2:41" ht="18" customHeight="1">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row>
    <row r="35" ht="18" customHeight="1"/>
    <row r="1092" spans="3:35" ht="13.5">
      <c r="C1092" s="391"/>
      <c r="D1092" s="392"/>
      <c r="E1092" s="392"/>
      <c r="F1092" s="392"/>
      <c r="G1092" s="392"/>
      <c r="H1092" s="392"/>
      <c r="I1092" s="392"/>
      <c r="J1092" s="392"/>
      <c r="K1092" s="392"/>
      <c r="L1092" s="392"/>
      <c r="M1092" s="392"/>
      <c r="N1092" s="392"/>
      <c r="O1092" s="392"/>
      <c r="P1092" s="392"/>
      <c r="Q1092" s="392"/>
      <c r="R1092" s="392"/>
      <c r="S1092" s="392"/>
      <c r="T1092" s="392"/>
      <c r="U1092" s="392"/>
      <c r="V1092" s="392"/>
      <c r="W1092" s="392"/>
      <c r="X1092" s="392"/>
      <c r="Y1092" s="392"/>
      <c r="Z1092" s="392"/>
      <c r="AA1092" s="392"/>
      <c r="AB1092" s="392"/>
      <c r="AC1092" s="392"/>
      <c r="AD1092" s="392"/>
      <c r="AE1092" s="392"/>
      <c r="AF1092" s="392"/>
      <c r="AG1092" s="392"/>
      <c r="AH1092" s="392"/>
      <c r="AI1092" s="393"/>
    </row>
    <row r="1093" spans="3:35" ht="13.5">
      <c r="C1093" s="394"/>
      <c r="D1093" s="394"/>
      <c r="E1093" s="394"/>
      <c r="F1093" s="394"/>
      <c r="G1093" s="394"/>
      <c r="H1093" s="394"/>
      <c r="I1093" s="394"/>
      <c r="J1093" s="394"/>
      <c r="K1093" s="394"/>
      <c r="L1093" s="394"/>
      <c r="M1093" s="394"/>
      <c r="N1093" s="394"/>
      <c r="O1093" s="394"/>
      <c r="P1093" s="394"/>
      <c r="Q1093" s="394"/>
      <c r="R1093" s="394"/>
      <c r="S1093" s="394"/>
      <c r="T1093" s="394"/>
      <c r="U1093" s="394"/>
      <c r="V1093" s="394"/>
      <c r="W1093" s="394"/>
      <c r="X1093" s="394"/>
      <c r="Y1093" s="394"/>
      <c r="Z1093" s="394"/>
      <c r="AA1093" s="394"/>
      <c r="AB1093" s="394"/>
      <c r="AC1093" s="394"/>
      <c r="AD1093" s="394"/>
      <c r="AE1093" s="394"/>
      <c r="AF1093" s="394"/>
      <c r="AG1093" s="394"/>
      <c r="AH1093" s="394"/>
      <c r="AI1093" s="394"/>
    </row>
    <row r="1094" spans="3:35" ht="13.5">
      <c r="C1094" s="232"/>
      <c r="D1094" s="232"/>
      <c r="E1094" s="232"/>
      <c r="F1094" s="232"/>
      <c r="G1094" s="232"/>
      <c r="H1094" s="232"/>
      <c r="I1094" s="232"/>
      <c r="J1094" s="232"/>
      <c r="K1094" s="232"/>
      <c r="L1094" s="232"/>
      <c r="M1094" s="232"/>
      <c r="N1094" s="232"/>
      <c r="O1094" s="232"/>
      <c r="P1094" s="232"/>
      <c r="Q1094" s="232"/>
      <c r="R1094" s="232"/>
      <c r="S1094" s="232"/>
      <c r="T1094" s="232"/>
      <c r="U1094" s="232"/>
      <c r="V1094" s="232"/>
      <c r="W1094" s="232"/>
      <c r="X1094" s="232"/>
      <c r="Y1094" s="232"/>
      <c r="Z1094" s="232"/>
      <c r="AA1094" s="232"/>
      <c r="AB1094" s="232"/>
      <c r="AC1094" s="232"/>
      <c r="AD1094" s="232"/>
      <c r="AE1094" s="232"/>
      <c r="AF1094" s="232"/>
      <c r="AG1094" s="232"/>
      <c r="AH1094" s="232"/>
      <c r="AI1094" s="232"/>
    </row>
    <row r="1095" spans="3:35" ht="13.5">
      <c r="C1095" s="392"/>
      <c r="D1095" s="392"/>
      <c r="E1095" s="392"/>
      <c r="F1095" s="392"/>
      <c r="G1095" s="392"/>
      <c r="H1095" s="392"/>
      <c r="I1095" s="392"/>
      <c r="J1095" s="392"/>
      <c r="K1095" s="392"/>
      <c r="L1095" s="392"/>
      <c r="M1095" s="392"/>
      <c r="N1095" s="392"/>
      <c r="O1095" s="392"/>
      <c r="P1095" s="392"/>
      <c r="Q1095" s="392"/>
      <c r="R1095" s="392"/>
      <c r="S1095" s="392"/>
      <c r="T1095" s="392"/>
      <c r="U1095" s="392"/>
      <c r="V1095" s="392"/>
      <c r="W1095" s="392"/>
      <c r="X1095" s="392"/>
      <c r="Y1095" s="392"/>
      <c r="Z1095" s="392"/>
      <c r="AA1095" s="392"/>
      <c r="AB1095" s="392"/>
      <c r="AC1095" s="392"/>
      <c r="AD1095" s="392"/>
      <c r="AE1095" s="392"/>
      <c r="AF1095" s="392"/>
      <c r="AG1095" s="392"/>
      <c r="AH1095" s="392"/>
      <c r="AI1095" s="392"/>
    </row>
    <row r="1103" spans="3:35" ht="13.5">
      <c r="C1103" s="395"/>
      <c r="D1103" s="396"/>
      <c r="E1103" s="396"/>
      <c r="F1103" s="396"/>
      <c r="G1103" s="396"/>
      <c r="H1103" s="396"/>
      <c r="I1103" s="396"/>
      <c r="J1103" s="396"/>
      <c r="K1103" s="396"/>
      <c r="L1103" s="396"/>
      <c r="M1103" s="396"/>
      <c r="N1103" s="396"/>
      <c r="O1103" s="396"/>
      <c r="P1103" s="396"/>
      <c r="Q1103" s="396"/>
      <c r="R1103" s="396"/>
      <c r="S1103" s="396"/>
      <c r="T1103" s="396"/>
      <c r="U1103" s="396"/>
      <c r="V1103" s="396"/>
      <c r="W1103" s="396"/>
      <c r="X1103" s="396"/>
      <c r="Y1103" s="396"/>
      <c r="Z1103" s="396"/>
      <c r="AA1103" s="396"/>
      <c r="AB1103" s="396"/>
      <c r="AC1103" s="396"/>
      <c r="AD1103" s="396"/>
      <c r="AE1103" s="396"/>
      <c r="AF1103" s="396"/>
      <c r="AG1103" s="396"/>
      <c r="AH1103" s="396"/>
      <c r="AI1103" s="397"/>
    </row>
    <row r="1104" spans="3:35" ht="13.5">
      <c r="C1104" s="395"/>
      <c r="D1104" s="396"/>
      <c r="E1104" s="396"/>
      <c r="F1104" s="396"/>
      <c r="G1104" s="396"/>
      <c r="H1104" s="396"/>
      <c r="I1104" s="396"/>
      <c r="J1104" s="396"/>
      <c r="K1104" s="396"/>
      <c r="L1104" s="396"/>
      <c r="M1104" s="396"/>
      <c r="N1104" s="396"/>
      <c r="O1104" s="396"/>
      <c r="P1104" s="396"/>
      <c r="Q1104" s="396"/>
      <c r="R1104" s="396"/>
      <c r="S1104" s="396"/>
      <c r="T1104" s="396"/>
      <c r="U1104" s="396"/>
      <c r="V1104" s="396"/>
      <c r="W1104" s="396"/>
      <c r="X1104" s="396"/>
      <c r="Y1104" s="396"/>
      <c r="Z1104" s="396"/>
      <c r="AA1104" s="396"/>
      <c r="AB1104" s="396"/>
      <c r="AC1104" s="396"/>
      <c r="AD1104" s="396"/>
      <c r="AE1104" s="396"/>
      <c r="AF1104" s="396"/>
      <c r="AG1104" s="396"/>
      <c r="AH1104" s="396"/>
      <c r="AI1104" s="397"/>
    </row>
    <row r="1105" spans="3:35" ht="13.5">
      <c r="C1105" s="395"/>
      <c r="D1105" s="396"/>
      <c r="E1105" s="396"/>
      <c r="F1105" s="396"/>
      <c r="G1105" s="396"/>
      <c r="H1105" s="396"/>
      <c r="I1105" s="396"/>
      <c r="J1105" s="396"/>
      <c r="K1105" s="396"/>
      <c r="L1105" s="396"/>
      <c r="M1105" s="396"/>
      <c r="N1105" s="396"/>
      <c r="O1105" s="396"/>
      <c r="P1105" s="396"/>
      <c r="Q1105" s="396"/>
      <c r="R1105" s="396"/>
      <c r="S1105" s="396"/>
      <c r="T1105" s="396"/>
      <c r="U1105" s="396"/>
      <c r="V1105" s="396"/>
      <c r="W1105" s="396"/>
      <c r="X1105" s="396"/>
      <c r="Y1105" s="396"/>
      <c r="Z1105" s="396"/>
      <c r="AA1105" s="396"/>
      <c r="AB1105" s="396"/>
      <c r="AC1105" s="396"/>
      <c r="AD1105" s="396"/>
      <c r="AE1105" s="396"/>
      <c r="AF1105" s="396"/>
      <c r="AG1105" s="396"/>
      <c r="AH1105" s="396"/>
      <c r="AI1105" s="397"/>
    </row>
    <row r="1106" spans="3:35" ht="13.5">
      <c r="C1106" s="395"/>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7"/>
    </row>
    <row r="1107" spans="3:35" ht="13.5">
      <c r="C1107" s="395"/>
      <c r="D1107" s="396"/>
      <c r="E1107" s="396"/>
      <c r="F1107" s="396"/>
      <c r="G1107" s="396"/>
      <c r="H1107" s="396"/>
      <c r="I1107" s="396"/>
      <c r="J1107" s="396"/>
      <c r="K1107" s="396"/>
      <c r="L1107" s="396"/>
      <c r="M1107" s="396"/>
      <c r="N1107" s="396"/>
      <c r="O1107" s="396"/>
      <c r="P1107" s="396"/>
      <c r="Q1107" s="396"/>
      <c r="R1107" s="396"/>
      <c r="S1107" s="396"/>
      <c r="T1107" s="396"/>
      <c r="U1107" s="396"/>
      <c r="V1107" s="396"/>
      <c r="W1107" s="396"/>
      <c r="X1107" s="396"/>
      <c r="Y1107" s="396"/>
      <c r="Z1107" s="396"/>
      <c r="AA1107" s="396"/>
      <c r="AB1107" s="396"/>
      <c r="AC1107" s="396"/>
      <c r="AD1107" s="396"/>
      <c r="AE1107" s="396"/>
      <c r="AF1107" s="396"/>
      <c r="AG1107" s="396"/>
      <c r="AH1107" s="396"/>
      <c r="AI1107" s="397"/>
    </row>
    <row r="1108" spans="3:35" ht="13.5">
      <c r="C1108" s="395"/>
      <c r="D1108" s="396"/>
      <c r="E1108" s="396"/>
      <c r="F1108" s="396"/>
      <c r="G1108" s="396"/>
      <c r="H1108" s="396"/>
      <c r="I1108" s="396"/>
      <c r="J1108" s="396"/>
      <c r="K1108" s="396"/>
      <c r="L1108" s="396"/>
      <c r="M1108" s="396"/>
      <c r="N1108" s="396"/>
      <c r="O1108" s="396"/>
      <c r="P1108" s="396"/>
      <c r="Q1108" s="396"/>
      <c r="R1108" s="396"/>
      <c r="S1108" s="396"/>
      <c r="T1108" s="396"/>
      <c r="U1108" s="396"/>
      <c r="V1108" s="396"/>
      <c r="W1108" s="396"/>
      <c r="X1108" s="396"/>
      <c r="Y1108" s="396"/>
      <c r="Z1108" s="396"/>
      <c r="AA1108" s="396"/>
      <c r="AB1108" s="396"/>
      <c r="AC1108" s="396"/>
      <c r="AD1108" s="396"/>
      <c r="AE1108" s="396"/>
      <c r="AF1108" s="396"/>
      <c r="AG1108" s="396"/>
      <c r="AH1108" s="396"/>
      <c r="AI1108" s="397"/>
    </row>
    <row r="1109" spans="3:35" ht="13.5">
      <c r="C1109" s="395"/>
      <c r="D1109" s="396"/>
      <c r="E1109" s="396"/>
      <c r="F1109" s="396"/>
      <c r="G1109" s="396"/>
      <c r="H1109" s="396"/>
      <c r="I1109" s="396"/>
      <c r="J1109" s="396"/>
      <c r="K1109" s="396"/>
      <c r="L1109" s="396"/>
      <c r="M1109" s="396"/>
      <c r="N1109" s="396"/>
      <c r="O1109" s="396"/>
      <c r="P1109" s="396"/>
      <c r="Q1109" s="396"/>
      <c r="R1109" s="396"/>
      <c r="S1109" s="396"/>
      <c r="T1109" s="396"/>
      <c r="U1109" s="396"/>
      <c r="V1109" s="396"/>
      <c r="W1109" s="396"/>
      <c r="X1109" s="396"/>
      <c r="Y1109" s="396"/>
      <c r="Z1109" s="396"/>
      <c r="AA1109" s="396"/>
      <c r="AB1109" s="396"/>
      <c r="AC1109" s="396"/>
      <c r="AD1109" s="396"/>
      <c r="AE1109" s="396"/>
      <c r="AF1109" s="396"/>
      <c r="AG1109" s="396"/>
      <c r="AH1109" s="396"/>
      <c r="AI1109" s="397"/>
    </row>
    <row r="1110" spans="3:35" ht="13.5">
      <c r="C1110" s="395"/>
      <c r="D1110" s="396"/>
      <c r="E1110" s="396"/>
      <c r="F1110" s="396"/>
      <c r="G1110" s="396"/>
      <c r="H1110" s="396"/>
      <c r="I1110" s="396"/>
      <c r="J1110" s="396"/>
      <c r="K1110" s="396"/>
      <c r="L1110" s="396"/>
      <c r="M1110" s="396"/>
      <c r="N1110" s="396"/>
      <c r="O1110" s="396"/>
      <c r="P1110" s="396"/>
      <c r="Q1110" s="396"/>
      <c r="R1110" s="396"/>
      <c r="S1110" s="396"/>
      <c r="T1110" s="396"/>
      <c r="U1110" s="396"/>
      <c r="V1110" s="396"/>
      <c r="W1110" s="396"/>
      <c r="X1110" s="396"/>
      <c r="Y1110" s="396"/>
      <c r="Z1110" s="396"/>
      <c r="AA1110" s="396"/>
      <c r="AB1110" s="396"/>
      <c r="AC1110" s="396"/>
      <c r="AD1110" s="396"/>
      <c r="AE1110" s="396"/>
      <c r="AF1110" s="396"/>
      <c r="AG1110" s="396"/>
      <c r="AH1110" s="396"/>
      <c r="AI1110" s="397"/>
    </row>
    <row r="1111" spans="3:35" ht="13.5">
      <c r="C1111" s="395"/>
      <c r="D1111" s="396"/>
      <c r="E1111" s="396"/>
      <c r="F1111" s="396"/>
      <c r="G1111" s="396"/>
      <c r="H1111" s="396"/>
      <c r="I1111" s="396"/>
      <c r="J1111" s="396"/>
      <c r="K1111" s="396"/>
      <c r="L1111" s="396"/>
      <c r="M1111" s="396"/>
      <c r="N1111" s="396"/>
      <c r="O1111" s="396"/>
      <c r="P1111" s="396"/>
      <c r="Q1111" s="396"/>
      <c r="R1111" s="396"/>
      <c r="S1111" s="396"/>
      <c r="T1111" s="396"/>
      <c r="U1111" s="396"/>
      <c r="V1111" s="396"/>
      <c r="W1111" s="396"/>
      <c r="X1111" s="396"/>
      <c r="Y1111" s="396"/>
      <c r="Z1111" s="396"/>
      <c r="AA1111" s="396"/>
      <c r="AB1111" s="396"/>
      <c r="AC1111" s="396"/>
      <c r="AD1111" s="396"/>
      <c r="AE1111" s="396"/>
      <c r="AF1111" s="396"/>
      <c r="AG1111" s="396"/>
      <c r="AH1111" s="396"/>
      <c r="AI1111" s="397"/>
    </row>
    <row r="1112" spans="3:35" ht="13.5">
      <c r="C1112" s="395"/>
      <c r="D1112" s="396"/>
      <c r="E1112" s="396"/>
      <c r="F1112" s="396"/>
      <c r="G1112" s="396"/>
      <c r="H1112" s="396"/>
      <c r="I1112" s="396"/>
      <c r="J1112" s="396"/>
      <c r="K1112" s="396"/>
      <c r="L1112" s="396"/>
      <c r="M1112" s="396"/>
      <c r="N1112" s="396"/>
      <c r="O1112" s="396"/>
      <c r="P1112" s="396"/>
      <c r="Q1112" s="396"/>
      <c r="R1112" s="396"/>
      <c r="S1112" s="396"/>
      <c r="T1112" s="396"/>
      <c r="U1112" s="396"/>
      <c r="V1112" s="396"/>
      <c r="W1112" s="396"/>
      <c r="X1112" s="396"/>
      <c r="Y1112" s="396"/>
      <c r="Z1112" s="396"/>
      <c r="AA1112" s="396"/>
      <c r="AB1112" s="396"/>
      <c r="AC1112" s="396"/>
      <c r="AD1112" s="396"/>
      <c r="AE1112" s="396"/>
      <c r="AF1112" s="396"/>
      <c r="AG1112" s="396"/>
      <c r="AH1112" s="396"/>
      <c r="AI1112" s="397"/>
    </row>
    <row r="1113" spans="3:35" ht="13.5">
      <c r="C1113" s="395"/>
      <c r="D1113" s="396"/>
      <c r="E1113" s="396"/>
      <c r="F1113" s="396"/>
      <c r="G1113" s="396"/>
      <c r="H1113" s="396"/>
      <c r="I1113" s="396"/>
      <c r="J1113" s="396"/>
      <c r="K1113" s="396"/>
      <c r="L1113" s="396"/>
      <c r="M1113" s="396"/>
      <c r="N1113" s="396"/>
      <c r="O1113" s="396"/>
      <c r="P1113" s="396"/>
      <c r="Q1113" s="396"/>
      <c r="R1113" s="396"/>
      <c r="S1113" s="396"/>
      <c r="T1113" s="396"/>
      <c r="U1113" s="396"/>
      <c r="V1113" s="396"/>
      <c r="W1113" s="396"/>
      <c r="X1113" s="396"/>
      <c r="Y1113" s="396"/>
      <c r="Z1113" s="396"/>
      <c r="AA1113" s="396"/>
      <c r="AB1113" s="396"/>
      <c r="AC1113" s="396"/>
      <c r="AD1113" s="396"/>
      <c r="AE1113" s="396"/>
      <c r="AF1113" s="396"/>
      <c r="AG1113" s="396"/>
      <c r="AH1113" s="396"/>
      <c r="AI1113" s="397"/>
    </row>
    <row r="1114" spans="3:35" ht="13.5">
      <c r="C1114" s="395"/>
      <c r="D1114" s="396"/>
      <c r="E1114" s="396"/>
      <c r="F1114" s="396"/>
      <c r="G1114" s="396"/>
      <c r="H1114" s="396"/>
      <c r="I1114" s="396"/>
      <c r="J1114" s="396"/>
      <c r="K1114" s="396"/>
      <c r="L1114" s="396"/>
      <c r="M1114" s="396"/>
      <c r="N1114" s="396"/>
      <c r="O1114" s="396"/>
      <c r="P1114" s="396"/>
      <c r="Q1114" s="396"/>
      <c r="R1114" s="396"/>
      <c r="S1114" s="396"/>
      <c r="T1114" s="396"/>
      <c r="U1114" s="396"/>
      <c r="V1114" s="396"/>
      <c r="W1114" s="396"/>
      <c r="X1114" s="396"/>
      <c r="Y1114" s="396"/>
      <c r="Z1114" s="396"/>
      <c r="AA1114" s="396"/>
      <c r="AB1114" s="396"/>
      <c r="AC1114" s="396"/>
      <c r="AD1114" s="396"/>
      <c r="AE1114" s="396"/>
      <c r="AF1114" s="396"/>
      <c r="AG1114" s="396"/>
      <c r="AH1114" s="396"/>
      <c r="AI1114" s="397"/>
    </row>
    <row r="1115" spans="3:35" ht="13.5">
      <c r="C1115" s="395"/>
      <c r="D1115" s="396"/>
      <c r="E1115" s="396"/>
      <c r="F1115" s="396"/>
      <c r="G1115" s="396"/>
      <c r="H1115" s="396"/>
      <c r="I1115" s="396"/>
      <c r="J1115" s="396"/>
      <c r="K1115" s="396"/>
      <c r="L1115" s="396"/>
      <c r="M1115" s="396"/>
      <c r="N1115" s="396"/>
      <c r="O1115" s="396"/>
      <c r="P1115" s="396"/>
      <c r="Q1115" s="396"/>
      <c r="R1115" s="396"/>
      <c r="S1115" s="396"/>
      <c r="T1115" s="396"/>
      <c r="U1115" s="396"/>
      <c r="V1115" s="396"/>
      <c r="W1115" s="396"/>
      <c r="X1115" s="396"/>
      <c r="Y1115" s="396"/>
      <c r="Z1115" s="396"/>
      <c r="AA1115" s="396"/>
      <c r="AB1115" s="396"/>
      <c r="AC1115" s="396"/>
      <c r="AD1115" s="396"/>
      <c r="AE1115" s="396"/>
      <c r="AF1115" s="396"/>
      <c r="AG1115" s="396"/>
      <c r="AH1115" s="396"/>
      <c r="AI1115" s="397"/>
    </row>
    <row r="1116" spans="3:35" ht="13.5">
      <c r="C1116" s="395"/>
      <c r="D1116" s="396"/>
      <c r="E1116" s="396"/>
      <c r="F1116" s="396"/>
      <c r="G1116" s="396"/>
      <c r="H1116" s="396"/>
      <c r="I1116" s="396"/>
      <c r="J1116" s="396"/>
      <c r="K1116" s="396"/>
      <c r="L1116" s="396"/>
      <c r="M1116" s="396"/>
      <c r="N1116" s="396"/>
      <c r="O1116" s="396"/>
      <c r="P1116" s="396"/>
      <c r="Q1116" s="396"/>
      <c r="R1116" s="396"/>
      <c r="S1116" s="396"/>
      <c r="T1116" s="396"/>
      <c r="U1116" s="396"/>
      <c r="V1116" s="396"/>
      <c r="W1116" s="396"/>
      <c r="X1116" s="396"/>
      <c r="Y1116" s="396"/>
      <c r="Z1116" s="396"/>
      <c r="AA1116" s="396"/>
      <c r="AB1116" s="396"/>
      <c r="AC1116" s="396"/>
      <c r="AD1116" s="396"/>
      <c r="AE1116" s="396"/>
      <c r="AF1116" s="396"/>
      <c r="AG1116" s="396"/>
      <c r="AH1116" s="396"/>
      <c r="AI1116" s="397"/>
    </row>
    <row r="1117" spans="3:35" ht="13.5">
      <c r="C1117" s="395"/>
      <c r="D1117" s="396"/>
      <c r="E1117" s="396"/>
      <c r="F1117" s="396"/>
      <c r="G1117" s="396"/>
      <c r="H1117" s="396"/>
      <c r="I1117" s="396"/>
      <c r="J1117" s="396"/>
      <c r="K1117" s="396"/>
      <c r="L1117" s="396"/>
      <c r="M1117" s="396"/>
      <c r="N1117" s="396"/>
      <c r="O1117" s="396"/>
      <c r="P1117" s="396"/>
      <c r="Q1117" s="396"/>
      <c r="R1117" s="396"/>
      <c r="S1117" s="396"/>
      <c r="T1117" s="396"/>
      <c r="U1117" s="396"/>
      <c r="V1117" s="396"/>
      <c r="W1117" s="396"/>
      <c r="X1117" s="396"/>
      <c r="Y1117" s="396"/>
      <c r="Z1117" s="396"/>
      <c r="AA1117" s="396"/>
      <c r="AB1117" s="396"/>
      <c r="AC1117" s="396"/>
      <c r="AD1117" s="396"/>
      <c r="AE1117" s="396"/>
      <c r="AF1117" s="396"/>
      <c r="AG1117" s="396"/>
      <c r="AH1117" s="396"/>
      <c r="AI1117" s="397"/>
    </row>
    <row r="1118" spans="3:35" ht="13.5">
      <c r="C1118" s="395"/>
      <c r="D1118" s="396"/>
      <c r="E1118" s="396"/>
      <c r="F1118" s="396"/>
      <c r="G1118" s="396"/>
      <c r="H1118" s="396"/>
      <c r="I1118" s="396"/>
      <c r="J1118" s="396"/>
      <c r="K1118" s="396"/>
      <c r="L1118" s="396"/>
      <c r="M1118" s="396"/>
      <c r="N1118" s="396"/>
      <c r="O1118" s="396"/>
      <c r="P1118" s="396"/>
      <c r="Q1118" s="396"/>
      <c r="R1118" s="396"/>
      <c r="S1118" s="396"/>
      <c r="T1118" s="396"/>
      <c r="U1118" s="396"/>
      <c r="V1118" s="396"/>
      <c r="W1118" s="396"/>
      <c r="X1118" s="396"/>
      <c r="Y1118" s="396"/>
      <c r="Z1118" s="396"/>
      <c r="AA1118" s="396"/>
      <c r="AB1118" s="396"/>
      <c r="AC1118" s="396"/>
      <c r="AD1118" s="396"/>
      <c r="AE1118" s="396"/>
      <c r="AF1118" s="396"/>
      <c r="AG1118" s="396"/>
      <c r="AH1118" s="396"/>
      <c r="AI1118" s="397"/>
    </row>
  </sheetData>
  <sheetProtection/>
  <mergeCells count="3">
    <mergeCell ref="B22:AI22"/>
    <mergeCell ref="AJ22:AK22"/>
    <mergeCell ref="L3:P3"/>
  </mergeCells>
  <printOptions/>
  <pageMargins left="0.49" right="0.45" top="0.65" bottom="0.57" header="0.512" footer="0.512"/>
  <pageSetup horizontalDpi="600" verticalDpi="600" orientation="landscape" paperSize="9" scale="68"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AO1118"/>
  <sheetViews>
    <sheetView view="pageBreakPreview" zoomScale="75" zoomScaleSheetLayoutView="75" zoomScalePageLayoutView="0" workbookViewId="0" topLeftCell="E1">
      <selection activeCell="AJ5" sqref="AJ5"/>
    </sheetView>
  </sheetViews>
  <sheetFormatPr defaultColWidth="10.25390625" defaultRowHeight="12.75"/>
  <cols>
    <col min="1" max="1" width="1.625" style="235" customWidth="1"/>
    <col min="2" max="2" width="14.375" style="235" customWidth="1"/>
    <col min="3" max="3" width="3.75390625" style="235" customWidth="1"/>
    <col min="4" max="4" width="11.625" style="235" customWidth="1"/>
    <col min="5" max="5" width="14.375" style="235" customWidth="1"/>
    <col min="6" max="35" width="4.875" style="235" customWidth="1"/>
    <col min="36" max="36" width="10.125" style="235" customWidth="1"/>
    <col min="37" max="37" width="10.00390625" style="235" customWidth="1"/>
    <col min="38" max="38" width="4.875" style="235" customWidth="1"/>
    <col min="39" max="16384" width="10.25390625" style="235" customWidth="1"/>
  </cols>
  <sheetData>
    <row r="1" spans="1:38" ht="13.5">
      <c r="A1" s="232"/>
      <c r="B1" s="211"/>
      <c r="C1" s="232"/>
      <c r="D1" s="232"/>
      <c r="E1" s="232"/>
      <c r="F1" s="232"/>
      <c r="G1" s="207"/>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3.5">
      <c r="A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41" ht="18.75" customHeight="1">
      <c r="A3" s="232"/>
      <c r="B3" s="205" t="s">
        <v>298</v>
      </c>
      <c r="C3" s="233"/>
      <c r="D3" s="233"/>
      <c r="E3" s="233"/>
      <c r="F3" s="233"/>
      <c r="G3" s="233"/>
      <c r="H3" s="233"/>
      <c r="I3" s="233"/>
      <c r="J3" s="232"/>
      <c r="L3" s="1060" t="s">
        <v>1047</v>
      </c>
      <c r="M3" s="1060"/>
      <c r="N3" s="1060"/>
      <c r="O3" s="1060"/>
      <c r="P3" s="1060"/>
      <c r="Q3" s="233"/>
      <c r="S3" s="206" t="s">
        <v>324</v>
      </c>
      <c r="T3" s="233"/>
      <c r="U3" s="233"/>
      <c r="V3" s="233"/>
      <c r="W3" s="233"/>
      <c r="X3" s="233"/>
      <c r="Y3" s="233"/>
      <c r="Z3" s="233"/>
      <c r="AA3" s="233"/>
      <c r="AB3" s="233"/>
      <c r="AC3" s="233"/>
      <c r="AD3" s="233"/>
      <c r="AE3" s="233"/>
      <c r="AF3" s="233"/>
      <c r="AG3" s="233"/>
      <c r="AH3" s="233"/>
      <c r="AI3" s="233"/>
      <c r="AJ3" s="233"/>
      <c r="AK3" s="233"/>
      <c r="AL3" s="233"/>
      <c r="AM3" s="234"/>
      <c r="AN3" s="234"/>
      <c r="AO3" s="234"/>
    </row>
    <row r="4" spans="1:41" ht="21.75" customHeight="1" thickBot="1">
      <c r="A4" s="232"/>
      <c r="B4" s="205"/>
      <c r="C4" s="208"/>
      <c r="D4" s="208"/>
      <c r="E4" s="233"/>
      <c r="F4" s="233"/>
      <c r="G4" s="233"/>
      <c r="H4" s="233"/>
      <c r="I4" s="233"/>
      <c r="J4" s="233"/>
      <c r="K4" s="233"/>
      <c r="L4" s="233"/>
      <c r="M4" s="233"/>
      <c r="N4" s="233"/>
      <c r="O4" s="233"/>
      <c r="P4" s="233"/>
      <c r="Q4" s="232"/>
      <c r="S4" s="206" t="s">
        <v>325</v>
      </c>
      <c r="T4" s="233"/>
      <c r="U4" s="233"/>
      <c r="V4" s="233"/>
      <c r="W4" s="233"/>
      <c r="X4" s="233"/>
      <c r="Y4" s="233"/>
      <c r="Z4" s="233"/>
      <c r="AA4" s="233"/>
      <c r="AB4" s="233"/>
      <c r="AC4" s="233"/>
      <c r="AD4" s="233"/>
      <c r="AE4" s="233"/>
      <c r="AF4" s="233"/>
      <c r="AG4" s="233"/>
      <c r="AH4" s="233"/>
      <c r="AI4" s="233"/>
      <c r="AJ4" s="233"/>
      <c r="AK4" s="233"/>
      <c r="AL4" s="233"/>
      <c r="AM4" s="234"/>
      <c r="AN4" s="234"/>
      <c r="AO4" s="234"/>
    </row>
    <row r="5" spans="1:41" ht="18" customHeight="1">
      <c r="A5" s="232"/>
      <c r="B5" s="209" t="s">
        <v>285</v>
      </c>
      <c r="C5" s="210" t="s">
        <v>288</v>
      </c>
      <c r="D5" s="212" t="s">
        <v>747</v>
      </c>
      <c r="E5" s="279" t="s">
        <v>287</v>
      </c>
      <c r="F5" s="284">
        <v>1</v>
      </c>
      <c r="G5" s="284">
        <v>2</v>
      </c>
      <c r="H5" s="284">
        <v>3</v>
      </c>
      <c r="I5" s="284">
        <v>4</v>
      </c>
      <c r="J5" s="284">
        <v>5</v>
      </c>
      <c r="K5" s="284">
        <v>6</v>
      </c>
      <c r="L5" s="303">
        <v>7</v>
      </c>
      <c r="M5" s="284">
        <v>8</v>
      </c>
      <c r="N5" s="284">
        <v>9</v>
      </c>
      <c r="O5" s="284">
        <v>10</v>
      </c>
      <c r="P5" s="284">
        <v>11</v>
      </c>
      <c r="Q5" s="284">
        <v>12</v>
      </c>
      <c r="R5" s="284">
        <v>13</v>
      </c>
      <c r="S5" s="284">
        <v>14</v>
      </c>
      <c r="T5" s="304">
        <v>15</v>
      </c>
      <c r="U5" s="284">
        <v>16</v>
      </c>
      <c r="V5" s="284">
        <v>17</v>
      </c>
      <c r="W5" s="284">
        <v>18</v>
      </c>
      <c r="X5" s="284">
        <v>19</v>
      </c>
      <c r="Y5" s="284">
        <v>20</v>
      </c>
      <c r="Z5" s="303">
        <v>21</v>
      </c>
      <c r="AA5" s="284">
        <v>22</v>
      </c>
      <c r="AB5" s="284">
        <v>23</v>
      </c>
      <c r="AC5" s="284">
        <v>24</v>
      </c>
      <c r="AD5" s="284">
        <v>25</v>
      </c>
      <c r="AE5" s="284">
        <v>26</v>
      </c>
      <c r="AF5" s="284">
        <v>27</v>
      </c>
      <c r="AG5" s="284">
        <v>28</v>
      </c>
      <c r="AH5" s="284">
        <v>29</v>
      </c>
      <c r="AI5" s="284">
        <v>30</v>
      </c>
      <c r="AJ5" s="213" t="s">
        <v>1044</v>
      </c>
      <c r="AK5" s="214" t="s">
        <v>187</v>
      </c>
      <c r="AL5" s="233"/>
      <c r="AM5" s="234"/>
      <c r="AN5" s="234"/>
      <c r="AO5" s="234"/>
    </row>
    <row r="6" spans="1:41" ht="18" customHeight="1" thickBot="1">
      <c r="A6" s="232"/>
      <c r="B6" s="299"/>
      <c r="C6" s="300"/>
      <c r="D6" s="300"/>
      <c r="E6" s="215"/>
      <c r="F6" s="364" t="s">
        <v>850</v>
      </c>
      <c r="G6" s="365" t="s">
        <v>988</v>
      </c>
      <c r="H6" s="365" t="s">
        <v>989</v>
      </c>
      <c r="I6" s="365" t="s">
        <v>292</v>
      </c>
      <c r="J6" s="365" t="s">
        <v>293</v>
      </c>
      <c r="K6" s="365" t="s">
        <v>294</v>
      </c>
      <c r="L6" s="365" t="s">
        <v>295</v>
      </c>
      <c r="M6" s="365" t="s">
        <v>289</v>
      </c>
      <c r="N6" s="365" t="s">
        <v>290</v>
      </c>
      <c r="O6" s="365" t="s">
        <v>291</v>
      </c>
      <c r="P6" s="365" t="s">
        <v>292</v>
      </c>
      <c r="Q6" s="365" t="s">
        <v>293</v>
      </c>
      <c r="R6" s="365" t="s">
        <v>294</v>
      </c>
      <c r="S6" s="365" t="s">
        <v>295</v>
      </c>
      <c r="T6" s="365" t="s">
        <v>289</v>
      </c>
      <c r="U6" s="365" t="s">
        <v>290</v>
      </c>
      <c r="V6" s="365" t="s">
        <v>291</v>
      </c>
      <c r="W6" s="365" t="s">
        <v>292</v>
      </c>
      <c r="X6" s="365" t="s">
        <v>293</v>
      </c>
      <c r="Y6" s="365" t="s">
        <v>294</v>
      </c>
      <c r="Z6" s="365" t="s">
        <v>295</v>
      </c>
      <c r="AA6" s="365" t="s">
        <v>289</v>
      </c>
      <c r="AB6" s="365" t="s">
        <v>290</v>
      </c>
      <c r="AC6" s="365" t="s">
        <v>291</v>
      </c>
      <c r="AD6" s="365" t="s">
        <v>292</v>
      </c>
      <c r="AE6" s="365" t="s">
        <v>293</v>
      </c>
      <c r="AF6" s="365" t="s">
        <v>294</v>
      </c>
      <c r="AG6" s="365" t="s">
        <v>295</v>
      </c>
      <c r="AH6" s="365" t="s">
        <v>289</v>
      </c>
      <c r="AI6" s="365" t="s">
        <v>290</v>
      </c>
      <c r="AJ6" s="216" t="s">
        <v>748</v>
      </c>
      <c r="AK6" s="217" t="s">
        <v>749</v>
      </c>
      <c r="AL6" s="233"/>
      <c r="AM6" s="234"/>
      <c r="AN6" s="234"/>
      <c r="AO6" s="234"/>
    </row>
    <row r="7" spans="1:41" ht="26.25" customHeight="1">
      <c r="A7" s="232"/>
      <c r="B7" s="366" t="s">
        <v>315</v>
      </c>
      <c r="C7" s="367"/>
      <c r="D7" s="368"/>
      <c r="E7" s="218"/>
      <c r="F7" s="219"/>
      <c r="G7" s="219"/>
      <c r="H7" s="219"/>
      <c r="I7" s="219"/>
      <c r="J7" s="219"/>
      <c r="K7" s="219"/>
      <c r="L7" s="236"/>
      <c r="M7" s="219"/>
      <c r="N7" s="219"/>
      <c r="O7" s="219"/>
      <c r="P7" s="219"/>
      <c r="Q7" s="219"/>
      <c r="R7" s="219"/>
      <c r="S7" s="219"/>
      <c r="T7" s="237"/>
      <c r="U7" s="219"/>
      <c r="V7" s="219"/>
      <c r="W7" s="219"/>
      <c r="X7" s="219"/>
      <c r="Y7" s="219"/>
      <c r="Z7" s="236"/>
      <c r="AA7" s="219"/>
      <c r="AB7" s="219"/>
      <c r="AC7" s="219"/>
      <c r="AD7" s="219"/>
      <c r="AE7" s="219"/>
      <c r="AF7" s="219"/>
      <c r="AG7" s="219"/>
      <c r="AH7" s="219"/>
      <c r="AI7" s="219"/>
      <c r="AJ7" s="220"/>
      <c r="AK7" s="221"/>
      <c r="AL7" s="233"/>
      <c r="AM7" s="234"/>
      <c r="AN7" s="234"/>
      <c r="AO7" s="234"/>
    </row>
    <row r="8" spans="1:41" ht="26.25" customHeight="1">
      <c r="A8" s="232"/>
      <c r="B8" s="369"/>
      <c r="C8" s="370"/>
      <c r="D8" s="371"/>
      <c r="E8" s="372"/>
      <c r="F8" s="222"/>
      <c r="G8" s="222"/>
      <c r="H8" s="222"/>
      <c r="I8" s="222"/>
      <c r="J8" s="222"/>
      <c r="K8" s="222"/>
      <c r="L8" s="238"/>
      <c r="M8" s="222"/>
      <c r="N8" s="222"/>
      <c r="O8" s="222"/>
      <c r="P8" s="222"/>
      <c r="Q8" s="222"/>
      <c r="R8" s="222"/>
      <c r="S8" s="222"/>
      <c r="T8" s="239"/>
      <c r="U8" s="222"/>
      <c r="V8" s="222"/>
      <c r="W8" s="222"/>
      <c r="X8" s="222"/>
      <c r="Y8" s="222"/>
      <c r="Z8" s="238"/>
      <c r="AA8" s="222"/>
      <c r="AB8" s="222"/>
      <c r="AC8" s="222"/>
      <c r="AD8" s="222"/>
      <c r="AE8" s="222"/>
      <c r="AF8" s="222"/>
      <c r="AG8" s="222"/>
      <c r="AH8" s="222"/>
      <c r="AI8" s="222"/>
      <c r="AJ8" s="223"/>
      <c r="AK8" s="224"/>
      <c r="AL8" s="233"/>
      <c r="AM8" s="234"/>
      <c r="AN8" s="234"/>
      <c r="AO8" s="234"/>
    </row>
    <row r="9" spans="1:41" ht="26.25" customHeight="1">
      <c r="A9" s="232"/>
      <c r="B9" s="369"/>
      <c r="C9" s="370"/>
      <c r="D9" s="373"/>
      <c r="E9" s="372"/>
      <c r="F9" s="222"/>
      <c r="G9" s="222"/>
      <c r="H9" s="222"/>
      <c r="I9" s="222"/>
      <c r="J9" s="222"/>
      <c r="K9" s="222"/>
      <c r="L9" s="238"/>
      <c r="M9" s="222"/>
      <c r="N9" s="222"/>
      <c r="O9" s="222"/>
      <c r="P9" s="222"/>
      <c r="Q9" s="222"/>
      <c r="R9" s="222"/>
      <c r="S9" s="222"/>
      <c r="T9" s="239"/>
      <c r="U9" s="222"/>
      <c r="V9" s="222"/>
      <c r="W9" s="222"/>
      <c r="X9" s="222"/>
      <c r="Y9" s="222"/>
      <c r="Z9" s="238"/>
      <c r="AA9" s="222"/>
      <c r="AB9" s="222"/>
      <c r="AC9" s="222"/>
      <c r="AD9" s="222"/>
      <c r="AE9" s="222"/>
      <c r="AF9" s="222"/>
      <c r="AG9" s="222"/>
      <c r="AH9" s="222"/>
      <c r="AI9" s="222"/>
      <c r="AJ9" s="223"/>
      <c r="AK9" s="224"/>
      <c r="AL9" s="233"/>
      <c r="AM9" s="234"/>
      <c r="AN9" s="234"/>
      <c r="AO9" s="234"/>
    </row>
    <row r="10" spans="1:41" ht="26.25" customHeight="1">
      <c r="A10" s="232"/>
      <c r="B10" s="369"/>
      <c r="C10" s="370"/>
      <c r="D10" s="373"/>
      <c r="E10" s="372"/>
      <c r="F10" s="222"/>
      <c r="G10" s="222"/>
      <c r="H10" s="222"/>
      <c r="I10" s="222"/>
      <c r="J10" s="222"/>
      <c r="K10" s="222"/>
      <c r="L10" s="238"/>
      <c r="M10" s="222"/>
      <c r="N10" s="222"/>
      <c r="O10" s="222"/>
      <c r="P10" s="222"/>
      <c r="Q10" s="222"/>
      <c r="R10" s="222"/>
      <c r="S10" s="222"/>
      <c r="T10" s="239"/>
      <c r="U10" s="222"/>
      <c r="V10" s="222"/>
      <c r="W10" s="222"/>
      <c r="X10" s="222"/>
      <c r="Y10" s="222"/>
      <c r="Z10" s="238"/>
      <c r="AA10" s="222"/>
      <c r="AB10" s="222"/>
      <c r="AC10" s="222"/>
      <c r="AD10" s="222"/>
      <c r="AE10" s="222"/>
      <c r="AF10" s="222"/>
      <c r="AG10" s="222"/>
      <c r="AH10" s="222"/>
      <c r="AI10" s="222"/>
      <c r="AJ10" s="223"/>
      <c r="AK10" s="224"/>
      <c r="AL10" s="233"/>
      <c r="AM10" s="234"/>
      <c r="AN10" s="234"/>
      <c r="AO10" s="234"/>
    </row>
    <row r="11" spans="1:41" ht="26.25" customHeight="1">
      <c r="A11" s="232"/>
      <c r="B11" s="369"/>
      <c r="C11" s="370"/>
      <c r="D11" s="373"/>
      <c r="E11" s="372"/>
      <c r="F11" s="222"/>
      <c r="G11" s="222"/>
      <c r="H11" s="222"/>
      <c r="I11" s="222"/>
      <c r="J11" s="222"/>
      <c r="K11" s="222"/>
      <c r="L11" s="238"/>
      <c r="M11" s="222"/>
      <c r="N11" s="222"/>
      <c r="O11" s="222"/>
      <c r="P11" s="222"/>
      <c r="Q11" s="222"/>
      <c r="R11" s="222"/>
      <c r="S11" s="222"/>
      <c r="T11" s="239"/>
      <c r="U11" s="222"/>
      <c r="V11" s="222"/>
      <c r="W11" s="222"/>
      <c r="X11" s="222"/>
      <c r="Y11" s="222"/>
      <c r="Z11" s="238"/>
      <c r="AA11" s="222"/>
      <c r="AB11" s="222"/>
      <c r="AC11" s="222"/>
      <c r="AD11" s="222"/>
      <c r="AE11" s="222"/>
      <c r="AF11" s="222"/>
      <c r="AG11" s="222"/>
      <c r="AH11" s="222"/>
      <c r="AI11" s="222"/>
      <c r="AJ11" s="223"/>
      <c r="AK11" s="224"/>
      <c r="AL11" s="233"/>
      <c r="AM11" s="234"/>
      <c r="AN11" s="234"/>
      <c r="AO11" s="234"/>
    </row>
    <row r="12" spans="1:41" ht="26.25" customHeight="1">
      <c r="A12" s="232"/>
      <c r="B12" s="369"/>
      <c r="C12" s="370"/>
      <c r="D12" s="373"/>
      <c r="E12" s="372"/>
      <c r="F12" s="222"/>
      <c r="G12" s="222"/>
      <c r="H12" s="222"/>
      <c r="I12" s="222"/>
      <c r="J12" s="222"/>
      <c r="K12" s="222"/>
      <c r="L12" s="240"/>
      <c r="M12" s="225"/>
      <c r="N12" s="222"/>
      <c r="O12" s="222"/>
      <c r="P12" s="222"/>
      <c r="Q12" s="222"/>
      <c r="R12" s="222"/>
      <c r="S12" s="225"/>
      <c r="T12" s="241"/>
      <c r="U12" s="222"/>
      <c r="V12" s="222"/>
      <c r="W12" s="222"/>
      <c r="X12" s="222"/>
      <c r="Y12" s="222"/>
      <c r="Z12" s="240"/>
      <c r="AA12" s="225"/>
      <c r="AB12" s="222"/>
      <c r="AC12" s="222"/>
      <c r="AD12" s="222"/>
      <c r="AE12" s="222"/>
      <c r="AF12" s="222"/>
      <c r="AG12" s="225"/>
      <c r="AH12" s="225"/>
      <c r="AI12" s="225"/>
      <c r="AJ12" s="226"/>
      <c r="AK12" s="227"/>
      <c r="AL12" s="233"/>
      <c r="AM12" s="234"/>
      <c r="AN12" s="234"/>
      <c r="AO12" s="234"/>
    </row>
    <row r="13" spans="1:41" ht="26.25" customHeight="1">
      <c r="A13" s="232"/>
      <c r="B13" s="369"/>
      <c r="C13" s="370"/>
      <c r="D13" s="373"/>
      <c r="E13" s="372"/>
      <c r="F13" s="222"/>
      <c r="G13" s="222"/>
      <c r="H13" s="222"/>
      <c r="I13" s="222"/>
      <c r="J13" s="222"/>
      <c r="K13" s="222"/>
      <c r="L13" s="240"/>
      <c r="M13" s="225"/>
      <c r="N13" s="222"/>
      <c r="O13" s="222"/>
      <c r="P13" s="222"/>
      <c r="Q13" s="222"/>
      <c r="R13" s="222"/>
      <c r="S13" s="225"/>
      <c r="T13" s="241"/>
      <c r="U13" s="222"/>
      <c r="V13" s="222"/>
      <c r="W13" s="222"/>
      <c r="X13" s="222"/>
      <c r="Y13" s="222"/>
      <c r="Z13" s="240"/>
      <c r="AA13" s="225"/>
      <c r="AB13" s="222"/>
      <c r="AC13" s="222"/>
      <c r="AD13" s="222"/>
      <c r="AE13" s="222"/>
      <c r="AF13" s="222"/>
      <c r="AG13" s="225"/>
      <c r="AH13" s="225"/>
      <c r="AI13" s="225"/>
      <c r="AJ13" s="226"/>
      <c r="AK13" s="227"/>
      <c r="AL13" s="233"/>
      <c r="AM13" s="234"/>
      <c r="AN13" s="234"/>
      <c r="AO13" s="234"/>
    </row>
    <row r="14" spans="1:41" ht="26.25" customHeight="1">
      <c r="A14" s="232"/>
      <c r="B14" s="369"/>
      <c r="C14" s="370"/>
      <c r="D14" s="373"/>
      <c r="E14" s="372"/>
      <c r="F14" s="222"/>
      <c r="G14" s="222"/>
      <c r="H14" s="222"/>
      <c r="I14" s="222"/>
      <c r="J14" s="222"/>
      <c r="K14" s="222"/>
      <c r="L14" s="238"/>
      <c r="M14" s="222"/>
      <c r="N14" s="222"/>
      <c r="O14" s="222"/>
      <c r="P14" s="222"/>
      <c r="Q14" s="222"/>
      <c r="R14" s="222"/>
      <c r="S14" s="222"/>
      <c r="T14" s="239"/>
      <c r="U14" s="222"/>
      <c r="V14" s="222"/>
      <c r="W14" s="222"/>
      <c r="X14" s="222"/>
      <c r="Y14" s="222"/>
      <c r="Z14" s="238"/>
      <c r="AA14" s="222"/>
      <c r="AB14" s="222"/>
      <c r="AC14" s="222"/>
      <c r="AD14" s="222"/>
      <c r="AE14" s="222"/>
      <c r="AF14" s="222"/>
      <c r="AG14" s="222"/>
      <c r="AH14" s="222"/>
      <c r="AI14" s="222"/>
      <c r="AJ14" s="223"/>
      <c r="AK14" s="224"/>
      <c r="AL14" s="233"/>
      <c r="AM14" s="234"/>
      <c r="AN14" s="234"/>
      <c r="AO14" s="234"/>
    </row>
    <row r="15" spans="1:41" ht="26.25" customHeight="1">
      <c r="A15" s="232"/>
      <c r="B15" s="369"/>
      <c r="C15" s="370"/>
      <c r="D15" s="373"/>
      <c r="E15" s="372"/>
      <c r="F15" s="222"/>
      <c r="G15" s="222"/>
      <c r="H15" s="222"/>
      <c r="I15" s="222"/>
      <c r="J15" s="222"/>
      <c r="K15" s="222"/>
      <c r="L15" s="238"/>
      <c r="M15" s="222"/>
      <c r="N15" s="222"/>
      <c r="O15" s="222"/>
      <c r="P15" s="222"/>
      <c r="Q15" s="222"/>
      <c r="R15" s="222"/>
      <c r="S15" s="222"/>
      <c r="T15" s="239"/>
      <c r="U15" s="222"/>
      <c r="V15" s="222"/>
      <c r="W15" s="222"/>
      <c r="X15" s="222"/>
      <c r="Y15" s="222"/>
      <c r="Z15" s="238"/>
      <c r="AA15" s="222"/>
      <c r="AB15" s="222"/>
      <c r="AC15" s="222"/>
      <c r="AD15" s="222"/>
      <c r="AE15" s="222"/>
      <c r="AF15" s="222"/>
      <c r="AG15" s="222"/>
      <c r="AH15" s="222"/>
      <c r="AI15" s="222"/>
      <c r="AJ15" s="223"/>
      <c r="AK15" s="224"/>
      <c r="AL15" s="233"/>
      <c r="AM15" s="234"/>
      <c r="AN15" s="234"/>
      <c r="AO15" s="234"/>
    </row>
    <row r="16" spans="1:41" ht="26.25" customHeight="1">
      <c r="A16" s="301"/>
      <c r="B16" s="369"/>
      <c r="C16" s="370"/>
      <c r="D16" s="373"/>
      <c r="E16" s="372"/>
      <c r="F16" s="222"/>
      <c r="G16" s="222"/>
      <c r="H16" s="222"/>
      <c r="I16" s="222"/>
      <c r="J16" s="222"/>
      <c r="K16" s="222"/>
      <c r="L16" s="238"/>
      <c r="M16" s="222"/>
      <c r="N16" s="222"/>
      <c r="O16" s="222"/>
      <c r="P16" s="222"/>
      <c r="Q16" s="222"/>
      <c r="R16" s="222"/>
      <c r="S16" s="222"/>
      <c r="T16" s="239"/>
      <c r="U16" s="222"/>
      <c r="V16" s="222"/>
      <c r="W16" s="222"/>
      <c r="X16" s="222"/>
      <c r="Y16" s="222"/>
      <c r="Z16" s="238"/>
      <c r="AA16" s="222"/>
      <c r="AB16" s="222"/>
      <c r="AC16" s="222"/>
      <c r="AD16" s="222"/>
      <c r="AE16" s="222"/>
      <c r="AF16" s="222"/>
      <c r="AG16" s="222"/>
      <c r="AH16" s="222"/>
      <c r="AI16" s="222"/>
      <c r="AJ16" s="223"/>
      <c r="AK16" s="224"/>
      <c r="AL16" s="233"/>
      <c r="AM16" s="234"/>
      <c r="AN16" s="234"/>
      <c r="AO16" s="234"/>
    </row>
    <row r="17" spans="1:41" ht="26.25" customHeight="1">
      <c r="A17" s="232"/>
      <c r="B17" s="380"/>
      <c r="C17" s="374"/>
      <c r="D17" s="375"/>
      <c r="E17" s="372"/>
      <c r="F17" s="225"/>
      <c r="G17" s="225"/>
      <c r="H17" s="225"/>
      <c r="I17" s="225"/>
      <c r="J17" s="225"/>
      <c r="K17" s="225"/>
      <c r="L17" s="240"/>
      <c r="M17" s="225"/>
      <c r="N17" s="225"/>
      <c r="O17" s="225"/>
      <c r="P17" s="225"/>
      <c r="Q17" s="225"/>
      <c r="R17" s="225"/>
      <c r="S17" s="225"/>
      <c r="T17" s="241"/>
      <c r="U17" s="225"/>
      <c r="V17" s="225"/>
      <c r="W17" s="225"/>
      <c r="X17" s="225"/>
      <c r="Y17" s="225"/>
      <c r="Z17" s="240"/>
      <c r="AA17" s="225"/>
      <c r="AB17" s="225"/>
      <c r="AC17" s="225"/>
      <c r="AD17" s="225"/>
      <c r="AE17" s="225"/>
      <c r="AF17" s="225"/>
      <c r="AG17" s="225"/>
      <c r="AH17" s="225"/>
      <c r="AI17" s="225"/>
      <c r="AJ17" s="226"/>
      <c r="AK17" s="227"/>
      <c r="AL17" s="233"/>
      <c r="AM17" s="234"/>
      <c r="AN17" s="234"/>
      <c r="AO17" s="234"/>
    </row>
    <row r="18" spans="1:41" ht="26.25" customHeight="1">
      <c r="A18" s="232"/>
      <c r="B18" s="369"/>
      <c r="C18" s="370"/>
      <c r="D18" s="373"/>
      <c r="E18" s="372"/>
      <c r="F18" s="222"/>
      <c r="G18" s="222"/>
      <c r="H18" s="222"/>
      <c r="I18" s="222"/>
      <c r="J18" s="222"/>
      <c r="K18" s="222"/>
      <c r="L18" s="238"/>
      <c r="M18" s="222"/>
      <c r="N18" s="222"/>
      <c r="O18" s="222"/>
      <c r="P18" s="222"/>
      <c r="Q18" s="222"/>
      <c r="R18" s="222"/>
      <c r="S18" s="222"/>
      <c r="T18" s="239"/>
      <c r="U18" s="222"/>
      <c r="V18" s="222"/>
      <c r="W18" s="222"/>
      <c r="X18" s="222"/>
      <c r="Y18" s="222"/>
      <c r="Z18" s="238"/>
      <c r="AA18" s="222"/>
      <c r="AB18" s="222"/>
      <c r="AC18" s="222"/>
      <c r="AD18" s="222"/>
      <c r="AE18" s="222"/>
      <c r="AF18" s="222"/>
      <c r="AG18" s="222"/>
      <c r="AH18" s="222"/>
      <c r="AI18" s="222"/>
      <c r="AJ18" s="223"/>
      <c r="AK18" s="224"/>
      <c r="AL18" s="233"/>
      <c r="AM18" s="234"/>
      <c r="AN18" s="234"/>
      <c r="AO18" s="234"/>
    </row>
    <row r="19" spans="1:41" ht="26.25" customHeight="1">
      <c r="A19" s="232"/>
      <c r="B19" s="369"/>
      <c r="C19" s="370"/>
      <c r="D19" s="373"/>
      <c r="E19" s="372"/>
      <c r="F19" s="222"/>
      <c r="G19" s="222"/>
      <c r="H19" s="222"/>
      <c r="I19" s="222"/>
      <c r="J19" s="222"/>
      <c r="K19" s="222"/>
      <c r="L19" s="238"/>
      <c r="M19" s="222"/>
      <c r="N19" s="222"/>
      <c r="O19" s="222"/>
      <c r="P19" s="222"/>
      <c r="Q19" s="222"/>
      <c r="R19" s="222"/>
      <c r="S19" s="222"/>
      <c r="T19" s="239"/>
      <c r="U19" s="222"/>
      <c r="V19" s="222"/>
      <c r="W19" s="222"/>
      <c r="X19" s="222"/>
      <c r="Y19" s="222"/>
      <c r="Z19" s="238"/>
      <c r="AA19" s="222"/>
      <c r="AB19" s="222"/>
      <c r="AC19" s="222"/>
      <c r="AD19" s="222"/>
      <c r="AE19" s="222"/>
      <c r="AF19" s="222"/>
      <c r="AG19" s="222"/>
      <c r="AH19" s="222"/>
      <c r="AI19" s="222"/>
      <c r="AJ19" s="223"/>
      <c r="AK19" s="224"/>
      <c r="AL19" s="233"/>
      <c r="AM19" s="234"/>
      <c r="AN19" s="234"/>
      <c r="AO19" s="234"/>
    </row>
    <row r="20" spans="1:41" ht="26.25" customHeight="1">
      <c r="A20" s="232"/>
      <c r="B20" s="369"/>
      <c r="C20" s="370"/>
      <c r="D20" s="373"/>
      <c r="E20" s="372"/>
      <c r="F20" s="222"/>
      <c r="G20" s="222"/>
      <c r="H20" s="222"/>
      <c r="I20" s="222"/>
      <c r="J20" s="222"/>
      <c r="K20" s="222"/>
      <c r="L20" s="238"/>
      <c r="M20" s="222"/>
      <c r="N20" s="222"/>
      <c r="O20" s="222"/>
      <c r="P20" s="222"/>
      <c r="Q20" s="222"/>
      <c r="R20" s="222"/>
      <c r="S20" s="222"/>
      <c r="T20" s="239"/>
      <c r="U20" s="222"/>
      <c r="V20" s="222"/>
      <c r="W20" s="222"/>
      <c r="X20" s="222"/>
      <c r="Y20" s="222"/>
      <c r="Z20" s="238"/>
      <c r="AA20" s="222"/>
      <c r="AB20" s="222"/>
      <c r="AC20" s="222"/>
      <c r="AD20" s="222"/>
      <c r="AE20" s="222"/>
      <c r="AF20" s="222"/>
      <c r="AG20" s="222"/>
      <c r="AH20" s="222"/>
      <c r="AI20" s="222"/>
      <c r="AJ20" s="226"/>
      <c r="AK20" s="227"/>
      <c r="AL20" s="233"/>
      <c r="AM20" s="234"/>
      <c r="AN20" s="234"/>
      <c r="AO20" s="234"/>
    </row>
    <row r="21" spans="1:41" ht="26.25" customHeight="1" thickBot="1">
      <c r="A21" s="232"/>
      <c r="B21" s="376" t="s">
        <v>321</v>
      </c>
      <c r="C21" s="377"/>
      <c r="D21" s="378"/>
      <c r="E21" s="379"/>
      <c r="F21" s="228"/>
      <c r="G21" s="228"/>
      <c r="H21" s="228"/>
      <c r="I21" s="228"/>
      <c r="J21" s="228"/>
      <c r="K21" s="228"/>
      <c r="L21" s="242"/>
      <c r="M21" s="228"/>
      <c r="N21" s="228"/>
      <c r="O21" s="228"/>
      <c r="P21" s="228"/>
      <c r="Q21" s="228"/>
      <c r="R21" s="228"/>
      <c r="S21" s="228"/>
      <c r="T21" s="243"/>
      <c r="U21" s="228"/>
      <c r="V21" s="228"/>
      <c r="W21" s="228"/>
      <c r="X21" s="228"/>
      <c r="Y21" s="228"/>
      <c r="Z21" s="242"/>
      <c r="AA21" s="228"/>
      <c r="AB21" s="228"/>
      <c r="AC21" s="228"/>
      <c r="AD21" s="228"/>
      <c r="AE21" s="228"/>
      <c r="AF21" s="228"/>
      <c r="AG21" s="228"/>
      <c r="AH21" s="228"/>
      <c r="AI21" s="228"/>
      <c r="AJ21" s="229"/>
      <c r="AK21" s="230"/>
      <c r="AL21" s="233"/>
      <c r="AM21" s="234"/>
      <c r="AN21" s="234"/>
      <c r="AO21" s="234"/>
    </row>
    <row r="22" spans="1:41" ht="98.25" customHeight="1" thickBot="1">
      <c r="A22" s="232"/>
      <c r="B22" s="1056" t="s">
        <v>762</v>
      </c>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8"/>
      <c r="AK22" s="1059"/>
      <c r="AL22" s="233"/>
      <c r="AM22" s="234"/>
      <c r="AN22" s="234"/>
      <c r="AO22" s="234"/>
    </row>
    <row r="23" spans="1:41" ht="18" customHeight="1">
      <c r="A23" s="232"/>
      <c r="B23" s="207" t="s">
        <v>300</v>
      </c>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4"/>
      <c r="AN23" s="234"/>
      <c r="AO23" s="234"/>
    </row>
    <row r="24" spans="1:41" ht="18" customHeight="1">
      <c r="A24" s="232"/>
      <c r="B24" s="207" t="s">
        <v>301</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4"/>
      <c r="AN24" s="234"/>
      <c r="AO24" s="234"/>
    </row>
    <row r="25" spans="1:41" ht="18" customHeight="1">
      <c r="A25" s="232"/>
      <c r="B25" s="207" t="s">
        <v>763</v>
      </c>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4"/>
      <c r="AN25" s="234"/>
      <c r="AO25" s="234"/>
    </row>
    <row r="26" spans="1:41" ht="18" customHeight="1">
      <c r="A26" s="232"/>
      <c r="B26" s="231"/>
      <c r="C26" s="206" t="s">
        <v>755</v>
      </c>
      <c r="D26" s="233"/>
      <c r="E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4"/>
      <c r="AN26" s="234"/>
      <c r="AO26" s="234"/>
    </row>
    <row r="27" spans="1:41" ht="18" customHeight="1">
      <c r="A27" s="232"/>
      <c r="B27" s="231" t="s">
        <v>764</v>
      </c>
      <c r="C27" s="206"/>
      <c r="D27" s="233"/>
      <c r="E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4"/>
      <c r="AN27" s="234"/>
      <c r="AO27" s="234"/>
    </row>
    <row r="28" spans="1:41" ht="18" customHeight="1">
      <c r="A28" s="232"/>
      <c r="B28" s="207" t="s">
        <v>765</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4"/>
      <c r="AN28" s="234"/>
      <c r="AO28" s="234"/>
    </row>
    <row r="29" spans="1:41" ht="18" customHeight="1">
      <c r="A29" s="232"/>
      <c r="B29" s="207"/>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4"/>
      <c r="AN29" s="234"/>
      <c r="AO29" s="234"/>
    </row>
    <row r="30" spans="1:41" ht="18" customHeight="1">
      <c r="A30" s="232"/>
      <c r="B30" s="302"/>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4"/>
      <c r="AN30" s="234"/>
      <c r="AO30" s="234"/>
    </row>
    <row r="31" spans="1:41" ht="18" customHeight="1">
      <c r="A31" s="232"/>
      <c r="B31" s="207"/>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4"/>
      <c r="AN31" s="234"/>
      <c r="AO31" s="234"/>
    </row>
    <row r="32" spans="1:41" ht="18" customHeight="1">
      <c r="A32" s="232"/>
      <c r="B32" s="207"/>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4"/>
      <c r="AN32" s="234"/>
      <c r="AO32" s="234"/>
    </row>
    <row r="33" spans="1:41" ht="18" customHeight="1">
      <c r="A33" s="232"/>
      <c r="B33" s="207"/>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4"/>
      <c r="AN33" s="234"/>
      <c r="AO33" s="234"/>
    </row>
    <row r="34" spans="1:41" ht="18" customHeight="1">
      <c r="A34" s="232"/>
      <c r="B34" s="302"/>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4"/>
      <c r="AN34" s="234"/>
      <c r="AO34" s="234"/>
    </row>
    <row r="35" spans="2:41" ht="18" customHeight="1">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row>
    <row r="36" spans="2:41" ht="18" customHeight="1">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row>
    <row r="37" spans="2:41" ht="18" customHeight="1">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row>
    <row r="38" spans="2:41" ht="18" customHeight="1">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row>
    <row r="39" spans="2:41" ht="18" customHeight="1">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row>
    <row r="40" spans="2:41" ht="18" customHeight="1">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row>
    <row r="41" ht="18" customHeight="1"/>
    <row r="1092" spans="3:35" ht="13.5">
      <c r="C1092" s="391"/>
      <c r="D1092" s="392"/>
      <c r="E1092" s="392"/>
      <c r="F1092" s="392"/>
      <c r="G1092" s="392"/>
      <c r="H1092" s="392"/>
      <c r="I1092" s="392"/>
      <c r="J1092" s="392"/>
      <c r="K1092" s="392"/>
      <c r="L1092" s="392"/>
      <c r="M1092" s="392"/>
      <c r="N1092" s="392"/>
      <c r="O1092" s="392"/>
      <c r="P1092" s="392"/>
      <c r="Q1092" s="392"/>
      <c r="R1092" s="392"/>
      <c r="S1092" s="392"/>
      <c r="T1092" s="392"/>
      <c r="U1092" s="392"/>
      <c r="V1092" s="392"/>
      <c r="W1092" s="392"/>
      <c r="X1092" s="392"/>
      <c r="Y1092" s="392"/>
      <c r="Z1092" s="392"/>
      <c r="AA1092" s="392"/>
      <c r="AB1092" s="392"/>
      <c r="AC1092" s="392"/>
      <c r="AD1092" s="392"/>
      <c r="AE1092" s="392"/>
      <c r="AF1092" s="392"/>
      <c r="AG1092" s="392"/>
      <c r="AH1092" s="392"/>
      <c r="AI1092" s="393"/>
    </row>
    <row r="1093" spans="3:35" ht="13.5">
      <c r="C1093" s="394"/>
      <c r="D1093" s="394"/>
      <c r="E1093" s="394"/>
      <c r="F1093" s="394"/>
      <c r="G1093" s="394"/>
      <c r="H1093" s="394"/>
      <c r="I1093" s="394"/>
      <c r="J1093" s="394"/>
      <c r="K1093" s="394"/>
      <c r="L1093" s="394"/>
      <c r="M1093" s="394"/>
      <c r="N1093" s="394"/>
      <c r="O1093" s="394"/>
      <c r="P1093" s="394"/>
      <c r="Q1093" s="394"/>
      <c r="R1093" s="394"/>
      <c r="S1093" s="394"/>
      <c r="T1093" s="394"/>
      <c r="U1093" s="394"/>
      <c r="V1093" s="394"/>
      <c r="W1093" s="394"/>
      <c r="X1093" s="394"/>
      <c r="Y1093" s="394"/>
      <c r="Z1093" s="394"/>
      <c r="AA1093" s="394"/>
      <c r="AB1093" s="394"/>
      <c r="AC1093" s="394"/>
      <c r="AD1093" s="394"/>
      <c r="AE1093" s="394"/>
      <c r="AF1093" s="394"/>
      <c r="AG1093" s="394"/>
      <c r="AH1093" s="394"/>
      <c r="AI1093" s="394"/>
    </row>
    <row r="1094" spans="3:35" ht="13.5">
      <c r="C1094" s="232"/>
      <c r="D1094" s="232"/>
      <c r="E1094" s="232"/>
      <c r="F1094" s="232"/>
      <c r="G1094" s="232"/>
      <c r="H1094" s="232"/>
      <c r="I1094" s="232"/>
      <c r="J1094" s="232"/>
      <c r="K1094" s="232"/>
      <c r="L1094" s="232"/>
      <c r="M1094" s="232"/>
      <c r="N1094" s="232"/>
      <c r="O1094" s="232"/>
      <c r="P1094" s="232"/>
      <c r="Q1094" s="232"/>
      <c r="R1094" s="232"/>
      <c r="S1094" s="232"/>
      <c r="T1094" s="232"/>
      <c r="U1094" s="232"/>
      <c r="V1094" s="232"/>
      <c r="W1094" s="232"/>
      <c r="X1094" s="232"/>
      <c r="Y1094" s="232"/>
      <c r="Z1094" s="232"/>
      <c r="AA1094" s="232"/>
      <c r="AB1094" s="232"/>
      <c r="AC1094" s="232"/>
      <c r="AD1094" s="232"/>
      <c r="AE1094" s="232"/>
      <c r="AF1094" s="232"/>
      <c r="AG1094" s="232"/>
      <c r="AH1094" s="232"/>
      <c r="AI1094" s="232"/>
    </row>
    <row r="1095" spans="3:35" ht="13.5">
      <c r="C1095" s="392"/>
      <c r="D1095" s="392"/>
      <c r="E1095" s="392"/>
      <c r="F1095" s="392"/>
      <c r="G1095" s="392"/>
      <c r="H1095" s="392"/>
      <c r="I1095" s="392"/>
      <c r="J1095" s="392"/>
      <c r="K1095" s="392"/>
      <c r="L1095" s="392"/>
      <c r="M1095" s="392"/>
      <c r="N1095" s="392"/>
      <c r="O1095" s="392"/>
      <c r="P1095" s="392"/>
      <c r="Q1095" s="392"/>
      <c r="R1095" s="392"/>
      <c r="S1095" s="392"/>
      <c r="T1095" s="392"/>
      <c r="U1095" s="392"/>
      <c r="V1095" s="392"/>
      <c r="W1095" s="392"/>
      <c r="X1095" s="392"/>
      <c r="Y1095" s="392"/>
      <c r="Z1095" s="392"/>
      <c r="AA1095" s="392"/>
      <c r="AB1095" s="392"/>
      <c r="AC1095" s="392"/>
      <c r="AD1095" s="392"/>
      <c r="AE1095" s="392"/>
      <c r="AF1095" s="392"/>
      <c r="AG1095" s="392"/>
      <c r="AH1095" s="392"/>
      <c r="AI1095" s="392"/>
    </row>
    <row r="1103" spans="3:35" ht="13.5">
      <c r="C1103" s="395"/>
      <c r="D1103" s="396"/>
      <c r="E1103" s="396"/>
      <c r="F1103" s="396"/>
      <c r="G1103" s="396"/>
      <c r="H1103" s="396"/>
      <c r="I1103" s="396"/>
      <c r="J1103" s="396"/>
      <c r="K1103" s="396"/>
      <c r="L1103" s="396"/>
      <c r="M1103" s="396"/>
      <c r="N1103" s="396"/>
      <c r="O1103" s="396"/>
      <c r="P1103" s="396"/>
      <c r="Q1103" s="396"/>
      <c r="R1103" s="396"/>
      <c r="S1103" s="396"/>
      <c r="T1103" s="396"/>
      <c r="U1103" s="396"/>
      <c r="V1103" s="396"/>
      <c r="W1103" s="396"/>
      <c r="X1103" s="396"/>
      <c r="Y1103" s="396"/>
      <c r="Z1103" s="396"/>
      <c r="AA1103" s="396"/>
      <c r="AB1103" s="396"/>
      <c r="AC1103" s="396"/>
      <c r="AD1103" s="396"/>
      <c r="AE1103" s="396"/>
      <c r="AF1103" s="396"/>
      <c r="AG1103" s="396"/>
      <c r="AH1103" s="396"/>
      <c r="AI1103" s="397"/>
    </row>
    <row r="1104" spans="3:35" ht="13.5">
      <c r="C1104" s="395"/>
      <c r="D1104" s="396"/>
      <c r="E1104" s="396"/>
      <c r="F1104" s="396"/>
      <c r="G1104" s="396"/>
      <c r="H1104" s="396"/>
      <c r="I1104" s="396"/>
      <c r="J1104" s="396"/>
      <c r="K1104" s="396"/>
      <c r="L1104" s="396"/>
      <c r="M1104" s="396"/>
      <c r="N1104" s="396"/>
      <c r="O1104" s="396"/>
      <c r="P1104" s="396"/>
      <c r="Q1104" s="396"/>
      <c r="R1104" s="396"/>
      <c r="S1104" s="396"/>
      <c r="T1104" s="396"/>
      <c r="U1104" s="396"/>
      <c r="V1104" s="396"/>
      <c r="W1104" s="396"/>
      <c r="X1104" s="396"/>
      <c r="Y1104" s="396"/>
      <c r="Z1104" s="396"/>
      <c r="AA1104" s="396"/>
      <c r="AB1104" s="396"/>
      <c r="AC1104" s="396"/>
      <c r="AD1104" s="396"/>
      <c r="AE1104" s="396"/>
      <c r="AF1104" s="396"/>
      <c r="AG1104" s="396"/>
      <c r="AH1104" s="396"/>
      <c r="AI1104" s="397"/>
    </row>
    <row r="1105" spans="3:35" ht="13.5">
      <c r="C1105" s="395"/>
      <c r="D1105" s="396"/>
      <c r="E1105" s="396"/>
      <c r="F1105" s="396"/>
      <c r="G1105" s="396"/>
      <c r="H1105" s="396"/>
      <c r="I1105" s="396"/>
      <c r="J1105" s="396"/>
      <c r="K1105" s="396"/>
      <c r="L1105" s="396"/>
      <c r="M1105" s="396"/>
      <c r="N1105" s="396"/>
      <c r="O1105" s="396"/>
      <c r="P1105" s="396"/>
      <c r="Q1105" s="396"/>
      <c r="R1105" s="396"/>
      <c r="S1105" s="396"/>
      <c r="T1105" s="396"/>
      <c r="U1105" s="396"/>
      <c r="V1105" s="396"/>
      <c r="W1105" s="396"/>
      <c r="X1105" s="396"/>
      <c r="Y1105" s="396"/>
      <c r="Z1105" s="396"/>
      <c r="AA1105" s="396"/>
      <c r="AB1105" s="396"/>
      <c r="AC1105" s="396"/>
      <c r="AD1105" s="396"/>
      <c r="AE1105" s="396"/>
      <c r="AF1105" s="396"/>
      <c r="AG1105" s="396"/>
      <c r="AH1105" s="396"/>
      <c r="AI1105" s="397"/>
    </row>
    <row r="1106" spans="3:35" ht="13.5">
      <c r="C1106" s="395"/>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7"/>
    </row>
    <row r="1107" spans="3:35" ht="13.5">
      <c r="C1107" s="395"/>
      <c r="D1107" s="396"/>
      <c r="E1107" s="396"/>
      <c r="F1107" s="396"/>
      <c r="G1107" s="396"/>
      <c r="H1107" s="396"/>
      <c r="I1107" s="396"/>
      <c r="J1107" s="396"/>
      <c r="K1107" s="396"/>
      <c r="L1107" s="396"/>
      <c r="M1107" s="396"/>
      <c r="N1107" s="396"/>
      <c r="O1107" s="396"/>
      <c r="P1107" s="396"/>
      <c r="Q1107" s="396"/>
      <c r="R1107" s="396"/>
      <c r="S1107" s="396"/>
      <c r="T1107" s="396"/>
      <c r="U1107" s="396"/>
      <c r="V1107" s="396"/>
      <c r="W1107" s="396"/>
      <c r="X1107" s="396"/>
      <c r="Y1107" s="396"/>
      <c r="Z1107" s="396"/>
      <c r="AA1107" s="396"/>
      <c r="AB1107" s="396"/>
      <c r="AC1107" s="396"/>
      <c r="AD1107" s="396"/>
      <c r="AE1107" s="396"/>
      <c r="AF1107" s="396"/>
      <c r="AG1107" s="396"/>
      <c r="AH1107" s="396"/>
      <c r="AI1107" s="397"/>
    </row>
    <row r="1108" spans="3:35" ht="13.5">
      <c r="C1108" s="395"/>
      <c r="D1108" s="396"/>
      <c r="E1108" s="396"/>
      <c r="F1108" s="396"/>
      <c r="G1108" s="396"/>
      <c r="H1108" s="396"/>
      <c r="I1108" s="396"/>
      <c r="J1108" s="396"/>
      <c r="K1108" s="396"/>
      <c r="L1108" s="396"/>
      <c r="M1108" s="396"/>
      <c r="N1108" s="396"/>
      <c r="O1108" s="396"/>
      <c r="P1108" s="396"/>
      <c r="Q1108" s="396"/>
      <c r="R1108" s="396"/>
      <c r="S1108" s="396"/>
      <c r="T1108" s="396"/>
      <c r="U1108" s="396"/>
      <c r="V1108" s="396"/>
      <c r="W1108" s="396"/>
      <c r="X1108" s="396"/>
      <c r="Y1108" s="396"/>
      <c r="Z1108" s="396"/>
      <c r="AA1108" s="396"/>
      <c r="AB1108" s="396"/>
      <c r="AC1108" s="396"/>
      <c r="AD1108" s="396"/>
      <c r="AE1108" s="396"/>
      <c r="AF1108" s="396"/>
      <c r="AG1108" s="396"/>
      <c r="AH1108" s="396"/>
      <c r="AI1108" s="397"/>
    </row>
    <row r="1109" spans="3:35" ht="13.5">
      <c r="C1109" s="395"/>
      <c r="D1109" s="396"/>
      <c r="E1109" s="396"/>
      <c r="F1109" s="396"/>
      <c r="G1109" s="396"/>
      <c r="H1109" s="396"/>
      <c r="I1109" s="396"/>
      <c r="J1109" s="396"/>
      <c r="K1109" s="396"/>
      <c r="L1109" s="396"/>
      <c r="M1109" s="396"/>
      <c r="N1109" s="396"/>
      <c r="O1109" s="396"/>
      <c r="P1109" s="396"/>
      <c r="Q1109" s="396"/>
      <c r="R1109" s="396"/>
      <c r="S1109" s="396"/>
      <c r="T1109" s="396"/>
      <c r="U1109" s="396"/>
      <c r="V1109" s="396"/>
      <c r="W1109" s="396"/>
      <c r="X1109" s="396"/>
      <c r="Y1109" s="396"/>
      <c r="Z1109" s="396"/>
      <c r="AA1109" s="396"/>
      <c r="AB1109" s="396"/>
      <c r="AC1109" s="396"/>
      <c r="AD1109" s="396"/>
      <c r="AE1109" s="396"/>
      <c r="AF1109" s="396"/>
      <c r="AG1109" s="396"/>
      <c r="AH1109" s="396"/>
      <c r="AI1109" s="397"/>
    </row>
    <row r="1110" spans="3:35" ht="13.5">
      <c r="C1110" s="395"/>
      <c r="D1110" s="396"/>
      <c r="E1110" s="396"/>
      <c r="F1110" s="396"/>
      <c r="G1110" s="396"/>
      <c r="H1110" s="396"/>
      <c r="I1110" s="396"/>
      <c r="J1110" s="396"/>
      <c r="K1110" s="396"/>
      <c r="L1110" s="396"/>
      <c r="M1110" s="396"/>
      <c r="N1110" s="396"/>
      <c r="O1110" s="396"/>
      <c r="P1110" s="396"/>
      <c r="Q1110" s="396"/>
      <c r="R1110" s="396"/>
      <c r="S1110" s="396"/>
      <c r="T1110" s="396"/>
      <c r="U1110" s="396"/>
      <c r="V1110" s="396"/>
      <c r="W1110" s="396"/>
      <c r="X1110" s="396"/>
      <c r="Y1110" s="396"/>
      <c r="Z1110" s="396"/>
      <c r="AA1110" s="396"/>
      <c r="AB1110" s="396"/>
      <c r="AC1110" s="396"/>
      <c r="AD1110" s="396"/>
      <c r="AE1110" s="396"/>
      <c r="AF1110" s="396"/>
      <c r="AG1110" s="396"/>
      <c r="AH1110" s="396"/>
      <c r="AI1110" s="397"/>
    </row>
    <row r="1111" spans="3:35" ht="13.5">
      <c r="C1111" s="395"/>
      <c r="D1111" s="396"/>
      <c r="E1111" s="396"/>
      <c r="F1111" s="396"/>
      <c r="G1111" s="396"/>
      <c r="H1111" s="396"/>
      <c r="I1111" s="396"/>
      <c r="J1111" s="396"/>
      <c r="K1111" s="396"/>
      <c r="L1111" s="396"/>
      <c r="M1111" s="396"/>
      <c r="N1111" s="396"/>
      <c r="O1111" s="396"/>
      <c r="P1111" s="396"/>
      <c r="Q1111" s="396"/>
      <c r="R1111" s="396"/>
      <c r="S1111" s="396"/>
      <c r="T1111" s="396"/>
      <c r="U1111" s="396"/>
      <c r="V1111" s="396"/>
      <c r="W1111" s="396"/>
      <c r="X1111" s="396"/>
      <c r="Y1111" s="396"/>
      <c r="Z1111" s="396"/>
      <c r="AA1111" s="396"/>
      <c r="AB1111" s="396"/>
      <c r="AC1111" s="396"/>
      <c r="AD1111" s="396"/>
      <c r="AE1111" s="396"/>
      <c r="AF1111" s="396"/>
      <c r="AG1111" s="396"/>
      <c r="AH1111" s="396"/>
      <c r="AI1111" s="397"/>
    </row>
    <row r="1112" spans="3:35" ht="13.5">
      <c r="C1112" s="395"/>
      <c r="D1112" s="396"/>
      <c r="E1112" s="396"/>
      <c r="F1112" s="396"/>
      <c r="G1112" s="396"/>
      <c r="H1112" s="396"/>
      <c r="I1112" s="396"/>
      <c r="J1112" s="396"/>
      <c r="K1112" s="396"/>
      <c r="L1112" s="396"/>
      <c r="M1112" s="396"/>
      <c r="N1112" s="396"/>
      <c r="O1112" s="396"/>
      <c r="P1112" s="396"/>
      <c r="Q1112" s="396"/>
      <c r="R1112" s="396"/>
      <c r="S1112" s="396"/>
      <c r="T1112" s="396"/>
      <c r="U1112" s="396"/>
      <c r="V1112" s="396"/>
      <c r="W1112" s="396"/>
      <c r="X1112" s="396"/>
      <c r="Y1112" s="396"/>
      <c r="Z1112" s="396"/>
      <c r="AA1112" s="396"/>
      <c r="AB1112" s="396"/>
      <c r="AC1112" s="396"/>
      <c r="AD1112" s="396"/>
      <c r="AE1112" s="396"/>
      <c r="AF1112" s="396"/>
      <c r="AG1112" s="396"/>
      <c r="AH1112" s="396"/>
      <c r="AI1112" s="397"/>
    </row>
    <row r="1113" spans="3:35" ht="13.5">
      <c r="C1113" s="395"/>
      <c r="D1113" s="396"/>
      <c r="E1113" s="396"/>
      <c r="F1113" s="396"/>
      <c r="G1113" s="396"/>
      <c r="H1113" s="396"/>
      <c r="I1113" s="396"/>
      <c r="J1113" s="396"/>
      <c r="K1113" s="396"/>
      <c r="L1113" s="396"/>
      <c r="M1113" s="396"/>
      <c r="N1113" s="396"/>
      <c r="O1113" s="396"/>
      <c r="P1113" s="396"/>
      <c r="Q1113" s="396"/>
      <c r="R1113" s="396"/>
      <c r="S1113" s="396"/>
      <c r="T1113" s="396"/>
      <c r="U1113" s="396"/>
      <c r="V1113" s="396"/>
      <c r="W1113" s="396"/>
      <c r="X1113" s="396"/>
      <c r="Y1113" s="396"/>
      <c r="Z1113" s="396"/>
      <c r="AA1113" s="396"/>
      <c r="AB1113" s="396"/>
      <c r="AC1113" s="396"/>
      <c r="AD1113" s="396"/>
      <c r="AE1113" s="396"/>
      <c r="AF1113" s="396"/>
      <c r="AG1113" s="396"/>
      <c r="AH1113" s="396"/>
      <c r="AI1113" s="397"/>
    </row>
    <row r="1114" spans="3:35" ht="13.5">
      <c r="C1114" s="395"/>
      <c r="D1114" s="396"/>
      <c r="E1114" s="396"/>
      <c r="F1114" s="396"/>
      <c r="G1114" s="396"/>
      <c r="H1114" s="396"/>
      <c r="I1114" s="396"/>
      <c r="J1114" s="396"/>
      <c r="K1114" s="396"/>
      <c r="L1114" s="396"/>
      <c r="M1114" s="396"/>
      <c r="N1114" s="396"/>
      <c r="O1114" s="396"/>
      <c r="P1114" s="396"/>
      <c r="Q1114" s="396"/>
      <c r="R1114" s="396"/>
      <c r="S1114" s="396"/>
      <c r="T1114" s="396"/>
      <c r="U1114" s="396"/>
      <c r="V1114" s="396"/>
      <c r="W1114" s="396"/>
      <c r="X1114" s="396"/>
      <c r="Y1114" s="396"/>
      <c r="Z1114" s="396"/>
      <c r="AA1114" s="396"/>
      <c r="AB1114" s="396"/>
      <c r="AC1114" s="396"/>
      <c r="AD1114" s="396"/>
      <c r="AE1114" s="396"/>
      <c r="AF1114" s="396"/>
      <c r="AG1114" s="396"/>
      <c r="AH1114" s="396"/>
      <c r="AI1114" s="397"/>
    </row>
    <row r="1115" spans="3:35" ht="13.5">
      <c r="C1115" s="395"/>
      <c r="D1115" s="396"/>
      <c r="E1115" s="396"/>
      <c r="F1115" s="396"/>
      <c r="G1115" s="396"/>
      <c r="H1115" s="396"/>
      <c r="I1115" s="396"/>
      <c r="J1115" s="396"/>
      <c r="K1115" s="396"/>
      <c r="L1115" s="396"/>
      <c r="M1115" s="396"/>
      <c r="N1115" s="396"/>
      <c r="O1115" s="396"/>
      <c r="P1115" s="396"/>
      <c r="Q1115" s="396"/>
      <c r="R1115" s="396"/>
      <c r="S1115" s="396"/>
      <c r="T1115" s="396"/>
      <c r="U1115" s="396"/>
      <c r="V1115" s="396"/>
      <c r="W1115" s="396"/>
      <c r="X1115" s="396"/>
      <c r="Y1115" s="396"/>
      <c r="Z1115" s="396"/>
      <c r="AA1115" s="396"/>
      <c r="AB1115" s="396"/>
      <c r="AC1115" s="396"/>
      <c r="AD1115" s="396"/>
      <c r="AE1115" s="396"/>
      <c r="AF1115" s="396"/>
      <c r="AG1115" s="396"/>
      <c r="AH1115" s="396"/>
      <c r="AI1115" s="397"/>
    </row>
    <row r="1116" spans="3:35" ht="13.5">
      <c r="C1116" s="395"/>
      <c r="D1116" s="396"/>
      <c r="E1116" s="396"/>
      <c r="F1116" s="396"/>
      <c r="G1116" s="396"/>
      <c r="H1116" s="396"/>
      <c r="I1116" s="396"/>
      <c r="J1116" s="396"/>
      <c r="K1116" s="396"/>
      <c r="L1116" s="396"/>
      <c r="M1116" s="396"/>
      <c r="N1116" s="396"/>
      <c r="O1116" s="396"/>
      <c r="P1116" s="396"/>
      <c r="Q1116" s="396"/>
      <c r="R1116" s="396"/>
      <c r="S1116" s="396"/>
      <c r="T1116" s="396"/>
      <c r="U1116" s="396"/>
      <c r="V1116" s="396"/>
      <c r="W1116" s="396"/>
      <c r="X1116" s="396"/>
      <c r="Y1116" s="396"/>
      <c r="Z1116" s="396"/>
      <c r="AA1116" s="396"/>
      <c r="AB1116" s="396"/>
      <c r="AC1116" s="396"/>
      <c r="AD1116" s="396"/>
      <c r="AE1116" s="396"/>
      <c r="AF1116" s="396"/>
      <c r="AG1116" s="396"/>
      <c r="AH1116" s="396"/>
      <c r="AI1116" s="397"/>
    </row>
    <row r="1117" spans="3:35" ht="13.5">
      <c r="C1117" s="395"/>
      <c r="D1117" s="396"/>
      <c r="E1117" s="396"/>
      <c r="F1117" s="396"/>
      <c r="G1117" s="396"/>
      <c r="H1117" s="396"/>
      <c r="I1117" s="396"/>
      <c r="J1117" s="396"/>
      <c r="K1117" s="396"/>
      <c r="L1117" s="396"/>
      <c r="M1117" s="396"/>
      <c r="N1117" s="396"/>
      <c r="O1117" s="396"/>
      <c r="P1117" s="396"/>
      <c r="Q1117" s="396"/>
      <c r="R1117" s="396"/>
      <c r="S1117" s="396"/>
      <c r="T1117" s="396"/>
      <c r="U1117" s="396"/>
      <c r="V1117" s="396"/>
      <c r="W1117" s="396"/>
      <c r="X1117" s="396"/>
      <c r="Y1117" s="396"/>
      <c r="Z1117" s="396"/>
      <c r="AA1117" s="396"/>
      <c r="AB1117" s="396"/>
      <c r="AC1117" s="396"/>
      <c r="AD1117" s="396"/>
      <c r="AE1117" s="396"/>
      <c r="AF1117" s="396"/>
      <c r="AG1117" s="396"/>
      <c r="AH1117" s="396"/>
      <c r="AI1117" s="397"/>
    </row>
    <row r="1118" spans="3:35" ht="13.5">
      <c r="C1118" s="395"/>
      <c r="D1118" s="396"/>
      <c r="E1118" s="396"/>
      <c r="F1118" s="396"/>
      <c r="G1118" s="396"/>
      <c r="H1118" s="396"/>
      <c r="I1118" s="396"/>
      <c r="J1118" s="396"/>
      <c r="K1118" s="396"/>
      <c r="L1118" s="396"/>
      <c r="M1118" s="396"/>
      <c r="N1118" s="396"/>
      <c r="O1118" s="396"/>
      <c r="P1118" s="396"/>
      <c r="Q1118" s="396"/>
      <c r="R1118" s="396"/>
      <c r="S1118" s="396"/>
      <c r="T1118" s="396"/>
      <c r="U1118" s="396"/>
      <c r="V1118" s="396"/>
      <c r="W1118" s="396"/>
      <c r="X1118" s="396"/>
      <c r="Y1118" s="396"/>
      <c r="Z1118" s="396"/>
      <c r="AA1118" s="396"/>
      <c r="AB1118" s="396"/>
      <c r="AC1118" s="396"/>
      <c r="AD1118" s="396"/>
      <c r="AE1118" s="396"/>
      <c r="AF1118" s="396"/>
      <c r="AG1118" s="396"/>
      <c r="AH1118" s="396"/>
      <c r="AI1118" s="397"/>
    </row>
  </sheetData>
  <sheetProtection/>
  <mergeCells count="3">
    <mergeCell ref="B22:AI22"/>
    <mergeCell ref="AJ22:AK22"/>
    <mergeCell ref="L3:P3"/>
  </mergeCells>
  <printOptions/>
  <pageMargins left="0.49" right="0.45" top="0.65" bottom="0.57" header="0.512" footer="0.512"/>
  <pageSetup horizontalDpi="600" verticalDpi="600" orientation="landscape" paperSize="9" scale="68"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AP1118"/>
  <sheetViews>
    <sheetView view="pageBreakPreview" zoomScale="75" zoomScaleSheetLayoutView="75" zoomScalePageLayoutView="0" workbookViewId="0" topLeftCell="F1">
      <selection activeCell="AK5" sqref="AK5"/>
    </sheetView>
  </sheetViews>
  <sheetFormatPr defaultColWidth="10.25390625" defaultRowHeight="12.75"/>
  <cols>
    <col min="1" max="1" width="1.625" style="235" customWidth="1"/>
    <col min="2" max="2" width="3.125" style="235" customWidth="1"/>
    <col min="3" max="3" width="13.00390625" style="235" customWidth="1"/>
    <col min="4" max="4" width="3.75390625" style="235" customWidth="1"/>
    <col min="5" max="5" width="11.625" style="235" customWidth="1"/>
    <col min="6" max="6" width="14.375" style="235" customWidth="1"/>
    <col min="7" max="36" width="4.875" style="235" customWidth="1"/>
    <col min="37" max="37" width="10.125" style="235" customWidth="1"/>
    <col min="38" max="38" width="11.00390625" style="235" customWidth="1"/>
    <col min="39" max="39" width="4.875" style="235" customWidth="1"/>
    <col min="40" max="16384" width="10.25390625" style="235" customWidth="1"/>
  </cols>
  <sheetData>
    <row r="1" spans="1:39" ht="13.5">
      <c r="A1" s="232"/>
      <c r="B1" s="232"/>
      <c r="C1" s="211"/>
      <c r="D1" s="232"/>
      <c r="E1" s="232"/>
      <c r="F1" s="232"/>
      <c r="G1" s="232"/>
      <c r="H1" s="207"/>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row>
    <row r="2" spans="1:39" ht="13.5">
      <c r="A2" s="232"/>
      <c r="B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row>
    <row r="3" spans="1:42" ht="18.75" customHeight="1">
      <c r="A3" s="232"/>
      <c r="B3" s="232"/>
      <c r="C3" s="205" t="s">
        <v>298</v>
      </c>
      <c r="D3" s="233"/>
      <c r="E3" s="233"/>
      <c r="F3" s="233"/>
      <c r="G3" s="233"/>
      <c r="H3" s="233"/>
      <c r="I3" s="233"/>
      <c r="J3" s="233"/>
      <c r="K3" s="232"/>
      <c r="M3" s="1060" t="s">
        <v>1046</v>
      </c>
      <c r="N3" s="1060"/>
      <c r="O3" s="1060"/>
      <c r="P3" s="1060"/>
      <c r="Q3" s="1060"/>
      <c r="R3" s="233"/>
      <c r="T3" s="206" t="s">
        <v>766</v>
      </c>
      <c r="U3" s="233"/>
      <c r="V3" s="233"/>
      <c r="W3" s="233"/>
      <c r="X3" s="233"/>
      <c r="Y3" s="233"/>
      <c r="Z3" s="233"/>
      <c r="AA3" s="233"/>
      <c r="AB3" s="233"/>
      <c r="AC3" s="233"/>
      <c r="AD3" s="233"/>
      <c r="AE3" s="233"/>
      <c r="AF3" s="233"/>
      <c r="AG3" s="233"/>
      <c r="AH3" s="233"/>
      <c r="AI3" s="233"/>
      <c r="AJ3" s="233"/>
      <c r="AK3" s="233"/>
      <c r="AL3" s="233"/>
      <c r="AM3" s="233"/>
      <c r="AN3" s="234"/>
      <c r="AO3" s="234"/>
      <c r="AP3" s="234"/>
    </row>
    <row r="4" spans="1:42" ht="21.75" customHeight="1" thickBot="1">
      <c r="A4" s="232"/>
      <c r="B4" s="232"/>
      <c r="C4" s="205"/>
      <c r="D4" s="208"/>
      <c r="E4" s="208"/>
      <c r="F4" s="233"/>
      <c r="G4" s="233"/>
      <c r="H4" s="233"/>
      <c r="I4" s="233"/>
      <c r="J4" s="233"/>
      <c r="K4" s="233"/>
      <c r="L4" s="233"/>
      <c r="M4" s="233"/>
      <c r="N4" s="233"/>
      <c r="O4" s="233"/>
      <c r="P4" s="233"/>
      <c r="Q4" s="233"/>
      <c r="R4" s="232"/>
      <c r="T4" s="206" t="s">
        <v>325</v>
      </c>
      <c r="U4" s="233"/>
      <c r="V4" s="233"/>
      <c r="W4" s="233"/>
      <c r="X4" s="233"/>
      <c r="Y4" s="233"/>
      <c r="Z4" s="233"/>
      <c r="AA4" s="233"/>
      <c r="AB4" s="233"/>
      <c r="AC4" s="233"/>
      <c r="AD4" s="233"/>
      <c r="AE4" s="233"/>
      <c r="AF4" s="233"/>
      <c r="AG4" s="233"/>
      <c r="AH4" s="233"/>
      <c r="AI4" s="233"/>
      <c r="AJ4" s="233"/>
      <c r="AK4" s="233"/>
      <c r="AL4" s="233"/>
      <c r="AM4" s="233"/>
      <c r="AN4" s="234"/>
      <c r="AO4" s="234"/>
      <c r="AP4" s="234"/>
    </row>
    <row r="5" spans="1:42" ht="18" customHeight="1">
      <c r="A5" s="232"/>
      <c r="B5" s="1064" t="s">
        <v>285</v>
      </c>
      <c r="C5" s="1065"/>
      <c r="D5" s="246" t="s">
        <v>288</v>
      </c>
      <c r="E5" s="212" t="s">
        <v>747</v>
      </c>
      <c r="F5" s="279" t="s">
        <v>287</v>
      </c>
      <c r="G5" s="284">
        <v>1</v>
      </c>
      <c r="H5" s="284">
        <v>2</v>
      </c>
      <c r="I5" s="284">
        <v>3</v>
      </c>
      <c r="J5" s="284">
        <v>4</v>
      </c>
      <c r="K5" s="284">
        <v>5</v>
      </c>
      <c r="L5" s="284">
        <v>6</v>
      </c>
      <c r="M5" s="303">
        <v>7</v>
      </c>
      <c r="N5" s="284">
        <v>8</v>
      </c>
      <c r="O5" s="284">
        <v>9</v>
      </c>
      <c r="P5" s="284">
        <v>10</v>
      </c>
      <c r="Q5" s="284">
        <v>11</v>
      </c>
      <c r="R5" s="284">
        <v>12</v>
      </c>
      <c r="S5" s="284">
        <v>13</v>
      </c>
      <c r="T5" s="284">
        <v>14</v>
      </c>
      <c r="U5" s="304">
        <v>15</v>
      </c>
      <c r="V5" s="284">
        <v>16</v>
      </c>
      <c r="W5" s="284">
        <v>17</v>
      </c>
      <c r="X5" s="284">
        <v>18</v>
      </c>
      <c r="Y5" s="284">
        <v>19</v>
      </c>
      <c r="Z5" s="284">
        <v>20</v>
      </c>
      <c r="AA5" s="303">
        <v>21</v>
      </c>
      <c r="AB5" s="284">
        <v>22</v>
      </c>
      <c r="AC5" s="284">
        <v>23</v>
      </c>
      <c r="AD5" s="284">
        <v>24</v>
      </c>
      <c r="AE5" s="284">
        <v>25</v>
      </c>
      <c r="AF5" s="284">
        <v>26</v>
      </c>
      <c r="AG5" s="284">
        <v>27</v>
      </c>
      <c r="AH5" s="284">
        <v>28</v>
      </c>
      <c r="AI5" s="284">
        <v>29</v>
      </c>
      <c r="AJ5" s="284">
        <v>30</v>
      </c>
      <c r="AK5" s="213" t="s">
        <v>1044</v>
      </c>
      <c r="AL5" s="214" t="s">
        <v>187</v>
      </c>
      <c r="AM5" s="233"/>
      <c r="AN5" s="234"/>
      <c r="AO5" s="234"/>
      <c r="AP5" s="234"/>
    </row>
    <row r="6" spans="1:42" ht="18" customHeight="1" thickBot="1">
      <c r="A6" s="232"/>
      <c r="B6" s="1066"/>
      <c r="C6" s="1067"/>
      <c r="D6" s="305"/>
      <c r="E6" s="300"/>
      <c r="F6" s="215"/>
      <c r="G6" s="364" t="s">
        <v>850</v>
      </c>
      <c r="H6" s="365" t="s">
        <v>988</v>
      </c>
      <c r="I6" s="365" t="s">
        <v>989</v>
      </c>
      <c r="J6" s="365" t="s">
        <v>292</v>
      </c>
      <c r="K6" s="365" t="s">
        <v>293</v>
      </c>
      <c r="L6" s="365" t="s">
        <v>294</v>
      </c>
      <c r="M6" s="365" t="s">
        <v>295</v>
      </c>
      <c r="N6" s="365" t="s">
        <v>289</v>
      </c>
      <c r="O6" s="365" t="s">
        <v>290</v>
      </c>
      <c r="P6" s="365" t="s">
        <v>291</v>
      </c>
      <c r="Q6" s="365" t="s">
        <v>292</v>
      </c>
      <c r="R6" s="365" t="s">
        <v>293</v>
      </c>
      <c r="S6" s="365" t="s">
        <v>294</v>
      </c>
      <c r="T6" s="365" t="s">
        <v>295</v>
      </c>
      <c r="U6" s="365" t="s">
        <v>289</v>
      </c>
      <c r="V6" s="365" t="s">
        <v>290</v>
      </c>
      <c r="W6" s="365" t="s">
        <v>291</v>
      </c>
      <c r="X6" s="365" t="s">
        <v>292</v>
      </c>
      <c r="Y6" s="365" t="s">
        <v>293</v>
      </c>
      <c r="Z6" s="365" t="s">
        <v>294</v>
      </c>
      <c r="AA6" s="365" t="s">
        <v>295</v>
      </c>
      <c r="AB6" s="365" t="s">
        <v>289</v>
      </c>
      <c r="AC6" s="365" t="s">
        <v>290</v>
      </c>
      <c r="AD6" s="365" t="s">
        <v>291</v>
      </c>
      <c r="AE6" s="365" t="s">
        <v>292</v>
      </c>
      <c r="AF6" s="365" t="s">
        <v>293</v>
      </c>
      <c r="AG6" s="365" t="s">
        <v>294</v>
      </c>
      <c r="AH6" s="365" t="s">
        <v>295</v>
      </c>
      <c r="AI6" s="365" t="s">
        <v>289</v>
      </c>
      <c r="AJ6" s="365" t="s">
        <v>290</v>
      </c>
      <c r="AK6" s="216" t="s">
        <v>748</v>
      </c>
      <c r="AL6" s="217" t="s">
        <v>749</v>
      </c>
      <c r="AM6" s="233"/>
      <c r="AN6" s="234"/>
      <c r="AO6" s="234"/>
      <c r="AP6" s="234"/>
    </row>
    <row r="7" spans="1:42" ht="26.25" customHeight="1">
      <c r="A7" s="232"/>
      <c r="B7" s="1061" t="s">
        <v>233</v>
      </c>
      <c r="C7" s="381" t="s">
        <v>760</v>
      </c>
      <c r="D7" s="367"/>
      <c r="E7" s="368"/>
      <c r="F7" s="218"/>
      <c r="G7" s="219"/>
      <c r="H7" s="219"/>
      <c r="I7" s="219"/>
      <c r="J7" s="219"/>
      <c r="K7" s="219"/>
      <c r="L7" s="219"/>
      <c r="M7" s="236"/>
      <c r="N7" s="219"/>
      <c r="O7" s="219"/>
      <c r="P7" s="219"/>
      <c r="Q7" s="219"/>
      <c r="R7" s="219"/>
      <c r="S7" s="219"/>
      <c r="T7" s="219"/>
      <c r="U7" s="237"/>
      <c r="V7" s="219"/>
      <c r="W7" s="219"/>
      <c r="X7" s="219"/>
      <c r="Y7" s="219"/>
      <c r="Z7" s="219"/>
      <c r="AA7" s="236"/>
      <c r="AB7" s="219"/>
      <c r="AC7" s="219"/>
      <c r="AD7" s="219"/>
      <c r="AE7" s="219"/>
      <c r="AF7" s="219"/>
      <c r="AG7" s="219"/>
      <c r="AH7" s="219"/>
      <c r="AI7" s="219"/>
      <c r="AJ7" s="219"/>
      <c r="AK7" s="220"/>
      <c r="AL7" s="221"/>
      <c r="AM7" s="233"/>
      <c r="AN7" s="234"/>
      <c r="AO7" s="234"/>
      <c r="AP7" s="234"/>
    </row>
    <row r="8" spans="1:42" ht="26.25" customHeight="1">
      <c r="A8" s="232"/>
      <c r="B8" s="1062"/>
      <c r="C8" s="382"/>
      <c r="D8" s="370"/>
      <c r="E8" s="371"/>
      <c r="F8" s="372"/>
      <c r="G8" s="222"/>
      <c r="H8" s="222"/>
      <c r="I8" s="222"/>
      <c r="J8" s="222"/>
      <c r="K8" s="222"/>
      <c r="L8" s="222"/>
      <c r="M8" s="238"/>
      <c r="N8" s="222"/>
      <c r="O8" s="222"/>
      <c r="P8" s="222"/>
      <c r="Q8" s="222"/>
      <c r="R8" s="222"/>
      <c r="S8" s="222"/>
      <c r="T8" s="222"/>
      <c r="U8" s="239"/>
      <c r="V8" s="222"/>
      <c r="W8" s="222"/>
      <c r="X8" s="222"/>
      <c r="Y8" s="222"/>
      <c r="Z8" s="222"/>
      <c r="AA8" s="238"/>
      <c r="AB8" s="222"/>
      <c r="AC8" s="222"/>
      <c r="AD8" s="222"/>
      <c r="AE8" s="222"/>
      <c r="AF8" s="222"/>
      <c r="AG8" s="222"/>
      <c r="AH8" s="222"/>
      <c r="AI8" s="222"/>
      <c r="AJ8" s="222"/>
      <c r="AK8" s="223"/>
      <c r="AL8" s="224"/>
      <c r="AM8" s="233"/>
      <c r="AN8" s="234"/>
      <c r="AO8" s="234"/>
      <c r="AP8" s="234"/>
    </row>
    <row r="9" spans="1:42" ht="26.25" customHeight="1">
      <c r="A9" s="232"/>
      <c r="B9" s="1062"/>
      <c r="C9" s="382" t="s">
        <v>315</v>
      </c>
      <c r="D9" s="370"/>
      <c r="E9" s="373"/>
      <c r="F9" s="372"/>
      <c r="G9" s="222"/>
      <c r="H9" s="222"/>
      <c r="I9" s="222"/>
      <c r="J9" s="222"/>
      <c r="K9" s="222"/>
      <c r="L9" s="222"/>
      <c r="M9" s="238"/>
      <c r="N9" s="222"/>
      <c r="O9" s="222"/>
      <c r="P9" s="222"/>
      <c r="Q9" s="222"/>
      <c r="R9" s="222"/>
      <c r="S9" s="222"/>
      <c r="T9" s="222"/>
      <c r="U9" s="239"/>
      <c r="V9" s="222"/>
      <c r="W9" s="222"/>
      <c r="X9" s="222"/>
      <c r="Y9" s="222"/>
      <c r="Z9" s="222"/>
      <c r="AA9" s="238"/>
      <c r="AB9" s="222"/>
      <c r="AC9" s="222"/>
      <c r="AD9" s="222"/>
      <c r="AE9" s="222"/>
      <c r="AF9" s="222"/>
      <c r="AG9" s="222"/>
      <c r="AH9" s="222"/>
      <c r="AI9" s="222"/>
      <c r="AJ9" s="222"/>
      <c r="AK9" s="223"/>
      <c r="AL9" s="224"/>
      <c r="AM9" s="233"/>
      <c r="AN9" s="234"/>
      <c r="AO9" s="234"/>
      <c r="AP9" s="234"/>
    </row>
    <row r="10" spans="1:42" ht="26.25" customHeight="1">
      <c r="A10" s="232"/>
      <c r="B10" s="1062"/>
      <c r="C10" s="382"/>
      <c r="D10" s="370"/>
      <c r="E10" s="373"/>
      <c r="F10" s="372"/>
      <c r="G10" s="222"/>
      <c r="H10" s="222"/>
      <c r="I10" s="222"/>
      <c r="J10" s="222"/>
      <c r="K10" s="222"/>
      <c r="L10" s="222"/>
      <c r="M10" s="238"/>
      <c r="N10" s="222"/>
      <c r="O10" s="222"/>
      <c r="P10" s="222"/>
      <c r="Q10" s="222"/>
      <c r="R10" s="222"/>
      <c r="S10" s="222"/>
      <c r="T10" s="222"/>
      <c r="U10" s="239"/>
      <c r="V10" s="222"/>
      <c r="W10" s="222"/>
      <c r="X10" s="222"/>
      <c r="Y10" s="222"/>
      <c r="Z10" s="222"/>
      <c r="AA10" s="238"/>
      <c r="AB10" s="222"/>
      <c r="AC10" s="222"/>
      <c r="AD10" s="222"/>
      <c r="AE10" s="222"/>
      <c r="AF10" s="222"/>
      <c r="AG10" s="222"/>
      <c r="AH10" s="222"/>
      <c r="AI10" s="222"/>
      <c r="AJ10" s="222"/>
      <c r="AK10" s="223"/>
      <c r="AL10" s="224"/>
      <c r="AM10" s="233"/>
      <c r="AN10" s="234"/>
      <c r="AO10" s="234"/>
      <c r="AP10" s="234"/>
    </row>
    <row r="11" spans="1:42" ht="26.25" customHeight="1" thickBot="1">
      <c r="A11" s="232"/>
      <c r="B11" s="1063"/>
      <c r="C11" s="383"/>
      <c r="D11" s="384"/>
      <c r="E11" s="385"/>
      <c r="F11" s="386"/>
      <c r="G11" s="247"/>
      <c r="H11" s="247"/>
      <c r="I11" s="247"/>
      <c r="J11" s="247"/>
      <c r="K11" s="247"/>
      <c r="L11" s="247"/>
      <c r="M11" s="248"/>
      <c r="N11" s="247"/>
      <c r="O11" s="247"/>
      <c r="P11" s="247"/>
      <c r="Q11" s="247"/>
      <c r="R11" s="247"/>
      <c r="S11" s="247"/>
      <c r="T11" s="247"/>
      <c r="U11" s="249"/>
      <c r="V11" s="247"/>
      <c r="W11" s="247"/>
      <c r="X11" s="247"/>
      <c r="Y11" s="247"/>
      <c r="Z11" s="247"/>
      <c r="AA11" s="248"/>
      <c r="AB11" s="247"/>
      <c r="AC11" s="247"/>
      <c r="AD11" s="247"/>
      <c r="AE11" s="247"/>
      <c r="AF11" s="247"/>
      <c r="AG11" s="247"/>
      <c r="AH11" s="247"/>
      <c r="AI11" s="247"/>
      <c r="AJ11" s="247"/>
      <c r="AK11" s="250"/>
      <c r="AL11" s="251"/>
      <c r="AM11" s="233"/>
      <c r="AN11" s="234"/>
      <c r="AO11" s="234"/>
      <c r="AP11" s="234"/>
    </row>
    <row r="12" spans="1:42" ht="26.25" customHeight="1">
      <c r="A12" s="232"/>
      <c r="B12" s="1061" t="s">
        <v>233</v>
      </c>
      <c r="C12" s="387" t="s">
        <v>760</v>
      </c>
      <c r="D12" s="367"/>
      <c r="E12" s="388"/>
      <c r="F12" s="218"/>
      <c r="G12" s="219"/>
      <c r="H12" s="219"/>
      <c r="I12" s="219"/>
      <c r="J12" s="219"/>
      <c r="K12" s="219"/>
      <c r="L12" s="219"/>
      <c r="M12" s="236"/>
      <c r="N12" s="219"/>
      <c r="O12" s="219"/>
      <c r="P12" s="219"/>
      <c r="Q12" s="219"/>
      <c r="R12" s="219"/>
      <c r="S12" s="219"/>
      <c r="T12" s="219"/>
      <c r="U12" s="237"/>
      <c r="V12" s="219"/>
      <c r="W12" s="219"/>
      <c r="X12" s="219"/>
      <c r="Y12" s="219"/>
      <c r="Z12" s="219"/>
      <c r="AA12" s="236"/>
      <c r="AB12" s="219"/>
      <c r="AC12" s="219"/>
      <c r="AD12" s="219"/>
      <c r="AE12" s="219"/>
      <c r="AF12" s="219"/>
      <c r="AG12" s="219"/>
      <c r="AH12" s="219"/>
      <c r="AI12" s="219"/>
      <c r="AJ12" s="219"/>
      <c r="AK12" s="252"/>
      <c r="AL12" s="253"/>
      <c r="AM12" s="233"/>
      <c r="AN12" s="234"/>
      <c r="AO12" s="234"/>
      <c r="AP12" s="234"/>
    </row>
    <row r="13" spans="1:42" ht="26.25" customHeight="1">
      <c r="A13" s="232"/>
      <c r="B13" s="1062"/>
      <c r="C13" s="381"/>
      <c r="D13" s="374"/>
      <c r="E13" s="375"/>
      <c r="F13" s="389"/>
      <c r="G13" s="225"/>
      <c r="H13" s="225"/>
      <c r="I13" s="225"/>
      <c r="J13" s="225"/>
      <c r="K13" s="225"/>
      <c r="L13" s="225"/>
      <c r="M13" s="240"/>
      <c r="N13" s="225"/>
      <c r="O13" s="225"/>
      <c r="P13" s="225"/>
      <c r="Q13" s="225"/>
      <c r="R13" s="225"/>
      <c r="S13" s="225"/>
      <c r="T13" s="225"/>
      <c r="U13" s="241"/>
      <c r="V13" s="225"/>
      <c r="W13" s="225"/>
      <c r="X13" s="225"/>
      <c r="Y13" s="225"/>
      <c r="Z13" s="225"/>
      <c r="AA13" s="240"/>
      <c r="AB13" s="225"/>
      <c r="AC13" s="225"/>
      <c r="AD13" s="225"/>
      <c r="AE13" s="225"/>
      <c r="AF13" s="225"/>
      <c r="AG13" s="225"/>
      <c r="AH13" s="225"/>
      <c r="AI13" s="225"/>
      <c r="AJ13" s="225"/>
      <c r="AK13" s="226"/>
      <c r="AL13" s="227"/>
      <c r="AM13" s="233"/>
      <c r="AN13" s="234"/>
      <c r="AO13" s="234"/>
      <c r="AP13" s="234"/>
    </row>
    <row r="14" spans="1:42" ht="26.25" customHeight="1">
      <c r="A14" s="232"/>
      <c r="B14" s="1062"/>
      <c r="C14" s="381" t="s">
        <v>315</v>
      </c>
      <c r="D14" s="374"/>
      <c r="E14" s="375"/>
      <c r="F14" s="389"/>
      <c r="G14" s="225"/>
      <c r="H14" s="225"/>
      <c r="I14" s="225"/>
      <c r="J14" s="225"/>
      <c r="K14" s="225"/>
      <c r="L14" s="225"/>
      <c r="M14" s="240"/>
      <c r="N14" s="225"/>
      <c r="O14" s="225"/>
      <c r="P14" s="225"/>
      <c r="Q14" s="225"/>
      <c r="R14" s="225"/>
      <c r="S14" s="225"/>
      <c r="T14" s="225"/>
      <c r="U14" s="241"/>
      <c r="V14" s="225"/>
      <c r="W14" s="225"/>
      <c r="X14" s="225"/>
      <c r="Y14" s="225"/>
      <c r="Z14" s="225"/>
      <c r="AA14" s="240"/>
      <c r="AB14" s="225"/>
      <c r="AC14" s="225"/>
      <c r="AD14" s="225"/>
      <c r="AE14" s="225"/>
      <c r="AF14" s="225"/>
      <c r="AG14" s="225"/>
      <c r="AH14" s="225"/>
      <c r="AI14" s="225"/>
      <c r="AJ14" s="225"/>
      <c r="AK14" s="226"/>
      <c r="AL14" s="227"/>
      <c r="AM14" s="233"/>
      <c r="AN14" s="234"/>
      <c r="AO14" s="234"/>
      <c r="AP14" s="234"/>
    </row>
    <row r="15" spans="1:42" ht="26.25" customHeight="1">
      <c r="A15" s="232"/>
      <c r="B15" s="1062"/>
      <c r="C15" s="382"/>
      <c r="D15" s="370"/>
      <c r="E15" s="373"/>
      <c r="F15" s="372"/>
      <c r="G15" s="222"/>
      <c r="H15" s="222"/>
      <c r="I15" s="222"/>
      <c r="J15" s="222"/>
      <c r="K15" s="222"/>
      <c r="L15" s="222"/>
      <c r="M15" s="238"/>
      <c r="N15" s="222"/>
      <c r="O15" s="222"/>
      <c r="P15" s="222"/>
      <c r="Q15" s="222"/>
      <c r="R15" s="222"/>
      <c r="S15" s="222"/>
      <c r="T15" s="222"/>
      <c r="U15" s="239"/>
      <c r="V15" s="222"/>
      <c r="W15" s="222"/>
      <c r="X15" s="222"/>
      <c r="Y15" s="222"/>
      <c r="Z15" s="222"/>
      <c r="AA15" s="238"/>
      <c r="AB15" s="222"/>
      <c r="AC15" s="222"/>
      <c r="AD15" s="222"/>
      <c r="AE15" s="222"/>
      <c r="AF15" s="222"/>
      <c r="AG15" s="222"/>
      <c r="AH15" s="222"/>
      <c r="AI15" s="222"/>
      <c r="AJ15" s="222"/>
      <c r="AK15" s="223"/>
      <c r="AL15" s="224"/>
      <c r="AM15" s="233"/>
      <c r="AN15" s="234"/>
      <c r="AO15" s="234"/>
      <c r="AP15" s="234"/>
    </row>
    <row r="16" spans="1:42" ht="26.25" customHeight="1" thickBot="1">
      <c r="A16" s="301"/>
      <c r="B16" s="1063"/>
      <c r="C16" s="390"/>
      <c r="D16" s="377"/>
      <c r="E16" s="378"/>
      <c r="F16" s="379"/>
      <c r="G16" s="228"/>
      <c r="H16" s="228"/>
      <c r="I16" s="228"/>
      <c r="J16" s="228"/>
      <c r="K16" s="228"/>
      <c r="L16" s="228"/>
      <c r="M16" s="242"/>
      <c r="N16" s="228"/>
      <c r="O16" s="228"/>
      <c r="P16" s="228"/>
      <c r="Q16" s="228"/>
      <c r="R16" s="228"/>
      <c r="S16" s="228"/>
      <c r="T16" s="228"/>
      <c r="U16" s="243"/>
      <c r="V16" s="228"/>
      <c r="W16" s="228"/>
      <c r="X16" s="228"/>
      <c r="Y16" s="228"/>
      <c r="Z16" s="228"/>
      <c r="AA16" s="242"/>
      <c r="AB16" s="228"/>
      <c r="AC16" s="228"/>
      <c r="AD16" s="228"/>
      <c r="AE16" s="228"/>
      <c r="AF16" s="228"/>
      <c r="AG16" s="228"/>
      <c r="AH16" s="228"/>
      <c r="AI16" s="228"/>
      <c r="AJ16" s="228"/>
      <c r="AK16" s="229"/>
      <c r="AL16" s="230"/>
      <c r="AM16" s="233"/>
      <c r="AN16" s="234"/>
      <c r="AO16" s="234"/>
      <c r="AP16" s="234"/>
    </row>
    <row r="17" spans="1:42" ht="26.25" customHeight="1">
      <c r="A17" s="232"/>
      <c r="B17" s="1061" t="s">
        <v>233</v>
      </c>
      <c r="C17" s="381" t="s">
        <v>760</v>
      </c>
      <c r="D17" s="374"/>
      <c r="E17" s="375"/>
      <c r="F17" s="389"/>
      <c r="G17" s="225"/>
      <c r="H17" s="225"/>
      <c r="I17" s="225"/>
      <c r="J17" s="225"/>
      <c r="K17" s="225"/>
      <c r="L17" s="225"/>
      <c r="M17" s="240"/>
      <c r="N17" s="225"/>
      <c r="O17" s="225"/>
      <c r="P17" s="225"/>
      <c r="Q17" s="225"/>
      <c r="R17" s="225"/>
      <c r="S17" s="225"/>
      <c r="T17" s="225"/>
      <c r="U17" s="241"/>
      <c r="V17" s="225"/>
      <c r="W17" s="225"/>
      <c r="X17" s="225"/>
      <c r="Y17" s="225"/>
      <c r="Z17" s="225"/>
      <c r="AA17" s="240"/>
      <c r="AB17" s="225"/>
      <c r="AC17" s="225"/>
      <c r="AD17" s="225"/>
      <c r="AE17" s="225"/>
      <c r="AF17" s="225"/>
      <c r="AG17" s="225"/>
      <c r="AH17" s="225"/>
      <c r="AI17" s="225"/>
      <c r="AJ17" s="225"/>
      <c r="AK17" s="226"/>
      <c r="AL17" s="227"/>
      <c r="AM17" s="233"/>
      <c r="AN17" s="234"/>
      <c r="AO17" s="234"/>
      <c r="AP17" s="234"/>
    </row>
    <row r="18" spans="1:42" ht="26.25" customHeight="1">
      <c r="A18" s="232"/>
      <c r="B18" s="1062"/>
      <c r="C18" s="382"/>
      <c r="D18" s="370"/>
      <c r="E18" s="373"/>
      <c r="F18" s="372"/>
      <c r="G18" s="222"/>
      <c r="H18" s="222"/>
      <c r="I18" s="222"/>
      <c r="J18" s="222"/>
      <c r="K18" s="222"/>
      <c r="L18" s="222"/>
      <c r="M18" s="238"/>
      <c r="N18" s="222"/>
      <c r="O18" s="222"/>
      <c r="P18" s="222"/>
      <c r="Q18" s="222"/>
      <c r="R18" s="222"/>
      <c r="S18" s="222"/>
      <c r="T18" s="222"/>
      <c r="U18" s="239"/>
      <c r="V18" s="222"/>
      <c r="W18" s="222"/>
      <c r="X18" s="222"/>
      <c r="Y18" s="222"/>
      <c r="Z18" s="222"/>
      <c r="AA18" s="238"/>
      <c r="AB18" s="222"/>
      <c r="AC18" s="222"/>
      <c r="AD18" s="222"/>
      <c r="AE18" s="222"/>
      <c r="AF18" s="222"/>
      <c r="AG18" s="222"/>
      <c r="AH18" s="222"/>
      <c r="AI18" s="222"/>
      <c r="AJ18" s="222"/>
      <c r="AK18" s="223"/>
      <c r="AL18" s="224"/>
      <c r="AM18" s="233"/>
      <c r="AN18" s="234"/>
      <c r="AO18" s="234"/>
      <c r="AP18" s="234"/>
    </row>
    <row r="19" spans="1:42" ht="26.25" customHeight="1">
      <c r="A19" s="232"/>
      <c r="B19" s="1062"/>
      <c r="C19" s="382" t="s">
        <v>315</v>
      </c>
      <c r="D19" s="370"/>
      <c r="E19" s="373"/>
      <c r="F19" s="372"/>
      <c r="G19" s="222"/>
      <c r="H19" s="222"/>
      <c r="I19" s="222"/>
      <c r="J19" s="222"/>
      <c r="K19" s="222"/>
      <c r="L19" s="222"/>
      <c r="M19" s="238"/>
      <c r="N19" s="222"/>
      <c r="O19" s="222"/>
      <c r="P19" s="222"/>
      <c r="Q19" s="222"/>
      <c r="R19" s="222"/>
      <c r="S19" s="222"/>
      <c r="T19" s="222"/>
      <c r="U19" s="239"/>
      <c r="V19" s="222"/>
      <c r="W19" s="222"/>
      <c r="X19" s="222"/>
      <c r="Y19" s="222"/>
      <c r="Z19" s="222"/>
      <c r="AA19" s="238"/>
      <c r="AB19" s="222"/>
      <c r="AC19" s="222"/>
      <c r="AD19" s="222"/>
      <c r="AE19" s="222"/>
      <c r="AF19" s="222"/>
      <c r="AG19" s="222"/>
      <c r="AH19" s="222"/>
      <c r="AI19" s="222"/>
      <c r="AJ19" s="222"/>
      <c r="AK19" s="223"/>
      <c r="AL19" s="224"/>
      <c r="AM19" s="233"/>
      <c r="AN19" s="234"/>
      <c r="AO19" s="234"/>
      <c r="AP19" s="234"/>
    </row>
    <row r="20" spans="1:42" ht="26.25" customHeight="1">
      <c r="A20" s="232"/>
      <c r="B20" s="1062"/>
      <c r="C20" s="382"/>
      <c r="D20" s="370"/>
      <c r="E20" s="373"/>
      <c r="F20" s="372"/>
      <c r="G20" s="222"/>
      <c r="H20" s="222"/>
      <c r="I20" s="222"/>
      <c r="J20" s="222"/>
      <c r="K20" s="222"/>
      <c r="L20" s="222"/>
      <c r="M20" s="238"/>
      <c r="N20" s="222"/>
      <c r="O20" s="222"/>
      <c r="P20" s="222"/>
      <c r="Q20" s="222"/>
      <c r="R20" s="222"/>
      <c r="S20" s="222"/>
      <c r="T20" s="222"/>
      <c r="U20" s="239"/>
      <c r="V20" s="222"/>
      <c r="W20" s="222"/>
      <c r="X20" s="222"/>
      <c r="Y20" s="222"/>
      <c r="Z20" s="222"/>
      <c r="AA20" s="238"/>
      <c r="AB20" s="222"/>
      <c r="AC20" s="222"/>
      <c r="AD20" s="222"/>
      <c r="AE20" s="222"/>
      <c r="AF20" s="222"/>
      <c r="AG20" s="222"/>
      <c r="AH20" s="222"/>
      <c r="AI20" s="222"/>
      <c r="AJ20" s="222"/>
      <c r="AK20" s="226"/>
      <c r="AL20" s="227"/>
      <c r="AM20" s="233"/>
      <c r="AN20" s="234"/>
      <c r="AO20" s="234"/>
      <c r="AP20" s="234"/>
    </row>
    <row r="21" spans="1:42" ht="26.25" customHeight="1" thickBot="1">
      <c r="A21" s="232"/>
      <c r="B21" s="1062"/>
      <c r="C21" s="383"/>
      <c r="D21" s="384"/>
      <c r="E21" s="385"/>
      <c r="F21" s="386"/>
      <c r="G21" s="247"/>
      <c r="H21" s="247"/>
      <c r="I21" s="247"/>
      <c r="J21" s="247"/>
      <c r="K21" s="247"/>
      <c r="L21" s="247"/>
      <c r="M21" s="248"/>
      <c r="N21" s="247"/>
      <c r="O21" s="247"/>
      <c r="P21" s="247"/>
      <c r="Q21" s="247"/>
      <c r="R21" s="247"/>
      <c r="S21" s="247"/>
      <c r="T21" s="247"/>
      <c r="U21" s="249"/>
      <c r="V21" s="247"/>
      <c r="W21" s="247"/>
      <c r="X21" s="247"/>
      <c r="Y21" s="247"/>
      <c r="Z21" s="247"/>
      <c r="AA21" s="248"/>
      <c r="AB21" s="247"/>
      <c r="AC21" s="247"/>
      <c r="AD21" s="247"/>
      <c r="AE21" s="247"/>
      <c r="AF21" s="247"/>
      <c r="AG21" s="247"/>
      <c r="AH21" s="247"/>
      <c r="AI21" s="247"/>
      <c r="AJ21" s="247"/>
      <c r="AK21" s="254"/>
      <c r="AL21" s="255"/>
      <c r="AM21" s="233"/>
      <c r="AN21" s="234"/>
      <c r="AO21" s="234"/>
      <c r="AP21" s="234"/>
    </row>
    <row r="22" spans="1:42" ht="26.25" customHeight="1" thickBot="1">
      <c r="A22" s="232"/>
      <c r="B22" s="1068" t="s">
        <v>767</v>
      </c>
      <c r="C22" s="1069"/>
      <c r="D22" s="256"/>
      <c r="E22" s="257"/>
      <c r="F22" s="258"/>
      <c r="G22" s="259"/>
      <c r="H22" s="259"/>
      <c r="I22" s="259"/>
      <c r="J22" s="259"/>
      <c r="K22" s="259"/>
      <c r="L22" s="259"/>
      <c r="M22" s="260"/>
      <c r="N22" s="259"/>
      <c r="O22" s="259"/>
      <c r="P22" s="259"/>
      <c r="Q22" s="259"/>
      <c r="R22" s="259"/>
      <c r="S22" s="259"/>
      <c r="T22" s="259"/>
      <c r="U22" s="261"/>
      <c r="V22" s="259"/>
      <c r="W22" s="259"/>
      <c r="X22" s="259"/>
      <c r="Y22" s="259"/>
      <c r="Z22" s="259"/>
      <c r="AA22" s="260"/>
      <c r="AB22" s="259"/>
      <c r="AC22" s="259"/>
      <c r="AD22" s="259"/>
      <c r="AE22" s="259"/>
      <c r="AF22" s="259"/>
      <c r="AG22" s="259"/>
      <c r="AH22" s="259"/>
      <c r="AI22" s="259"/>
      <c r="AJ22" s="259"/>
      <c r="AK22" s="262"/>
      <c r="AL22" s="263"/>
      <c r="AM22" s="233"/>
      <c r="AN22" s="234"/>
      <c r="AO22" s="234"/>
      <c r="AP22" s="234"/>
    </row>
    <row r="23" spans="1:42" ht="26.25" customHeight="1" thickBot="1">
      <c r="A23" s="232"/>
      <c r="B23" s="1068" t="s">
        <v>768</v>
      </c>
      <c r="C23" s="1069"/>
      <c r="D23" s="256"/>
      <c r="E23" s="257"/>
      <c r="F23" s="258"/>
      <c r="G23" s="259"/>
      <c r="H23" s="259"/>
      <c r="I23" s="259"/>
      <c r="J23" s="259"/>
      <c r="K23" s="259"/>
      <c r="L23" s="259"/>
      <c r="M23" s="260"/>
      <c r="N23" s="259"/>
      <c r="O23" s="259"/>
      <c r="P23" s="259"/>
      <c r="Q23" s="259"/>
      <c r="R23" s="259"/>
      <c r="S23" s="259"/>
      <c r="T23" s="259"/>
      <c r="U23" s="261"/>
      <c r="V23" s="259"/>
      <c r="W23" s="259"/>
      <c r="X23" s="259"/>
      <c r="Y23" s="259"/>
      <c r="Z23" s="259"/>
      <c r="AA23" s="260"/>
      <c r="AB23" s="259"/>
      <c r="AC23" s="259"/>
      <c r="AD23" s="259"/>
      <c r="AE23" s="259"/>
      <c r="AF23" s="259"/>
      <c r="AG23" s="259"/>
      <c r="AH23" s="259"/>
      <c r="AI23" s="259"/>
      <c r="AJ23" s="259"/>
      <c r="AK23" s="262"/>
      <c r="AL23" s="263"/>
      <c r="AM23" s="233"/>
      <c r="AN23" s="234"/>
      <c r="AO23" s="234"/>
      <c r="AP23" s="234"/>
    </row>
    <row r="24" spans="1:42" ht="98.25" customHeight="1" thickBot="1">
      <c r="A24" s="232"/>
      <c r="B24" s="1056" t="s">
        <v>232</v>
      </c>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58"/>
      <c r="AL24" s="1059"/>
      <c r="AM24" s="233"/>
      <c r="AN24" s="234"/>
      <c r="AO24" s="234"/>
      <c r="AP24" s="234"/>
    </row>
    <row r="25" spans="1:42" ht="18" customHeight="1">
      <c r="A25" s="232"/>
      <c r="B25" s="232"/>
      <c r="C25" s="207"/>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4"/>
      <c r="AO25" s="234"/>
      <c r="AP25" s="234"/>
    </row>
    <row r="26" spans="1:42" ht="18" customHeight="1">
      <c r="A26" s="232"/>
      <c r="B26" s="232"/>
      <c r="C26" s="302"/>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4"/>
      <c r="AO26" s="234"/>
      <c r="AP26" s="234"/>
    </row>
    <row r="27" spans="1:42" ht="18" customHeight="1">
      <c r="A27" s="232"/>
      <c r="B27" s="232"/>
      <c r="C27" s="207"/>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4"/>
      <c r="AO27" s="234"/>
      <c r="AP27" s="234"/>
    </row>
    <row r="28" spans="1:42" ht="18" customHeight="1">
      <c r="A28" s="232"/>
      <c r="B28" s="232"/>
      <c r="C28" s="207"/>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4"/>
      <c r="AO28" s="234"/>
      <c r="AP28" s="234"/>
    </row>
    <row r="29" spans="1:42" ht="18" customHeight="1">
      <c r="A29" s="232"/>
      <c r="B29" s="232"/>
      <c r="C29" s="207"/>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4"/>
      <c r="AO29" s="234"/>
      <c r="AP29" s="234"/>
    </row>
    <row r="30" spans="1:42" ht="18" customHeight="1">
      <c r="A30" s="232"/>
      <c r="B30" s="232"/>
      <c r="C30" s="302"/>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4"/>
      <c r="AO30" s="234"/>
      <c r="AP30" s="234"/>
    </row>
    <row r="31" spans="3:42" ht="18" customHeight="1">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row>
    <row r="32" spans="3:42" ht="18"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row>
    <row r="33" spans="3:42" ht="18"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row>
    <row r="34" spans="3:42" ht="18" customHeight="1">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row>
    <row r="35" spans="3:42" ht="18" customHeight="1">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row>
    <row r="36" spans="3:42" ht="18" customHeight="1">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row>
    <row r="37" ht="18" customHeight="1"/>
    <row r="1092" spans="3:35" ht="13.5">
      <c r="C1092" s="391"/>
      <c r="D1092" s="392"/>
      <c r="E1092" s="392"/>
      <c r="F1092" s="392"/>
      <c r="G1092" s="392"/>
      <c r="H1092" s="392"/>
      <c r="I1092" s="392"/>
      <c r="J1092" s="392"/>
      <c r="K1092" s="392"/>
      <c r="L1092" s="392"/>
      <c r="M1092" s="392"/>
      <c r="N1092" s="392"/>
      <c r="O1092" s="392"/>
      <c r="P1092" s="392"/>
      <c r="Q1092" s="392"/>
      <c r="R1092" s="392"/>
      <c r="S1092" s="392"/>
      <c r="T1092" s="392"/>
      <c r="U1092" s="392"/>
      <c r="V1092" s="392"/>
      <c r="W1092" s="392"/>
      <c r="X1092" s="392"/>
      <c r="Y1092" s="392"/>
      <c r="Z1092" s="392"/>
      <c r="AA1092" s="392"/>
      <c r="AB1092" s="392"/>
      <c r="AC1092" s="392"/>
      <c r="AD1092" s="392"/>
      <c r="AE1092" s="392"/>
      <c r="AF1092" s="392"/>
      <c r="AG1092" s="392"/>
      <c r="AH1092" s="392"/>
      <c r="AI1092" s="393"/>
    </row>
    <row r="1093" spans="3:35" ht="13.5">
      <c r="C1093" s="394"/>
      <c r="D1093" s="394"/>
      <c r="E1093" s="394"/>
      <c r="F1093" s="394"/>
      <c r="G1093" s="394"/>
      <c r="H1093" s="394"/>
      <c r="I1093" s="394"/>
      <c r="J1093" s="394"/>
      <c r="K1093" s="394"/>
      <c r="L1093" s="394"/>
      <c r="M1093" s="394"/>
      <c r="N1093" s="394"/>
      <c r="O1093" s="394"/>
      <c r="P1093" s="394"/>
      <c r="Q1093" s="394"/>
      <c r="R1093" s="394"/>
      <c r="S1093" s="394"/>
      <c r="T1093" s="394"/>
      <c r="U1093" s="394"/>
      <c r="V1093" s="394"/>
      <c r="W1093" s="394"/>
      <c r="X1093" s="394"/>
      <c r="Y1093" s="394"/>
      <c r="Z1093" s="394"/>
      <c r="AA1093" s="394"/>
      <c r="AB1093" s="394"/>
      <c r="AC1093" s="394"/>
      <c r="AD1093" s="394"/>
      <c r="AE1093" s="394"/>
      <c r="AF1093" s="394"/>
      <c r="AG1093" s="394"/>
      <c r="AH1093" s="394"/>
      <c r="AI1093" s="394"/>
    </row>
    <row r="1094" spans="3:35" ht="13.5">
      <c r="C1094" s="232"/>
      <c r="D1094" s="232"/>
      <c r="E1094" s="232"/>
      <c r="F1094" s="232"/>
      <c r="G1094" s="232"/>
      <c r="H1094" s="232"/>
      <c r="I1094" s="232"/>
      <c r="J1094" s="232"/>
      <c r="K1094" s="232"/>
      <c r="L1094" s="232"/>
      <c r="M1094" s="232"/>
      <c r="N1094" s="232"/>
      <c r="O1094" s="232"/>
      <c r="P1094" s="232"/>
      <c r="Q1094" s="232"/>
      <c r="R1094" s="232"/>
      <c r="S1094" s="232"/>
      <c r="T1094" s="232"/>
      <c r="U1094" s="232"/>
      <c r="V1094" s="232"/>
      <c r="W1094" s="232"/>
      <c r="X1094" s="232"/>
      <c r="Y1094" s="232"/>
      <c r="Z1094" s="232"/>
      <c r="AA1094" s="232"/>
      <c r="AB1094" s="232"/>
      <c r="AC1094" s="232"/>
      <c r="AD1094" s="232"/>
      <c r="AE1094" s="232"/>
      <c r="AF1094" s="232"/>
      <c r="AG1094" s="232"/>
      <c r="AH1094" s="232"/>
      <c r="AI1094" s="232"/>
    </row>
    <row r="1095" spans="3:35" ht="13.5">
      <c r="C1095" s="392"/>
      <c r="D1095" s="392"/>
      <c r="E1095" s="392"/>
      <c r="F1095" s="392"/>
      <c r="G1095" s="392"/>
      <c r="H1095" s="392"/>
      <c r="I1095" s="392"/>
      <c r="J1095" s="392"/>
      <c r="K1095" s="392"/>
      <c r="L1095" s="392"/>
      <c r="M1095" s="392"/>
      <c r="N1095" s="392"/>
      <c r="O1095" s="392"/>
      <c r="P1095" s="392"/>
      <c r="Q1095" s="392"/>
      <c r="R1095" s="392"/>
      <c r="S1095" s="392"/>
      <c r="T1095" s="392"/>
      <c r="U1095" s="392"/>
      <c r="V1095" s="392"/>
      <c r="W1095" s="392"/>
      <c r="X1095" s="392"/>
      <c r="Y1095" s="392"/>
      <c r="Z1095" s="392"/>
      <c r="AA1095" s="392"/>
      <c r="AB1095" s="392"/>
      <c r="AC1095" s="392"/>
      <c r="AD1095" s="392"/>
      <c r="AE1095" s="392"/>
      <c r="AF1095" s="392"/>
      <c r="AG1095" s="392"/>
      <c r="AH1095" s="392"/>
      <c r="AI1095" s="392"/>
    </row>
    <row r="1103" spans="3:35" ht="13.5">
      <c r="C1103" s="395"/>
      <c r="D1103" s="396"/>
      <c r="E1103" s="396"/>
      <c r="F1103" s="396"/>
      <c r="G1103" s="396"/>
      <c r="H1103" s="396"/>
      <c r="I1103" s="396"/>
      <c r="J1103" s="396"/>
      <c r="K1103" s="396"/>
      <c r="L1103" s="396"/>
      <c r="M1103" s="396"/>
      <c r="N1103" s="396"/>
      <c r="O1103" s="396"/>
      <c r="P1103" s="396"/>
      <c r="Q1103" s="396"/>
      <c r="R1103" s="396"/>
      <c r="S1103" s="396"/>
      <c r="T1103" s="396"/>
      <c r="U1103" s="396"/>
      <c r="V1103" s="396"/>
      <c r="W1103" s="396"/>
      <c r="X1103" s="396"/>
      <c r="Y1103" s="396"/>
      <c r="Z1103" s="396"/>
      <c r="AA1103" s="396"/>
      <c r="AB1103" s="396"/>
      <c r="AC1103" s="396"/>
      <c r="AD1103" s="396"/>
      <c r="AE1103" s="396"/>
      <c r="AF1103" s="396"/>
      <c r="AG1103" s="396"/>
      <c r="AH1103" s="396"/>
      <c r="AI1103" s="397"/>
    </row>
    <row r="1104" spans="3:35" ht="13.5">
      <c r="C1104" s="395"/>
      <c r="D1104" s="396"/>
      <c r="E1104" s="396"/>
      <c r="F1104" s="396"/>
      <c r="G1104" s="396"/>
      <c r="H1104" s="396"/>
      <c r="I1104" s="396"/>
      <c r="J1104" s="396"/>
      <c r="K1104" s="396"/>
      <c r="L1104" s="396"/>
      <c r="M1104" s="396"/>
      <c r="N1104" s="396"/>
      <c r="O1104" s="396"/>
      <c r="P1104" s="396"/>
      <c r="Q1104" s="396"/>
      <c r="R1104" s="396"/>
      <c r="S1104" s="396"/>
      <c r="T1104" s="396"/>
      <c r="U1104" s="396"/>
      <c r="V1104" s="396"/>
      <c r="W1104" s="396"/>
      <c r="X1104" s="396"/>
      <c r="Y1104" s="396"/>
      <c r="Z1104" s="396"/>
      <c r="AA1104" s="396"/>
      <c r="AB1104" s="396"/>
      <c r="AC1104" s="396"/>
      <c r="AD1104" s="396"/>
      <c r="AE1104" s="396"/>
      <c r="AF1104" s="396"/>
      <c r="AG1104" s="396"/>
      <c r="AH1104" s="396"/>
      <c r="AI1104" s="397"/>
    </row>
    <row r="1105" spans="3:35" ht="13.5">
      <c r="C1105" s="395"/>
      <c r="D1105" s="396"/>
      <c r="E1105" s="396"/>
      <c r="F1105" s="396"/>
      <c r="G1105" s="396"/>
      <c r="H1105" s="396"/>
      <c r="I1105" s="396"/>
      <c r="J1105" s="396"/>
      <c r="K1105" s="396"/>
      <c r="L1105" s="396"/>
      <c r="M1105" s="396"/>
      <c r="N1105" s="396"/>
      <c r="O1105" s="396"/>
      <c r="P1105" s="396"/>
      <c r="Q1105" s="396"/>
      <c r="R1105" s="396"/>
      <c r="S1105" s="396"/>
      <c r="T1105" s="396"/>
      <c r="U1105" s="396"/>
      <c r="V1105" s="396"/>
      <c r="W1105" s="396"/>
      <c r="X1105" s="396"/>
      <c r="Y1105" s="396"/>
      <c r="Z1105" s="396"/>
      <c r="AA1105" s="396"/>
      <c r="AB1105" s="396"/>
      <c r="AC1105" s="396"/>
      <c r="AD1105" s="396"/>
      <c r="AE1105" s="396"/>
      <c r="AF1105" s="396"/>
      <c r="AG1105" s="396"/>
      <c r="AH1105" s="396"/>
      <c r="AI1105" s="397"/>
    </row>
    <row r="1106" spans="3:35" ht="13.5">
      <c r="C1106" s="395"/>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7"/>
    </row>
    <row r="1107" spans="3:35" ht="13.5">
      <c r="C1107" s="395"/>
      <c r="D1107" s="396"/>
      <c r="E1107" s="396"/>
      <c r="F1107" s="396"/>
      <c r="G1107" s="396"/>
      <c r="H1107" s="396"/>
      <c r="I1107" s="396"/>
      <c r="J1107" s="396"/>
      <c r="K1107" s="396"/>
      <c r="L1107" s="396"/>
      <c r="M1107" s="396"/>
      <c r="N1107" s="396"/>
      <c r="O1107" s="396"/>
      <c r="P1107" s="396"/>
      <c r="Q1107" s="396"/>
      <c r="R1107" s="396"/>
      <c r="S1107" s="396"/>
      <c r="T1107" s="396"/>
      <c r="U1107" s="396"/>
      <c r="V1107" s="396"/>
      <c r="W1107" s="396"/>
      <c r="X1107" s="396"/>
      <c r="Y1107" s="396"/>
      <c r="Z1107" s="396"/>
      <c r="AA1107" s="396"/>
      <c r="AB1107" s="396"/>
      <c r="AC1107" s="396"/>
      <c r="AD1107" s="396"/>
      <c r="AE1107" s="396"/>
      <c r="AF1107" s="396"/>
      <c r="AG1107" s="396"/>
      <c r="AH1107" s="396"/>
      <c r="AI1107" s="397"/>
    </row>
    <row r="1108" spans="3:35" ht="13.5">
      <c r="C1108" s="395"/>
      <c r="D1108" s="396"/>
      <c r="E1108" s="396"/>
      <c r="F1108" s="396"/>
      <c r="G1108" s="396"/>
      <c r="H1108" s="396"/>
      <c r="I1108" s="396"/>
      <c r="J1108" s="396"/>
      <c r="K1108" s="396"/>
      <c r="L1108" s="396"/>
      <c r="M1108" s="396"/>
      <c r="N1108" s="396"/>
      <c r="O1108" s="396"/>
      <c r="P1108" s="396"/>
      <c r="Q1108" s="396"/>
      <c r="R1108" s="396"/>
      <c r="S1108" s="396"/>
      <c r="T1108" s="396"/>
      <c r="U1108" s="396"/>
      <c r="V1108" s="396"/>
      <c r="W1108" s="396"/>
      <c r="X1108" s="396"/>
      <c r="Y1108" s="396"/>
      <c r="Z1108" s="396"/>
      <c r="AA1108" s="396"/>
      <c r="AB1108" s="396"/>
      <c r="AC1108" s="396"/>
      <c r="AD1108" s="396"/>
      <c r="AE1108" s="396"/>
      <c r="AF1108" s="396"/>
      <c r="AG1108" s="396"/>
      <c r="AH1108" s="396"/>
      <c r="AI1108" s="397"/>
    </row>
    <row r="1109" spans="3:35" ht="13.5">
      <c r="C1109" s="395"/>
      <c r="D1109" s="396"/>
      <c r="E1109" s="396"/>
      <c r="F1109" s="396"/>
      <c r="G1109" s="396"/>
      <c r="H1109" s="396"/>
      <c r="I1109" s="396"/>
      <c r="J1109" s="396"/>
      <c r="K1109" s="396"/>
      <c r="L1109" s="396"/>
      <c r="M1109" s="396"/>
      <c r="N1109" s="396"/>
      <c r="O1109" s="396"/>
      <c r="P1109" s="396"/>
      <c r="Q1109" s="396"/>
      <c r="R1109" s="396"/>
      <c r="S1109" s="396"/>
      <c r="T1109" s="396"/>
      <c r="U1109" s="396"/>
      <c r="V1109" s="396"/>
      <c r="W1109" s="396"/>
      <c r="X1109" s="396"/>
      <c r="Y1109" s="396"/>
      <c r="Z1109" s="396"/>
      <c r="AA1109" s="396"/>
      <c r="AB1109" s="396"/>
      <c r="AC1109" s="396"/>
      <c r="AD1109" s="396"/>
      <c r="AE1109" s="396"/>
      <c r="AF1109" s="396"/>
      <c r="AG1109" s="396"/>
      <c r="AH1109" s="396"/>
      <c r="AI1109" s="397"/>
    </row>
    <row r="1110" spans="3:35" ht="13.5">
      <c r="C1110" s="395"/>
      <c r="D1110" s="396"/>
      <c r="E1110" s="396"/>
      <c r="F1110" s="396"/>
      <c r="G1110" s="396"/>
      <c r="H1110" s="396"/>
      <c r="I1110" s="396"/>
      <c r="J1110" s="396"/>
      <c r="K1110" s="396"/>
      <c r="L1110" s="396"/>
      <c r="M1110" s="396"/>
      <c r="N1110" s="396"/>
      <c r="O1110" s="396"/>
      <c r="P1110" s="396"/>
      <c r="Q1110" s="396"/>
      <c r="R1110" s="396"/>
      <c r="S1110" s="396"/>
      <c r="T1110" s="396"/>
      <c r="U1110" s="396"/>
      <c r="V1110" s="396"/>
      <c r="W1110" s="396"/>
      <c r="X1110" s="396"/>
      <c r="Y1110" s="396"/>
      <c r="Z1110" s="396"/>
      <c r="AA1110" s="396"/>
      <c r="AB1110" s="396"/>
      <c r="AC1110" s="396"/>
      <c r="AD1110" s="396"/>
      <c r="AE1110" s="396"/>
      <c r="AF1110" s="396"/>
      <c r="AG1110" s="396"/>
      <c r="AH1110" s="396"/>
      <c r="AI1110" s="397"/>
    </row>
    <row r="1111" spans="3:35" ht="13.5">
      <c r="C1111" s="395"/>
      <c r="D1111" s="396"/>
      <c r="E1111" s="396"/>
      <c r="F1111" s="396"/>
      <c r="G1111" s="396"/>
      <c r="H1111" s="396"/>
      <c r="I1111" s="396"/>
      <c r="J1111" s="396"/>
      <c r="K1111" s="396"/>
      <c r="L1111" s="396"/>
      <c r="M1111" s="396"/>
      <c r="N1111" s="396"/>
      <c r="O1111" s="396"/>
      <c r="P1111" s="396"/>
      <c r="Q1111" s="396"/>
      <c r="R1111" s="396"/>
      <c r="S1111" s="396"/>
      <c r="T1111" s="396"/>
      <c r="U1111" s="396"/>
      <c r="V1111" s="396"/>
      <c r="W1111" s="396"/>
      <c r="X1111" s="396"/>
      <c r="Y1111" s="396"/>
      <c r="Z1111" s="396"/>
      <c r="AA1111" s="396"/>
      <c r="AB1111" s="396"/>
      <c r="AC1111" s="396"/>
      <c r="AD1111" s="396"/>
      <c r="AE1111" s="396"/>
      <c r="AF1111" s="396"/>
      <c r="AG1111" s="396"/>
      <c r="AH1111" s="396"/>
      <c r="AI1111" s="397"/>
    </row>
    <row r="1112" spans="3:35" ht="13.5">
      <c r="C1112" s="395"/>
      <c r="D1112" s="396"/>
      <c r="E1112" s="396"/>
      <c r="F1112" s="396"/>
      <c r="G1112" s="396"/>
      <c r="H1112" s="396"/>
      <c r="I1112" s="396"/>
      <c r="J1112" s="396"/>
      <c r="K1112" s="396"/>
      <c r="L1112" s="396"/>
      <c r="M1112" s="396"/>
      <c r="N1112" s="396"/>
      <c r="O1112" s="396"/>
      <c r="P1112" s="396"/>
      <c r="Q1112" s="396"/>
      <c r="R1112" s="396"/>
      <c r="S1112" s="396"/>
      <c r="T1112" s="396"/>
      <c r="U1112" s="396"/>
      <c r="V1112" s="396"/>
      <c r="W1112" s="396"/>
      <c r="X1112" s="396"/>
      <c r="Y1112" s="396"/>
      <c r="Z1112" s="396"/>
      <c r="AA1112" s="396"/>
      <c r="AB1112" s="396"/>
      <c r="AC1112" s="396"/>
      <c r="AD1112" s="396"/>
      <c r="AE1112" s="396"/>
      <c r="AF1112" s="396"/>
      <c r="AG1112" s="396"/>
      <c r="AH1112" s="396"/>
      <c r="AI1112" s="397"/>
    </row>
    <row r="1113" spans="3:35" ht="13.5">
      <c r="C1113" s="395"/>
      <c r="D1113" s="396"/>
      <c r="E1113" s="396"/>
      <c r="F1113" s="396"/>
      <c r="G1113" s="396"/>
      <c r="H1113" s="396"/>
      <c r="I1113" s="396"/>
      <c r="J1113" s="396"/>
      <c r="K1113" s="396"/>
      <c r="L1113" s="396"/>
      <c r="M1113" s="396"/>
      <c r="N1113" s="396"/>
      <c r="O1113" s="396"/>
      <c r="P1113" s="396"/>
      <c r="Q1113" s="396"/>
      <c r="R1113" s="396"/>
      <c r="S1113" s="396"/>
      <c r="T1113" s="396"/>
      <c r="U1113" s="396"/>
      <c r="V1113" s="396"/>
      <c r="W1113" s="396"/>
      <c r="X1113" s="396"/>
      <c r="Y1113" s="396"/>
      <c r="Z1113" s="396"/>
      <c r="AA1113" s="396"/>
      <c r="AB1113" s="396"/>
      <c r="AC1113" s="396"/>
      <c r="AD1113" s="396"/>
      <c r="AE1113" s="396"/>
      <c r="AF1113" s="396"/>
      <c r="AG1113" s="396"/>
      <c r="AH1113" s="396"/>
      <c r="AI1113" s="397"/>
    </row>
    <row r="1114" spans="3:35" ht="13.5">
      <c r="C1114" s="395"/>
      <c r="D1114" s="396"/>
      <c r="E1114" s="396"/>
      <c r="F1114" s="396"/>
      <c r="G1114" s="396"/>
      <c r="H1114" s="396"/>
      <c r="I1114" s="396"/>
      <c r="J1114" s="396"/>
      <c r="K1114" s="396"/>
      <c r="L1114" s="396"/>
      <c r="M1114" s="396"/>
      <c r="N1114" s="396"/>
      <c r="O1114" s="396"/>
      <c r="P1114" s="396"/>
      <c r="Q1114" s="396"/>
      <c r="R1114" s="396"/>
      <c r="S1114" s="396"/>
      <c r="T1114" s="396"/>
      <c r="U1114" s="396"/>
      <c r="V1114" s="396"/>
      <c r="W1114" s="396"/>
      <c r="X1114" s="396"/>
      <c r="Y1114" s="396"/>
      <c r="Z1114" s="396"/>
      <c r="AA1114" s="396"/>
      <c r="AB1114" s="396"/>
      <c r="AC1114" s="396"/>
      <c r="AD1114" s="396"/>
      <c r="AE1114" s="396"/>
      <c r="AF1114" s="396"/>
      <c r="AG1114" s="396"/>
      <c r="AH1114" s="396"/>
      <c r="AI1114" s="397"/>
    </row>
    <row r="1115" spans="3:35" ht="13.5">
      <c r="C1115" s="395"/>
      <c r="D1115" s="396"/>
      <c r="E1115" s="396"/>
      <c r="F1115" s="396"/>
      <c r="G1115" s="396"/>
      <c r="H1115" s="396"/>
      <c r="I1115" s="396"/>
      <c r="J1115" s="396"/>
      <c r="K1115" s="396"/>
      <c r="L1115" s="396"/>
      <c r="M1115" s="396"/>
      <c r="N1115" s="396"/>
      <c r="O1115" s="396"/>
      <c r="P1115" s="396"/>
      <c r="Q1115" s="396"/>
      <c r="R1115" s="396"/>
      <c r="S1115" s="396"/>
      <c r="T1115" s="396"/>
      <c r="U1115" s="396"/>
      <c r="V1115" s="396"/>
      <c r="W1115" s="396"/>
      <c r="X1115" s="396"/>
      <c r="Y1115" s="396"/>
      <c r="Z1115" s="396"/>
      <c r="AA1115" s="396"/>
      <c r="AB1115" s="396"/>
      <c r="AC1115" s="396"/>
      <c r="AD1115" s="396"/>
      <c r="AE1115" s="396"/>
      <c r="AF1115" s="396"/>
      <c r="AG1115" s="396"/>
      <c r="AH1115" s="396"/>
      <c r="AI1115" s="397"/>
    </row>
    <row r="1116" spans="3:35" ht="13.5">
      <c r="C1116" s="395"/>
      <c r="D1116" s="396"/>
      <c r="E1116" s="396"/>
      <c r="F1116" s="396"/>
      <c r="G1116" s="396"/>
      <c r="H1116" s="396"/>
      <c r="I1116" s="396"/>
      <c r="J1116" s="396"/>
      <c r="K1116" s="396"/>
      <c r="L1116" s="396"/>
      <c r="M1116" s="396"/>
      <c r="N1116" s="396"/>
      <c r="O1116" s="396"/>
      <c r="P1116" s="396"/>
      <c r="Q1116" s="396"/>
      <c r="R1116" s="396"/>
      <c r="S1116" s="396"/>
      <c r="T1116" s="396"/>
      <c r="U1116" s="396"/>
      <c r="V1116" s="396"/>
      <c r="W1116" s="396"/>
      <c r="X1116" s="396"/>
      <c r="Y1116" s="396"/>
      <c r="Z1116" s="396"/>
      <c r="AA1116" s="396"/>
      <c r="AB1116" s="396"/>
      <c r="AC1116" s="396"/>
      <c r="AD1116" s="396"/>
      <c r="AE1116" s="396"/>
      <c r="AF1116" s="396"/>
      <c r="AG1116" s="396"/>
      <c r="AH1116" s="396"/>
      <c r="AI1116" s="397"/>
    </row>
    <row r="1117" spans="3:35" ht="13.5">
      <c r="C1117" s="395"/>
      <c r="D1117" s="396"/>
      <c r="E1117" s="396"/>
      <c r="F1117" s="396"/>
      <c r="G1117" s="396"/>
      <c r="H1117" s="396"/>
      <c r="I1117" s="396"/>
      <c r="J1117" s="396"/>
      <c r="K1117" s="396"/>
      <c r="L1117" s="396"/>
      <c r="M1117" s="396"/>
      <c r="N1117" s="396"/>
      <c r="O1117" s="396"/>
      <c r="P1117" s="396"/>
      <c r="Q1117" s="396"/>
      <c r="R1117" s="396"/>
      <c r="S1117" s="396"/>
      <c r="T1117" s="396"/>
      <c r="U1117" s="396"/>
      <c r="V1117" s="396"/>
      <c r="W1117" s="396"/>
      <c r="X1117" s="396"/>
      <c r="Y1117" s="396"/>
      <c r="Z1117" s="396"/>
      <c r="AA1117" s="396"/>
      <c r="AB1117" s="396"/>
      <c r="AC1117" s="396"/>
      <c r="AD1117" s="396"/>
      <c r="AE1117" s="396"/>
      <c r="AF1117" s="396"/>
      <c r="AG1117" s="396"/>
      <c r="AH1117" s="396"/>
      <c r="AI1117" s="397"/>
    </row>
    <row r="1118" spans="3:35" ht="13.5">
      <c r="C1118" s="395"/>
      <c r="D1118" s="396"/>
      <c r="E1118" s="396"/>
      <c r="F1118" s="396"/>
      <c r="G1118" s="396"/>
      <c r="H1118" s="396"/>
      <c r="I1118" s="396"/>
      <c r="J1118" s="396"/>
      <c r="K1118" s="396"/>
      <c r="L1118" s="396"/>
      <c r="M1118" s="396"/>
      <c r="N1118" s="396"/>
      <c r="O1118" s="396"/>
      <c r="P1118" s="396"/>
      <c r="Q1118" s="396"/>
      <c r="R1118" s="396"/>
      <c r="S1118" s="396"/>
      <c r="T1118" s="396"/>
      <c r="U1118" s="396"/>
      <c r="V1118" s="396"/>
      <c r="W1118" s="396"/>
      <c r="X1118" s="396"/>
      <c r="Y1118" s="396"/>
      <c r="Z1118" s="396"/>
      <c r="AA1118" s="396"/>
      <c r="AB1118" s="396"/>
      <c r="AC1118" s="396"/>
      <c r="AD1118" s="396"/>
      <c r="AE1118" s="396"/>
      <c r="AF1118" s="396"/>
      <c r="AG1118" s="396"/>
      <c r="AH1118" s="396"/>
      <c r="AI1118" s="397"/>
    </row>
  </sheetData>
  <sheetProtection/>
  <mergeCells count="10">
    <mergeCell ref="B7:B11"/>
    <mergeCell ref="M3:Q3"/>
    <mergeCell ref="B5:C5"/>
    <mergeCell ref="B6:C6"/>
    <mergeCell ref="AK24:AL24"/>
    <mergeCell ref="B17:B21"/>
    <mergeCell ref="B22:C22"/>
    <mergeCell ref="B23:C23"/>
    <mergeCell ref="B12:B16"/>
    <mergeCell ref="B24:AJ24"/>
  </mergeCells>
  <printOptions/>
  <pageMargins left="0.49" right="0.45" top="0.65" bottom="0.57" header="0.512" footer="0.512"/>
  <pageSetup horizontalDpi="600" verticalDpi="600" orientation="landscape" paperSize="9" scale="68" r:id="rId1"/>
  <headerFooter alignWithMargins="0">
    <oddFooter>&amp;C
</oddFooter>
  </headerFooter>
</worksheet>
</file>

<file path=xl/worksheets/sheet8.xml><?xml version="1.0" encoding="utf-8"?>
<worksheet xmlns="http://schemas.openxmlformats.org/spreadsheetml/2006/main" xmlns:r="http://schemas.openxmlformats.org/officeDocument/2006/relationships">
  <dimension ref="A1:AP1118"/>
  <sheetViews>
    <sheetView view="pageBreakPreview" zoomScale="75" zoomScaleSheetLayoutView="75" zoomScalePageLayoutView="0" workbookViewId="0" topLeftCell="B10">
      <selection activeCell="AK5" sqref="AK5"/>
    </sheetView>
  </sheetViews>
  <sheetFormatPr defaultColWidth="10.25390625" defaultRowHeight="12.75"/>
  <cols>
    <col min="1" max="1" width="1.625" style="235" customWidth="1"/>
    <col min="2" max="2" width="3.125" style="235" customWidth="1"/>
    <col min="3" max="3" width="13.00390625" style="235" customWidth="1"/>
    <col min="4" max="4" width="3.75390625" style="235" customWidth="1"/>
    <col min="5" max="5" width="11.625" style="235" customWidth="1"/>
    <col min="6" max="6" width="14.375" style="235" customWidth="1"/>
    <col min="7" max="36" width="4.875" style="235" customWidth="1"/>
    <col min="37" max="37" width="11.25390625" style="235" customWidth="1"/>
    <col min="38" max="38" width="9.625" style="235" customWidth="1"/>
    <col min="39" max="39" width="4.875" style="235" customWidth="1"/>
    <col min="40" max="16384" width="10.25390625" style="235" customWidth="1"/>
  </cols>
  <sheetData>
    <row r="1" spans="1:39" ht="13.5">
      <c r="A1" s="232"/>
      <c r="B1" s="232"/>
      <c r="C1" s="211"/>
      <c r="D1" s="232"/>
      <c r="E1" s="232"/>
      <c r="F1" s="232"/>
      <c r="G1" s="232"/>
      <c r="H1" s="207"/>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row>
    <row r="2" spans="1:39" ht="13.5">
      <c r="A2" s="232"/>
      <c r="B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row>
    <row r="3" spans="1:42" ht="18.75" customHeight="1">
      <c r="A3" s="232"/>
      <c r="B3" s="232"/>
      <c r="C3" s="205" t="s">
        <v>298</v>
      </c>
      <c r="D3" s="233"/>
      <c r="E3" s="233"/>
      <c r="F3" s="233"/>
      <c r="G3" s="233"/>
      <c r="H3" s="233"/>
      <c r="I3" s="233"/>
      <c r="J3" s="233"/>
      <c r="K3" s="232"/>
      <c r="M3" s="1060" t="s">
        <v>1046</v>
      </c>
      <c r="N3" s="1060"/>
      <c r="O3" s="1060"/>
      <c r="P3" s="1060"/>
      <c r="Q3" s="1060"/>
      <c r="R3" s="233"/>
      <c r="T3" s="206" t="s">
        <v>769</v>
      </c>
      <c r="U3" s="233"/>
      <c r="V3" s="233"/>
      <c r="W3" s="233"/>
      <c r="X3" s="233"/>
      <c r="Y3" s="233"/>
      <c r="Z3" s="233"/>
      <c r="AA3" s="233"/>
      <c r="AB3" s="233"/>
      <c r="AC3" s="233"/>
      <c r="AD3" s="233"/>
      <c r="AE3" s="233"/>
      <c r="AF3" s="233"/>
      <c r="AG3" s="233"/>
      <c r="AH3" s="233"/>
      <c r="AI3" s="233"/>
      <c r="AJ3" s="233"/>
      <c r="AK3" s="233"/>
      <c r="AL3" s="233"/>
      <c r="AM3" s="233"/>
      <c r="AN3" s="234"/>
      <c r="AO3" s="234"/>
      <c r="AP3" s="234"/>
    </row>
    <row r="4" spans="1:42" ht="21.75" customHeight="1" thickBot="1">
      <c r="A4" s="232"/>
      <c r="B4" s="232"/>
      <c r="C4" s="205"/>
      <c r="D4" s="208"/>
      <c r="E4" s="208"/>
      <c r="F4" s="233"/>
      <c r="G4" s="233"/>
      <c r="H4" s="233"/>
      <c r="I4" s="233"/>
      <c r="J4" s="233"/>
      <c r="K4" s="233"/>
      <c r="L4" s="233"/>
      <c r="M4" s="233"/>
      <c r="N4" s="233"/>
      <c r="O4" s="233"/>
      <c r="P4" s="233"/>
      <c r="Q4" s="233"/>
      <c r="R4" s="232"/>
      <c r="T4" s="206" t="s">
        <v>325</v>
      </c>
      <c r="U4" s="233"/>
      <c r="V4" s="233"/>
      <c r="W4" s="233"/>
      <c r="X4" s="233"/>
      <c r="Y4" s="233"/>
      <c r="Z4" s="233"/>
      <c r="AA4" s="233"/>
      <c r="AB4" s="233"/>
      <c r="AC4" s="233"/>
      <c r="AD4" s="233"/>
      <c r="AE4" s="233"/>
      <c r="AF4" s="233"/>
      <c r="AG4" s="233"/>
      <c r="AH4" s="233"/>
      <c r="AI4" s="233"/>
      <c r="AJ4" s="233"/>
      <c r="AK4" s="233"/>
      <c r="AL4" s="233"/>
      <c r="AM4" s="233"/>
      <c r="AN4" s="234"/>
      <c r="AO4" s="234"/>
      <c r="AP4" s="234"/>
    </row>
    <row r="5" spans="1:42" ht="18" customHeight="1">
      <c r="A5" s="232"/>
      <c r="B5" s="1064" t="s">
        <v>285</v>
      </c>
      <c r="C5" s="1065"/>
      <c r="D5" s="246" t="s">
        <v>288</v>
      </c>
      <c r="E5" s="212" t="s">
        <v>747</v>
      </c>
      <c r="F5" s="279" t="s">
        <v>287</v>
      </c>
      <c r="G5" s="284">
        <v>1</v>
      </c>
      <c r="H5" s="284">
        <v>2</v>
      </c>
      <c r="I5" s="284">
        <v>3</v>
      </c>
      <c r="J5" s="284">
        <v>4</v>
      </c>
      <c r="K5" s="284">
        <v>5</v>
      </c>
      <c r="L5" s="284">
        <v>6</v>
      </c>
      <c r="M5" s="303">
        <v>7</v>
      </c>
      <c r="N5" s="284">
        <v>8</v>
      </c>
      <c r="O5" s="284">
        <v>9</v>
      </c>
      <c r="P5" s="284">
        <v>10</v>
      </c>
      <c r="Q5" s="284">
        <v>11</v>
      </c>
      <c r="R5" s="284">
        <v>12</v>
      </c>
      <c r="S5" s="284">
        <v>13</v>
      </c>
      <c r="T5" s="284">
        <v>14</v>
      </c>
      <c r="U5" s="304">
        <v>15</v>
      </c>
      <c r="V5" s="284">
        <v>16</v>
      </c>
      <c r="W5" s="284">
        <v>17</v>
      </c>
      <c r="X5" s="284">
        <v>18</v>
      </c>
      <c r="Y5" s="284">
        <v>19</v>
      </c>
      <c r="Z5" s="284">
        <v>20</v>
      </c>
      <c r="AA5" s="303">
        <v>21</v>
      </c>
      <c r="AB5" s="284">
        <v>22</v>
      </c>
      <c r="AC5" s="284">
        <v>23</v>
      </c>
      <c r="AD5" s="284">
        <v>24</v>
      </c>
      <c r="AE5" s="284">
        <v>25</v>
      </c>
      <c r="AF5" s="284">
        <v>26</v>
      </c>
      <c r="AG5" s="284">
        <v>27</v>
      </c>
      <c r="AH5" s="284">
        <v>28</v>
      </c>
      <c r="AI5" s="284">
        <v>29</v>
      </c>
      <c r="AJ5" s="284">
        <v>30</v>
      </c>
      <c r="AK5" s="213" t="s">
        <v>1044</v>
      </c>
      <c r="AL5" s="214" t="s">
        <v>187</v>
      </c>
      <c r="AM5" s="233"/>
      <c r="AN5" s="234"/>
      <c r="AO5" s="234"/>
      <c r="AP5" s="234"/>
    </row>
    <row r="6" spans="1:42" ht="18" customHeight="1" thickBot="1">
      <c r="A6" s="232"/>
      <c r="B6" s="1066"/>
      <c r="C6" s="1067"/>
      <c r="D6" s="305"/>
      <c r="E6" s="300"/>
      <c r="F6" s="215"/>
      <c r="G6" s="364" t="s">
        <v>850</v>
      </c>
      <c r="H6" s="365" t="s">
        <v>988</v>
      </c>
      <c r="I6" s="365" t="s">
        <v>989</v>
      </c>
      <c r="J6" s="365" t="s">
        <v>292</v>
      </c>
      <c r="K6" s="365" t="s">
        <v>293</v>
      </c>
      <c r="L6" s="365" t="s">
        <v>294</v>
      </c>
      <c r="M6" s="365" t="s">
        <v>295</v>
      </c>
      <c r="N6" s="365" t="s">
        <v>289</v>
      </c>
      <c r="O6" s="365" t="s">
        <v>290</v>
      </c>
      <c r="P6" s="365" t="s">
        <v>291</v>
      </c>
      <c r="Q6" s="365" t="s">
        <v>292</v>
      </c>
      <c r="R6" s="365" t="s">
        <v>293</v>
      </c>
      <c r="S6" s="365" t="s">
        <v>294</v>
      </c>
      <c r="T6" s="365" t="s">
        <v>295</v>
      </c>
      <c r="U6" s="365" t="s">
        <v>289</v>
      </c>
      <c r="V6" s="365" t="s">
        <v>290</v>
      </c>
      <c r="W6" s="365" t="s">
        <v>291</v>
      </c>
      <c r="X6" s="365" t="s">
        <v>292</v>
      </c>
      <c r="Y6" s="365" t="s">
        <v>293</v>
      </c>
      <c r="Z6" s="365" t="s">
        <v>294</v>
      </c>
      <c r="AA6" s="365" t="s">
        <v>295</v>
      </c>
      <c r="AB6" s="365" t="s">
        <v>289</v>
      </c>
      <c r="AC6" s="365" t="s">
        <v>290</v>
      </c>
      <c r="AD6" s="365" t="s">
        <v>291</v>
      </c>
      <c r="AE6" s="365" t="s">
        <v>292</v>
      </c>
      <c r="AF6" s="365" t="s">
        <v>293</v>
      </c>
      <c r="AG6" s="365" t="s">
        <v>294</v>
      </c>
      <c r="AH6" s="365" t="s">
        <v>295</v>
      </c>
      <c r="AI6" s="365" t="s">
        <v>289</v>
      </c>
      <c r="AJ6" s="365" t="s">
        <v>290</v>
      </c>
      <c r="AK6" s="216" t="s">
        <v>748</v>
      </c>
      <c r="AL6" s="217" t="s">
        <v>749</v>
      </c>
      <c r="AM6" s="233"/>
      <c r="AN6" s="234"/>
      <c r="AO6" s="234"/>
      <c r="AP6" s="234"/>
    </row>
    <row r="7" spans="1:42" ht="26.25" customHeight="1">
      <c r="A7" s="232"/>
      <c r="B7" s="1061" t="s">
        <v>234</v>
      </c>
      <c r="C7" s="381" t="s">
        <v>760</v>
      </c>
      <c r="D7" s="367"/>
      <c r="E7" s="368"/>
      <c r="F7" s="218"/>
      <c r="G7" s="219"/>
      <c r="H7" s="219"/>
      <c r="I7" s="219"/>
      <c r="J7" s="219"/>
      <c r="K7" s="219"/>
      <c r="L7" s="219"/>
      <c r="M7" s="236"/>
      <c r="N7" s="219"/>
      <c r="O7" s="219"/>
      <c r="P7" s="219"/>
      <c r="Q7" s="219"/>
      <c r="R7" s="219"/>
      <c r="S7" s="219"/>
      <c r="T7" s="219"/>
      <c r="U7" s="237"/>
      <c r="V7" s="219"/>
      <c r="W7" s="219"/>
      <c r="X7" s="219"/>
      <c r="Y7" s="219"/>
      <c r="Z7" s="219"/>
      <c r="AA7" s="236"/>
      <c r="AB7" s="219"/>
      <c r="AC7" s="219"/>
      <c r="AD7" s="219"/>
      <c r="AE7" s="219"/>
      <c r="AF7" s="219"/>
      <c r="AG7" s="219"/>
      <c r="AH7" s="219"/>
      <c r="AI7" s="219"/>
      <c r="AJ7" s="219"/>
      <c r="AK7" s="220"/>
      <c r="AL7" s="221"/>
      <c r="AM7" s="233"/>
      <c r="AN7" s="234"/>
      <c r="AO7" s="234"/>
      <c r="AP7" s="234"/>
    </row>
    <row r="8" spans="1:42" ht="26.25" customHeight="1">
      <c r="A8" s="232"/>
      <c r="B8" s="1062"/>
      <c r="C8" s="382"/>
      <c r="D8" s="370"/>
      <c r="E8" s="371"/>
      <c r="F8" s="372"/>
      <c r="G8" s="222"/>
      <c r="H8" s="222"/>
      <c r="I8" s="222"/>
      <c r="J8" s="222"/>
      <c r="K8" s="222"/>
      <c r="L8" s="222"/>
      <c r="M8" s="238"/>
      <c r="N8" s="222"/>
      <c r="O8" s="222"/>
      <c r="P8" s="222"/>
      <c r="Q8" s="264"/>
      <c r="R8" s="222"/>
      <c r="S8" s="222"/>
      <c r="T8" s="222"/>
      <c r="U8" s="239"/>
      <c r="V8" s="222"/>
      <c r="W8" s="222"/>
      <c r="X8" s="222"/>
      <c r="Y8" s="222"/>
      <c r="Z8" s="222"/>
      <c r="AA8" s="238"/>
      <c r="AB8" s="222"/>
      <c r="AC8" s="222"/>
      <c r="AD8" s="222"/>
      <c r="AE8" s="222"/>
      <c r="AF8" s="222"/>
      <c r="AG8" s="222"/>
      <c r="AH8" s="222"/>
      <c r="AI8" s="222"/>
      <c r="AJ8" s="222"/>
      <c r="AK8" s="223"/>
      <c r="AL8" s="224"/>
      <c r="AM8" s="233"/>
      <c r="AN8" s="234"/>
      <c r="AO8" s="234"/>
      <c r="AP8" s="234"/>
    </row>
    <row r="9" spans="1:42" ht="26.25" customHeight="1">
      <c r="A9" s="232"/>
      <c r="B9" s="1062"/>
      <c r="C9" s="382" t="s">
        <v>315</v>
      </c>
      <c r="D9" s="370"/>
      <c r="E9" s="373"/>
      <c r="F9" s="372"/>
      <c r="G9" s="222"/>
      <c r="H9" s="222"/>
      <c r="I9" s="222"/>
      <c r="J9" s="222"/>
      <c r="K9" s="222"/>
      <c r="L9" s="222"/>
      <c r="M9" s="238"/>
      <c r="N9" s="222"/>
      <c r="O9" s="222"/>
      <c r="P9" s="222"/>
      <c r="Q9" s="222"/>
      <c r="R9" s="222"/>
      <c r="S9" s="222"/>
      <c r="T9" s="222"/>
      <c r="U9" s="239"/>
      <c r="V9" s="222"/>
      <c r="W9" s="222"/>
      <c r="X9" s="222"/>
      <c r="Y9" s="222"/>
      <c r="Z9" s="222"/>
      <c r="AA9" s="238"/>
      <c r="AB9" s="222"/>
      <c r="AC9" s="222"/>
      <c r="AD9" s="222"/>
      <c r="AE9" s="222"/>
      <c r="AF9" s="222"/>
      <c r="AG9" s="222"/>
      <c r="AH9" s="222"/>
      <c r="AI9" s="222"/>
      <c r="AJ9" s="222"/>
      <c r="AK9" s="223"/>
      <c r="AL9" s="224"/>
      <c r="AM9" s="233"/>
      <c r="AN9" s="234"/>
      <c r="AO9" s="234"/>
      <c r="AP9" s="234"/>
    </row>
    <row r="10" spans="1:42" ht="26.25" customHeight="1">
      <c r="A10" s="232"/>
      <c r="B10" s="1062"/>
      <c r="C10" s="382"/>
      <c r="D10" s="370"/>
      <c r="E10" s="373"/>
      <c r="F10" s="372"/>
      <c r="G10" s="222"/>
      <c r="H10" s="222"/>
      <c r="I10" s="222"/>
      <c r="J10" s="222"/>
      <c r="K10" s="222"/>
      <c r="L10" s="222"/>
      <c r="M10" s="238"/>
      <c r="N10" s="222"/>
      <c r="O10" s="222"/>
      <c r="P10" s="222"/>
      <c r="Q10" s="222"/>
      <c r="R10" s="222"/>
      <c r="S10" s="222"/>
      <c r="T10" s="222"/>
      <c r="U10" s="239"/>
      <c r="V10" s="222"/>
      <c r="W10" s="222"/>
      <c r="X10" s="222"/>
      <c r="Y10" s="222"/>
      <c r="Z10" s="222"/>
      <c r="AA10" s="238"/>
      <c r="AB10" s="222"/>
      <c r="AC10" s="222"/>
      <c r="AD10" s="222"/>
      <c r="AE10" s="222"/>
      <c r="AF10" s="222"/>
      <c r="AG10" s="222"/>
      <c r="AH10" s="222"/>
      <c r="AI10" s="222"/>
      <c r="AJ10" s="222"/>
      <c r="AK10" s="223"/>
      <c r="AL10" s="224"/>
      <c r="AM10" s="233"/>
      <c r="AN10" s="234"/>
      <c r="AO10" s="234"/>
      <c r="AP10" s="234"/>
    </row>
    <row r="11" spans="1:42" ht="26.25" customHeight="1" thickBot="1">
      <c r="A11" s="232"/>
      <c r="B11" s="1063"/>
      <c r="C11" s="383"/>
      <c r="D11" s="384"/>
      <c r="E11" s="385"/>
      <c r="F11" s="386"/>
      <c r="G11" s="247"/>
      <c r="H11" s="247"/>
      <c r="I11" s="247"/>
      <c r="J11" s="247"/>
      <c r="K11" s="247"/>
      <c r="L11" s="247"/>
      <c r="M11" s="248"/>
      <c r="N11" s="247"/>
      <c r="O11" s="247"/>
      <c r="P11" s="247"/>
      <c r="Q11" s="247"/>
      <c r="R11" s="247"/>
      <c r="S11" s="247"/>
      <c r="T11" s="247"/>
      <c r="U11" s="249"/>
      <c r="V11" s="247"/>
      <c r="W11" s="247"/>
      <c r="X11" s="247"/>
      <c r="Y11" s="247"/>
      <c r="Z11" s="247"/>
      <c r="AA11" s="248"/>
      <c r="AB11" s="247"/>
      <c r="AC11" s="247"/>
      <c r="AD11" s="247"/>
      <c r="AE11" s="247"/>
      <c r="AF11" s="247"/>
      <c r="AG11" s="247"/>
      <c r="AH11" s="247"/>
      <c r="AI11" s="247"/>
      <c r="AJ11" s="247"/>
      <c r="AK11" s="250"/>
      <c r="AL11" s="251"/>
      <c r="AM11" s="233"/>
      <c r="AN11" s="234"/>
      <c r="AO11" s="234"/>
      <c r="AP11" s="234"/>
    </row>
    <row r="12" spans="1:42" ht="26.25" customHeight="1">
      <c r="A12" s="232"/>
      <c r="B12" s="1061" t="s">
        <v>234</v>
      </c>
      <c r="C12" s="387" t="s">
        <v>760</v>
      </c>
      <c r="D12" s="367"/>
      <c r="E12" s="388"/>
      <c r="F12" s="218"/>
      <c r="G12" s="219"/>
      <c r="H12" s="219"/>
      <c r="I12" s="219"/>
      <c r="J12" s="219"/>
      <c r="K12" s="219"/>
      <c r="L12" s="219"/>
      <c r="M12" s="236"/>
      <c r="N12" s="219"/>
      <c r="O12" s="219"/>
      <c r="P12" s="219"/>
      <c r="Q12" s="219"/>
      <c r="R12" s="219"/>
      <c r="S12" s="219"/>
      <c r="T12" s="219"/>
      <c r="U12" s="237"/>
      <c r="V12" s="219"/>
      <c r="W12" s="219"/>
      <c r="X12" s="219"/>
      <c r="Y12" s="219"/>
      <c r="Z12" s="219"/>
      <c r="AA12" s="236"/>
      <c r="AB12" s="219"/>
      <c r="AC12" s="219"/>
      <c r="AD12" s="219"/>
      <c r="AE12" s="219"/>
      <c r="AF12" s="219"/>
      <c r="AG12" s="219"/>
      <c r="AH12" s="219"/>
      <c r="AI12" s="219"/>
      <c r="AJ12" s="219"/>
      <c r="AK12" s="252"/>
      <c r="AL12" s="253"/>
      <c r="AM12" s="233"/>
      <c r="AN12" s="234"/>
      <c r="AO12" s="234"/>
      <c r="AP12" s="234"/>
    </row>
    <row r="13" spans="1:42" ht="26.25" customHeight="1">
      <c r="A13" s="232"/>
      <c r="B13" s="1062"/>
      <c r="C13" s="381"/>
      <c r="D13" s="374"/>
      <c r="E13" s="375"/>
      <c r="F13" s="389"/>
      <c r="G13" s="225"/>
      <c r="H13" s="225"/>
      <c r="I13" s="225"/>
      <c r="J13" s="225"/>
      <c r="K13" s="225"/>
      <c r="L13" s="225"/>
      <c r="M13" s="240"/>
      <c r="N13" s="225"/>
      <c r="O13" s="225"/>
      <c r="P13" s="225"/>
      <c r="Q13" s="225"/>
      <c r="R13" s="225"/>
      <c r="S13" s="225"/>
      <c r="T13" s="225"/>
      <c r="U13" s="241"/>
      <c r="V13" s="225"/>
      <c r="W13" s="225"/>
      <c r="X13" s="225"/>
      <c r="Y13" s="225"/>
      <c r="Z13" s="225"/>
      <c r="AA13" s="240"/>
      <c r="AB13" s="225"/>
      <c r="AC13" s="225"/>
      <c r="AD13" s="225"/>
      <c r="AE13" s="225"/>
      <c r="AF13" s="225"/>
      <c r="AG13" s="225"/>
      <c r="AH13" s="225"/>
      <c r="AI13" s="225"/>
      <c r="AJ13" s="225"/>
      <c r="AK13" s="226"/>
      <c r="AL13" s="227"/>
      <c r="AM13" s="233"/>
      <c r="AN13" s="234"/>
      <c r="AO13" s="234"/>
      <c r="AP13" s="234"/>
    </row>
    <row r="14" spans="1:42" ht="26.25" customHeight="1">
      <c r="A14" s="232"/>
      <c r="B14" s="1062"/>
      <c r="C14" s="381" t="s">
        <v>315</v>
      </c>
      <c r="D14" s="374"/>
      <c r="E14" s="375"/>
      <c r="F14" s="389"/>
      <c r="G14" s="225"/>
      <c r="H14" s="225"/>
      <c r="I14" s="225"/>
      <c r="J14" s="225"/>
      <c r="K14" s="225"/>
      <c r="L14" s="225"/>
      <c r="M14" s="240"/>
      <c r="N14" s="225"/>
      <c r="O14" s="225"/>
      <c r="P14" s="225"/>
      <c r="Q14" s="225"/>
      <c r="R14" s="225"/>
      <c r="S14" s="225"/>
      <c r="T14" s="225"/>
      <c r="U14" s="241"/>
      <c r="V14" s="225"/>
      <c r="W14" s="225"/>
      <c r="X14" s="225"/>
      <c r="Y14" s="225"/>
      <c r="Z14" s="225"/>
      <c r="AA14" s="240"/>
      <c r="AB14" s="225"/>
      <c r="AC14" s="225"/>
      <c r="AD14" s="225"/>
      <c r="AE14" s="225"/>
      <c r="AF14" s="225"/>
      <c r="AG14" s="225"/>
      <c r="AH14" s="225"/>
      <c r="AI14" s="225"/>
      <c r="AJ14" s="225"/>
      <c r="AK14" s="226"/>
      <c r="AL14" s="227"/>
      <c r="AM14" s="233"/>
      <c r="AN14" s="234"/>
      <c r="AO14" s="234"/>
      <c r="AP14" s="234"/>
    </row>
    <row r="15" spans="1:42" ht="26.25" customHeight="1">
      <c r="A15" s="232"/>
      <c r="B15" s="1062"/>
      <c r="C15" s="382"/>
      <c r="D15" s="370"/>
      <c r="E15" s="373"/>
      <c r="F15" s="372"/>
      <c r="G15" s="222"/>
      <c r="H15" s="222"/>
      <c r="I15" s="222"/>
      <c r="J15" s="222"/>
      <c r="K15" s="222"/>
      <c r="L15" s="222"/>
      <c r="M15" s="238"/>
      <c r="N15" s="222"/>
      <c r="O15" s="222"/>
      <c r="P15" s="222"/>
      <c r="Q15" s="222"/>
      <c r="R15" s="222"/>
      <c r="S15" s="222"/>
      <c r="T15" s="222"/>
      <c r="U15" s="239"/>
      <c r="V15" s="222"/>
      <c r="W15" s="222"/>
      <c r="X15" s="222"/>
      <c r="Y15" s="222"/>
      <c r="Z15" s="222"/>
      <c r="AA15" s="238"/>
      <c r="AB15" s="222"/>
      <c r="AC15" s="222"/>
      <c r="AD15" s="222"/>
      <c r="AE15" s="222"/>
      <c r="AF15" s="222"/>
      <c r="AG15" s="222"/>
      <c r="AH15" s="222"/>
      <c r="AI15" s="222"/>
      <c r="AJ15" s="222"/>
      <c r="AK15" s="223"/>
      <c r="AL15" s="224"/>
      <c r="AM15" s="233"/>
      <c r="AN15" s="234"/>
      <c r="AO15" s="234"/>
      <c r="AP15" s="234"/>
    </row>
    <row r="16" spans="1:42" ht="26.25" customHeight="1" thickBot="1">
      <c r="A16" s="301"/>
      <c r="B16" s="1063"/>
      <c r="C16" s="390"/>
      <c r="D16" s="377"/>
      <c r="E16" s="378"/>
      <c r="F16" s="379"/>
      <c r="G16" s="228"/>
      <c r="H16" s="228"/>
      <c r="I16" s="228"/>
      <c r="J16" s="228"/>
      <c r="K16" s="228"/>
      <c r="L16" s="228"/>
      <c r="M16" s="242"/>
      <c r="N16" s="228"/>
      <c r="O16" s="228"/>
      <c r="P16" s="228"/>
      <c r="Q16" s="228"/>
      <c r="R16" s="228"/>
      <c r="S16" s="228"/>
      <c r="T16" s="228"/>
      <c r="U16" s="243"/>
      <c r="V16" s="228"/>
      <c r="W16" s="228"/>
      <c r="X16" s="228"/>
      <c r="Y16" s="228"/>
      <c r="Z16" s="228"/>
      <c r="AA16" s="242"/>
      <c r="AB16" s="228"/>
      <c r="AC16" s="228"/>
      <c r="AD16" s="228"/>
      <c r="AE16" s="228"/>
      <c r="AF16" s="228"/>
      <c r="AG16" s="228"/>
      <c r="AH16" s="228"/>
      <c r="AI16" s="228"/>
      <c r="AJ16" s="228"/>
      <c r="AK16" s="229"/>
      <c r="AL16" s="230"/>
      <c r="AM16" s="233"/>
      <c r="AN16" s="234"/>
      <c r="AO16" s="234"/>
      <c r="AP16" s="234"/>
    </row>
    <row r="17" spans="1:42" ht="26.25" customHeight="1" thickBot="1">
      <c r="A17" s="232"/>
      <c r="B17" s="1068" t="s">
        <v>767</v>
      </c>
      <c r="C17" s="1069"/>
      <c r="D17" s="256"/>
      <c r="E17" s="257"/>
      <c r="F17" s="258"/>
      <c r="G17" s="259"/>
      <c r="H17" s="259"/>
      <c r="I17" s="259"/>
      <c r="J17" s="259"/>
      <c r="K17" s="259"/>
      <c r="L17" s="259"/>
      <c r="M17" s="260"/>
      <c r="N17" s="259"/>
      <c r="O17" s="259"/>
      <c r="P17" s="259"/>
      <c r="Q17" s="259"/>
      <c r="R17" s="259"/>
      <c r="S17" s="259"/>
      <c r="T17" s="259"/>
      <c r="U17" s="261"/>
      <c r="V17" s="259"/>
      <c r="W17" s="259"/>
      <c r="X17" s="259"/>
      <c r="Y17" s="259"/>
      <c r="Z17" s="259"/>
      <c r="AA17" s="260"/>
      <c r="AB17" s="259"/>
      <c r="AC17" s="259"/>
      <c r="AD17" s="259"/>
      <c r="AE17" s="259"/>
      <c r="AF17" s="259"/>
      <c r="AG17" s="259"/>
      <c r="AH17" s="259"/>
      <c r="AI17" s="259"/>
      <c r="AJ17" s="259"/>
      <c r="AK17" s="262"/>
      <c r="AL17" s="263"/>
      <c r="AM17" s="233"/>
      <c r="AN17" s="234"/>
      <c r="AO17" s="234"/>
      <c r="AP17" s="234"/>
    </row>
    <row r="18" spans="1:42" ht="26.25" customHeight="1" thickBot="1">
      <c r="A18" s="232"/>
      <c r="B18" s="1068" t="s">
        <v>768</v>
      </c>
      <c r="C18" s="1069"/>
      <c r="D18" s="256"/>
      <c r="E18" s="257"/>
      <c r="F18" s="258"/>
      <c r="G18" s="259"/>
      <c r="H18" s="259"/>
      <c r="I18" s="259"/>
      <c r="J18" s="259"/>
      <c r="K18" s="259"/>
      <c r="L18" s="259"/>
      <c r="M18" s="260"/>
      <c r="N18" s="259"/>
      <c r="O18" s="259"/>
      <c r="P18" s="259"/>
      <c r="Q18" s="259"/>
      <c r="R18" s="259"/>
      <c r="S18" s="259"/>
      <c r="T18" s="259"/>
      <c r="U18" s="261"/>
      <c r="V18" s="259"/>
      <c r="W18" s="259"/>
      <c r="X18" s="259"/>
      <c r="Y18" s="259"/>
      <c r="Z18" s="259"/>
      <c r="AA18" s="260"/>
      <c r="AB18" s="259"/>
      <c r="AC18" s="259"/>
      <c r="AD18" s="259"/>
      <c r="AE18" s="259"/>
      <c r="AF18" s="259"/>
      <c r="AG18" s="259"/>
      <c r="AH18" s="259"/>
      <c r="AI18" s="259"/>
      <c r="AJ18" s="259"/>
      <c r="AK18" s="262"/>
      <c r="AL18" s="263"/>
      <c r="AM18" s="233"/>
      <c r="AN18" s="234"/>
      <c r="AO18" s="234"/>
      <c r="AP18" s="234"/>
    </row>
    <row r="19" spans="1:42" ht="98.25" customHeight="1" thickBot="1">
      <c r="A19" s="232"/>
      <c r="B19" s="1056" t="s">
        <v>232</v>
      </c>
      <c r="C19" s="1070"/>
      <c r="D19" s="1070"/>
      <c r="E19" s="1070"/>
      <c r="F19" s="1070"/>
      <c r="G19" s="1070"/>
      <c r="H19" s="1070"/>
      <c r="I19" s="1070"/>
      <c r="J19" s="1070"/>
      <c r="K19" s="1070"/>
      <c r="L19" s="1070"/>
      <c r="M19" s="1070"/>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0"/>
      <c r="AI19" s="1070"/>
      <c r="AJ19" s="1070"/>
      <c r="AK19" s="1058"/>
      <c r="AL19" s="1059"/>
      <c r="AM19" s="233"/>
      <c r="AN19" s="234"/>
      <c r="AO19" s="234"/>
      <c r="AP19" s="234"/>
    </row>
    <row r="20" spans="1:42" ht="18" customHeight="1">
      <c r="A20" s="232"/>
      <c r="B20" s="232"/>
      <c r="C20" s="207"/>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4"/>
      <c r="AO20" s="234"/>
      <c r="AP20" s="234"/>
    </row>
    <row r="21" spans="1:42" ht="18" customHeight="1">
      <c r="A21" s="232"/>
      <c r="B21" s="232"/>
      <c r="C21" s="302"/>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4"/>
      <c r="AO21" s="234"/>
      <c r="AP21" s="234"/>
    </row>
    <row r="22" spans="1:42" ht="18" customHeight="1">
      <c r="A22" s="232"/>
      <c r="B22" s="232"/>
      <c r="C22" s="207"/>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4"/>
      <c r="AO22" s="234"/>
      <c r="AP22" s="234"/>
    </row>
    <row r="23" spans="1:42" ht="18" customHeight="1">
      <c r="A23" s="232"/>
      <c r="B23" s="232"/>
      <c r="C23" s="207"/>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4"/>
      <c r="AO23" s="234"/>
      <c r="AP23" s="234"/>
    </row>
    <row r="24" spans="1:42" ht="18" customHeight="1">
      <c r="A24" s="232"/>
      <c r="B24" s="232"/>
      <c r="C24" s="207"/>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4"/>
      <c r="AO24" s="234"/>
      <c r="AP24" s="234"/>
    </row>
    <row r="25" spans="1:42" ht="18" customHeight="1">
      <c r="A25" s="232"/>
      <c r="B25" s="232"/>
      <c r="C25" s="302"/>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4"/>
      <c r="AO25" s="234"/>
      <c r="AP25" s="234"/>
    </row>
    <row r="26" spans="3:42" ht="18" customHeight="1">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row>
    <row r="27" spans="3:42" ht="18" customHeight="1">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row>
    <row r="28" spans="3:42" ht="18" customHeight="1">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row>
    <row r="29" spans="3:42" ht="18" customHeight="1">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row>
    <row r="30" spans="3:42" ht="18" customHeight="1">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row>
    <row r="31" spans="3:42" ht="18" customHeight="1">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row>
    <row r="32" ht="18" customHeight="1"/>
    <row r="1092" spans="3:35" ht="13.5">
      <c r="C1092" s="391"/>
      <c r="D1092" s="392"/>
      <c r="E1092" s="392"/>
      <c r="F1092" s="392"/>
      <c r="G1092" s="392"/>
      <c r="H1092" s="392"/>
      <c r="I1092" s="392"/>
      <c r="J1092" s="392"/>
      <c r="K1092" s="392"/>
      <c r="L1092" s="392"/>
      <c r="M1092" s="392"/>
      <c r="N1092" s="392"/>
      <c r="O1092" s="392"/>
      <c r="P1092" s="392"/>
      <c r="Q1092" s="392"/>
      <c r="R1092" s="392"/>
      <c r="S1092" s="392"/>
      <c r="T1092" s="392"/>
      <c r="U1092" s="392"/>
      <c r="V1092" s="392"/>
      <c r="W1092" s="392"/>
      <c r="X1092" s="392"/>
      <c r="Y1092" s="392"/>
      <c r="Z1092" s="392"/>
      <c r="AA1092" s="392"/>
      <c r="AB1092" s="392"/>
      <c r="AC1092" s="392"/>
      <c r="AD1092" s="392"/>
      <c r="AE1092" s="392"/>
      <c r="AF1092" s="392"/>
      <c r="AG1092" s="392"/>
      <c r="AH1092" s="392"/>
      <c r="AI1092" s="393"/>
    </row>
    <row r="1093" spans="3:35" ht="13.5">
      <c r="C1093" s="394"/>
      <c r="D1093" s="394"/>
      <c r="E1093" s="394"/>
      <c r="F1093" s="394"/>
      <c r="G1093" s="394"/>
      <c r="H1093" s="394"/>
      <c r="I1093" s="394"/>
      <c r="J1093" s="394"/>
      <c r="K1093" s="394"/>
      <c r="L1093" s="394"/>
      <c r="M1093" s="394"/>
      <c r="N1093" s="394"/>
      <c r="O1093" s="394"/>
      <c r="P1093" s="394"/>
      <c r="Q1093" s="394"/>
      <c r="R1093" s="394"/>
      <c r="S1093" s="394"/>
      <c r="T1093" s="394"/>
      <c r="U1093" s="394"/>
      <c r="V1093" s="394"/>
      <c r="W1093" s="394"/>
      <c r="X1093" s="394"/>
      <c r="Y1093" s="394"/>
      <c r="Z1093" s="394"/>
      <c r="AA1093" s="394"/>
      <c r="AB1093" s="394"/>
      <c r="AC1093" s="394"/>
      <c r="AD1093" s="394"/>
      <c r="AE1093" s="394"/>
      <c r="AF1093" s="394"/>
      <c r="AG1093" s="394"/>
      <c r="AH1093" s="394"/>
      <c r="AI1093" s="394"/>
    </row>
    <row r="1094" spans="3:35" ht="13.5">
      <c r="C1094" s="232"/>
      <c r="D1094" s="232"/>
      <c r="E1094" s="232"/>
      <c r="F1094" s="232"/>
      <c r="G1094" s="232"/>
      <c r="H1094" s="232"/>
      <c r="I1094" s="232"/>
      <c r="J1094" s="232"/>
      <c r="K1094" s="232"/>
      <c r="L1094" s="232"/>
      <c r="M1094" s="232"/>
      <c r="N1094" s="232"/>
      <c r="O1094" s="232"/>
      <c r="P1094" s="232"/>
      <c r="Q1094" s="232"/>
      <c r="R1094" s="232"/>
      <c r="S1094" s="232"/>
      <c r="T1094" s="232"/>
      <c r="U1094" s="232"/>
      <c r="V1094" s="232"/>
      <c r="W1094" s="232"/>
      <c r="X1094" s="232"/>
      <c r="Y1094" s="232"/>
      <c r="Z1094" s="232"/>
      <c r="AA1094" s="232"/>
      <c r="AB1094" s="232"/>
      <c r="AC1094" s="232"/>
      <c r="AD1094" s="232"/>
      <c r="AE1094" s="232"/>
      <c r="AF1094" s="232"/>
      <c r="AG1094" s="232"/>
      <c r="AH1094" s="232"/>
      <c r="AI1094" s="232"/>
    </row>
    <row r="1095" spans="3:35" ht="13.5">
      <c r="C1095" s="392"/>
      <c r="D1095" s="392"/>
      <c r="E1095" s="392"/>
      <c r="F1095" s="392"/>
      <c r="G1095" s="392"/>
      <c r="H1095" s="392"/>
      <c r="I1095" s="392"/>
      <c r="J1095" s="392"/>
      <c r="K1095" s="392"/>
      <c r="L1095" s="392"/>
      <c r="M1095" s="392"/>
      <c r="N1095" s="392"/>
      <c r="O1095" s="392"/>
      <c r="P1095" s="392"/>
      <c r="Q1095" s="392"/>
      <c r="R1095" s="392"/>
      <c r="S1095" s="392"/>
      <c r="T1095" s="392"/>
      <c r="U1095" s="392"/>
      <c r="V1095" s="392"/>
      <c r="W1095" s="392"/>
      <c r="X1095" s="392"/>
      <c r="Y1095" s="392"/>
      <c r="Z1095" s="392"/>
      <c r="AA1095" s="392"/>
      <c r="AB1095" s="392"/>
      <c r="AC1095" s="392"/>
      <c r="AD1095" s="392"/>
      <c r="AE1095" s="392"/>
      <c r="AF1095" s="392"/>
      <c r="AG1095" s="392"/>
      <c r="AH1095" s="392"/>
      <c r="AI1095" s="392"/>
    </row>
    <row r="1103" spans="3:35" ht="13.5">
      <c r="C1103" s="395"/>
      <c r="D1103" s="396"/>
      <c r="E1103" s="396"/>
      <c r="F1103" s="396"/>
      <c r="G1103" s="396"/>
      <c r="H1103" s="396"/>
      <c r="I1103" s="396"/>
      <c r="J1103" s="396"/>
      <c r="K1103" s="396"/>
      <c r="L1103" s="396"/>
      <c r="M1103" s="396"/>
      <c r="N1103" s="396"/>
      <c r="O1103" s="396"/>
      <c r="P1103" s="396"/>
      <c r="Q1103" s="396"/>
      <c r="R1103" s="396"/>
      <c r="S1103" s="396"/>
      <c r="T1103" s="396"/>
      <c r="U1103" s="396"/>
      <c r="V1103" s="396"/>
      <c r="W1103" s="396"/>
      <c r="X1103" s="396"/>
      <c r="Y1103" s="396"/>
      <c r="Z1103" s="396"/>
      <c r="AA1103" s="396"/>
      <c r="AB1103" s="396"/>
      <c r="AC1103" s="396"/>
      <c r="AD1103" s="396"/>
      <c r="AE1103" s="396"/>
      <c r="AF1103" s="396"/>
      <c r="AG1103" s="396"/>
      <c r="AH1103" s="396"/>
      <c r="AI1103" s="397"/>
    </row>
    <row r="1104" spans="3:35" ht="13.5">
      <c r="C1104" s="395"/>
      <c r="D1104" s="396"/>
      <c r="E1104" s="396"/>
      <c r="F1104" s="396"/>
      <c r="G1104" s="396"/>
      <c r="H1104" s="396"/>
      <c r="I1104" s="396"/>
      <c r="J1104" s="396"/>
      <c r="K1104" s="396"/>
      <c r="L1104" s="396"/>
      <c r="M1104" s="396"/>
      <c r="N1104" s="396"/>
      <c r="O1104" s="396"/>
      <c r="P1104" s="396"/>
      <c r="Q1104" s="396"/>
      <c r="R1104" s="396"/>
      <c r="S1104" s="396"/>
      <c r="T1104" s="396"/>
      <c r="U1104" s="396"/>
      <c r="V1104" s="396"/>
      <c r="W1104" s="396"/>
      <c r="X1104" s="396"/>
      <c r="Y1104" s="396"/>
      <c r="Z1104" s="396"/>
      <c r="AA1104" s="396"/>
      <c r="AB1104" s="396"/>
      <c r="AC1104" s="396"/>
      <c r="AD1104" s="396"/>
      <c r="AE1104" s="396"/>
      <c r="AF1104" s="396"/>
      <c r="AG1104" s="396"/>
      <c r="AH1104" s="396"/>
      <c r="AI1104" s="397"/>
    </row>
    <row r="1105" spans="3:35" ht="13.5">
      <c r="C1105" s="395"/>
      <c r="D1105" s="396"/>
      <c r="E1105" s="396"/>
      <c r="F1105" s="396"/>
      <c r="G1105" s="396"/>
      <c r="H1105" s="396"/>
      <c r="I1105" s="396"/>
      <c r="J1105" s="396"/>
      <c r="K1105" s="396"/>
      <c r="L1105" s="396"/>
      <c r="M1105" s="396"/>
      <c r="N1105" s="396"/>
      <c r="O1105" s="396"/>
      <c r="P1105" s="396"/>
      <c r="Q1105" s="396"/>
      <c r="R1105" s="396"/>
      <c r="S1105" s="396"/>
      <c r="T1105" s="396"/>
      <c r="U1105" s="396"/>
      <c r="V1105" s="396"/>
      <c r="W1105" s="396"/>
      <c r="X1105" s="396"/>
      <c r="Y1105" s="396"/>
      <c r="Z1105" s="396"/>
      <c r="AA1105" s="396"/>
      <c r="AB1105" s="396"/>
      <c r="AC1105" s="396"/>
      <c r="AD1105" s="396"/>
      <c r="AE1105" s="396"/>
      <c r="AF1105" s="396"/>
      <c r="AG1105" s="396"/>
      <c r="AH1105" s="396"/>
      <c r="AI1105" s="397"/>
    </row>
    <row r="1106" spans="3:35" ht="13.5">
      <c r="C1106" s="395"/>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7"/>
    </row>
    <row r="1107" spans="3:35" ht="13.5">
      <c r="C1107" s="395"/>
      <c r="D1107" s="396"/>
      <c r="E1107" s="396"/>
      <c r="F1107" s="396"/>
      <c r="G1107" s="396"/>
      <c r="H1107" s="396"/>
      <c r="I1107" s="396"/>
      <c r="J1107" s="396"/>
      <c r="K1107" s="396"/>
      <c r="L1107" s="396"/>
      <c r="M1107" s="396"/>
      <c r="N1107" s="396"/>
      <c r="O1107" s="396"/>
      <c r="P1107" s="396"/>
      <c r="Q1107" s="396"/>
      <c r="R1107" s="396"/>
      <c r="S1107" s="396"/>
      <c r="T1107" s="396"/>
      <c r="U1107" s="396"/>
      <c r="V1107" s="396"/>
      <c r="W1107" s="396"/>
      <c r="X1107" s="396"/>
      <c r="Y1107" s="396"/>
      <c r="Z1107" s="396"/>
      <c r="AA1107" s="396"/>
      <c r="AB1107" s="396"/>
      <c r="AC1107" s="396"/>
      <c r="AD1107" s="396"/>
      <c r="AE1107" s="396"/>
      <c r="AF1107" s="396"/>
      <c r="AG1107" s="396"/>
      <c r="AH1107" s="396"/>
      <c r="AI1107" s="397"/>
    </row>
    <row r="1108" spans="3:35" ht="13.5">
      <c r="C1108" s="395"/>
      <c r="D1108" s="396"/>
      <c r="E1108" s="396"/>
      <c r="F1108" s="396"/>
      <c r="G1108" s="396"/>
      <c r="H1108" s="396"/>
      <c r="I1108" s="396"/>
      <c r="J1108" s="396"/>
      <c r="K1108" s="396"/>
      <c r="L1108" s="396"/>
      <c r="M1108" s="396"/>
      <c r="N1108" s="396"/>
      <c r="O1108" s="396"/>
      <c r="P1108" s="396"/>
      <c r="Q1108" s="396"/>
      <c r="R1108" s="396"/>
      <c r="S1108" s="396"/>
      <c r="T1108" s="396"/>
      <c r="U1108" s="396"/>
      <c r="V1108" s="396"/>
      <c r="W1108" s="396"/>
      <c r="X1108" s="396"/>
      <c r="Y1108" s="396"/>
      <c r="Z1108" s="396"/>
      <c r="AA1108" s="396"/>
      <c r="AB1108" s="396"/>
      <c r="AC1108" s="396"/>
      <c r="AD1108" s="396"/>
      <c r="AE1108" s="396"/>
      <c r="AF1108" s="396"/>
      <c r="AG1108" s="396"/>
      <c r="AH1108" s="396"/>
      <c r="AI1108" s="397"/>
    </row>
    <row r="1109" spans="3:35" ht="13.5">
      <c r="C1109" s="395"/>
      <c r="D1109" s="396"/>
      <c r="E1109" s="396"/>
      <c r="F1109" s="396"/>
      <c r="G1109" s="396"/>
      <c r="H1109" s="396"/>
      <c r="I1109" s="396"/>
      <c r="J1109" s="396"/>
      <c r="K1109" s="396"/>
      <c r="L1109" s="396"/>
      <c r="M1109" s="396"/>
      <c r="N1109" s="396"/>
      <c r="O1109" s="396"/>
      <c r="P1109" s="396"/>
      <c r="Q1109" s="396"/>
      <c r="R1109" s="396"/>
      <c r="S1109" s="396"/>
      <c r="T1109" s="396"/>
      <c r="U1109" s="396"/>
      <c r="V1109" s="396"/>
      <c r="W1109" s="396"/>
      <c r="X1109" s="396"/>
      <c r="Y1109" s="396"/>
      <c r="Z1109" s="396"/>
      <c r="AA1109" s="396"/>
      <c r="AB1109" s="396"/>
      <c r="AC1109" s="396"/>
      <c r="AD1109" s="396"/>
      <c r="AE1109" s="396"/>
      <c r="AF1109" s="396"/>
      <c r="AG1109" s="396"/>
      <c r="AH1109" s="396"/>
      <c r="AI1109" s="397"/>
    </row>
    <row r="1110" spans="3:35" ht="13.5">
      <c r="C1110" s="395"/>
      <c r="D1110" s="396"/>
      <c r="E1110" s="396"/>
      <c r="F1110" s="396"/>
      <c r="G1110" s="396"/>
      <c r="H1110" s="396"/>
      <c r="I1110" s="396"/>
      <c r="J1110" s="396"/>
      <c r="K1110" s="396"/>
      <c r="L1110" s="396"/>
      <c r="M1110" s="396"/>
      <c r="N1110" s="396"/>
      <c r="O1110" s="396"/>
      <c r="P1110" s="396"/>
      <c r="Q1110" s="396"/>
      <c r="R1110" s="396"/>
      <c r="S1110" s="396"/>
      <c r="T1110" s="396"/>
      <c r="U1110" s="396"/>
      <c r="V1110" s="396"/>
      <c r="W1110" s="396"/>
      <c r="X1110" s="396"/>
      <c r="Y1110" s="396"/>
      <c r="Z1110" s="396"/>
      <c r="AA1110" s="396"/>
      <c r="AB1110" s="396"/>
      <c r="AC1110" s="396"/>
      <c r="AD1110" s="396"/>
      <c r="AE1110" s="396"/>
      <c r="AF1110" s="396"/>
      <c r="AG1110" s="396"/>
      <c r="AH1110" s="396"/>
      <c r="AI1110" s="397"/>
    </row>
    <row r="1111" spans="3:35" ht="13.5">
      <c r="C1111" s="395"/>
      <c r="D1111" s="396"/>
      <c r="E1111" s="396"/>
      <c r="F1111" s="396"/>
      <c r="G1111" s="396"/>
      <c r="H1111" s="396"/>
      <c r="I1111" s="396"/>
      <c r="J1111" s="396"/>
      <c r="K1111" s="396"/>
      <c r="L1111" s="396"/>
      <c r="M1111" s="396"/>
      <c r="N1111" s="396"/>
      <c r="O1111" s="396"/>
      <c r="P1111" s="396"/>
      <c r="Q1111" s="396"/>
      <c r="R1111" s="396"/>
      <c r="S1111" s="396"/>
      <c r="T1111" s="396"/>
      <c r="U1111" s="396"/>
      <c r="V1111" s="396"/>
      <c r="W1111" s="396"/>
      <c r="X1111" s="396"/>
      <c r="Y1111" s="396"/>
      <c r="Z1111" s="396"/>
      <c r="AA1111" s="396"/>
      <c r="AB1111" s="396"/>
      <c r="AC1111" s="396"/>
      <c r="AD1111" s="396"/>
      <c r="AE1111" s="396"/>
      <c r="AF1111" s="396"/>
      <c r="AG1111" s="396"/>
      <c r="AH1111" s="396"/>
      <c r="AI1111" s="397"/>
    </row>
    <row r="1112" spans="3:35" ht="13.5">
      <c r="C1112" s="395"/>
      <c r="D1112" s="396"/>
      <c r="E1112" s="396"/>
      <c r="F1112" s="396"/>
      <c r="G1112" s="396"/>
      <c r="H1112" s="396"/>
      <c r="I1112" s="396"/>
      <c r="J1112" s="396"/>
      <c r="K1112" s="396"/>
      <c r="L1112" s="396"/>
      <c r="M1112" s="396"/>
      <c r="N1112" s="396"/>
      <c r="O1112" s="396"/>
      <c r="P1112" s="396"/>
      <c r="Q1112" s="396"/>
      <c r="R1112" s="396"/>
      <c r="S1112" s="396"/>
      <c r="T1112" s="396"/>
      <c r="U1112" s="396"/>
      <c r="V1112" s="396"/>
      <c r="W1112" s="396"/>
      <c r="X1112" s="396"/>
      <c r="Y1112" s="396"/>
      <c r="Z1112" s="396"/>
      <c r="AA1112" s="396"/>
      <c r="AB1112" s="396"/>
      <c r="AC1112" s="396"/>
      <c r="AD1112" s="396"/>
      <c r="AE1112" s="396"/>
      <c r="AF1112" s="396"/>
      <c r="AG1112" s="396"/>
      <c r="AH1112" s="396"/>
      <c r="AI1112" s="397"/>
    </row>
    <row r="1113" spans="3:35" ht="13.5">
      <c r="C1113" s="395"/>
      <c r="D1113" s="396"/>
      <c r="E1113" s="396"/>
      <c r="F1113" s="396"/>
      <c r="G1113" s="396"/>
      <c r="H1113" s="396"/>
      <c r="I1113" s="396"/>
      <c r="J1113" s="396"/>
      <c r="K1113" s="396"/>
      <c r="L1113" s="396"/>
      <c r="M1113" s="396"/>
      <c r="N1113" s="396"/>
      <c r="O1113" s="396"/>
      <c r="P1113" s="396"/>
      <c r="Q1113" s="396"/>
      <c r="R1113" s="396"/>
      <c r="S1113" s="396"/>
      <c r="T1113" s="396"/>
      <c r="U1113" s="396"/>
      <c r="V1113" s="396"/>
      <c r="W1113" s="396"/>
      <c r="X1113" s="396"/>
      <c r="Y1113" s="396"/>
      <c r="Z1113" s="396"/>
      <c r="AA1113" s="396"/>
      <c r="AB1113" s="396"/>
      <c r="AC1113" s="396"/>
      <c r="AD1113" s="396"/>
      <c r="AE1113" s="396"/>
      <c r="AF1113" s="396"/>
      <c r="AG1113" s="396"/>
      <c r="AH1113" s="396"/>
      <c r="AI1113" s="397"/>
    </row>
    <row r="1114" spans="3:35" ht="13.5">
      <c r="C1114" s="395"/>
      <c r="D1114" s="396"/>
      <c r="E1114" s="396"/>
      <c r="F1114" s="396"/>
      <c r="G1114" s="396"/>
      <c r="H1114" s="396"/>
      <c r="I1114" s="396"/>
      <c r="J1114" s="396"/>
      <c r="K1114" s="396"/>
      <c r="L1114" s="396"/>
      <c r="M1114" s="396"/>
      <c r="N1114" s="396"/>
      <c r="O1114" s="396"/>
      <c r="P1114" s="396"/>
      <c r="Q1114" s="396"/>
      <c r="R1114" s="396"/>
      <c r="S1114" s="396"/>
      <c r="T1114" s="396"/>
      <c r="U1114" s="396"/>
      <c r="V1114" s="396"/>
      <c r="W1114" s="396"/>
      <c r="X1114" s="396"/>
      <c r="Y1114" s="396"/>
      <c r="Z1114" s="396"/>
      <c r="AA1114" s="396"/>
      <c r="AB1114" s="396"/>
      <c r="AC1114" s="396"/>
      <c r="AD1114" s="396"/>
      <c r="AE1114" s="396"/>
      <c r="AF1114" s="396"/>
      <c r="AG1114" s="396"/>
      <c r="AH1114" s="396"/>
      <c r="AI1114" s="397"/>
    </row>
    <row r="1115" spans="3:35" ht="13.5">
      <c r="C1115" s="395"/>
      <c r="D1115" s="396"/>
      <c r="E1115" s="396"/>
      <c r="F1115" s="396"/>
      <c r="G1115" s="396"/>
      <c r="H1115" s="396"/>
      <c r="I1115" s="396"/>
      <c r="J1115" s="396"/>
      <c r="K1115" s="396"/>
      <c r="L1115" s="396"/>
      <c r="M1115" s="396"/>
      <c r="N1115" s="396"/>
      <c r="O1115" s="396"/>
      <c r="P1115" s="396"/>
      <c r="Q1115" s="396"/>
      <c r="R1115" s="396"/>
      <c r="S1115" s="396"/>
      <c r="T1115" s="396"/>
      <c r="U1115" s="396"/>
      <c r="V1115" s="396"/>
      <c r="W1115" s="396"/>
      <c r="X1115" s="396"/>
      <c r="Y1115" s="396"/>
      <c r="Z1115" s="396"/>
      <c r="AA1115" s="396"/>
      <c r="AB1115" s="396"/>
      <c r="AC1115" s="396"/>
      <c r="AD1115" s="396"/>
      <c r="AE1115" s="396"/>
      <c r="AF1115" s="396"/>
      <c r="AG1115" s="396"/>
      <c r="AH1115" s="396"/>
      <c r="AI1115" s="397"/>
    </row>
    <row r="1116" spans="3:35" ht="13.5">
      <c r="C1116" s="395"/>
      <c r="D1116" s="396"/>
      <c r="E1116" s="396"/>
      <c r="F1116" s="396"/>
      <c r="G1116" s="396"/>
      <c r="H1116" s="396"/>
      <c r="I1116" s="396"/>
      <c r="J1116" s="396"/>
      <c r="K1116" s="396"/>
      <c r="L1116" s="396"/>
      <c r="M1116" s="396"/>
      <c r="N1116" s="396"/>
      <c r="O1116" s="396"/>
      <c r="P1116" s="396"/>
      <c r="Q1116" s="396"/>
      <c r="R1116" s="396"/>
      <c r="S1116" s="396"/>
      <c r="T1116" s="396"/>
      <c r="U1116" s="396"/>
      <c r="V1116" s="396"/>
      <c r="W1116" s="396"/>
      <c r="X1116" s="396"/>
      <c r="Y1116" s="396"/>
      <c r="Z1116" s="396"/>
      <c r="AA1116" s="396"/>
      <c r="AB1116" s="396"/>
      <c r="AC1116" s="396"/>
      <c r="AD1116" s="396"/>
      <c r="AE1116" s="396"/>
      <c r="AF1116" s="396"/>
      <c r="AG1116" s="396"/>
      <c r="AH1116" s="396"/>
      <c r="AI1116" s="397"/>
    </row>
    <row r="1117" spans="3:35" ht="13.5">
      <c r="C1117" s="395"/>
      <c r="D1117" s="396"/>
      <c r="E1117" s="396"/>
      <c r="F1117" s="396"/>
      <c r="G1117" s="396"/>
      <c r="H1117" s="396"/>
      <c r="I1117" s="396"/>
      <c r="J1117" s="396"/>
      <c r="K1117" s="396"/>
      <c r="L1117" s="396"/>
      <c r="M1117" s="396"/>
      <c r="N1117" s="396"/>
      <c r="O1117" s="396"/>
      <c r="P1117" s="396"/>
      <c r="Q1117" s="396"/>
      <c r="R1117" s="396"/>
      <c r="S1117" s="396"/>
      <c r="T1117" s="396"/>
      <c r="U1117" s="396"/>
      <c r="V1117" s="396"/>
      <c r="W1117" s="396"/>
      <c r="X1117" s="396"/>
      <c r="Y1117" s="396"/>
      <c r="Z1117" s="396"/>
      <c r="AA1117" s="396"/>
      <c r="AB1117" s="396"/>
      <c r="AC1117" s="396"/>
      <c r="AD1117" s="396"/>
      <c r="AE1117" s="396"/>
      <c r="AF1117" s="396"/>
      <c r="AG1117" s="396"/>
      <c r="AH1117" s="396"/>
      <c r="AI1117" s="397"/>
    </row>
    <row r="1118" spans="3:35" ht="13.5">
      <c r="C1118" s="395"/>
      <c r="D1118" s="396"/>
      <c r="E1118" s="396"/>
      <c r="F1118" s="396"/>
      <c r="G1118" s="396"/>
      <c r="H1118" s="396"/>
      <c r="I1118" s="396"/>
      <c r="J1118" s="396"/>
      <c r="K1118" s="396"/>
      <c r="L1118" s="396"/>
      <c r="M1118" s="396"/>
      <c r="N1118" s="396"/>
      <c r="O1118" s="396"/>
      <c r="P1118" s="396"/>
      <c r="Q1118" s="396"/>
      <c r="R1118" s="396"/>
      <c r="S1118" s="396"/>
      <c r="T1118" s="396"/>
      <c r="U1118" s="396"/>
      <c r="V1118" s="396"/>
      <c r="W1118" s="396"/>
      <c r="X1118" s="396"/>
      <c r="Y1118" s="396"/>
      <c r="Z1118" s="396"/>
      <c r="AA1118" s="396"/>
      <c r="AB1118" s="396"/>
      <c r="AC1118" s="396"/>
      <c r="AD1118" s="396"/>
      <c r="AE1118" s="396"/>
      <c r="AF1118" s="396"/>
      <c r="AG1118" s="396"/>
      <c r="AH1118" s="396"/>
      <c r="AI1118" s="397"/>
    </row>
  </sheetData>
  <sheetProtection/>
  <mergeCells count="9">
    <mergeCell ref="M3:Q3"/>
    <mergeCell ref="B5:C5"/>
    <mergeCell ref="B6:C6"/>
    <mergeCell ref="B18:C18"/>
    <mergeCell ref="B12:B16"/>
    <mergeCell ref="AK19:AL19"/>
    <mergeCell ref="B7:B11"/>
    <mergeCell ref="B17:C17"/>
    <mergeCell ref="B19:AJ19"/>
  </mergeCells>
  <printOptions/>
  <pageMargins left="0.49" right="0.45" top="0.65" bottom="0.57" header="0.512" footer="0.512"/>
  <pageSetup horizontalDpi="600" verticalDpi="600" orientation="landscape" paperSize="9" scale="68" r:id="rId1"/>
  <headerFooter alignWithMargins="0">
    <oddFooter>&amp;C
</oddFooter>
  </headerFooter>
  <rowBreaks count="1" manualBreakCount="1">
    <brk id="19" max="39" man="1"/>
  </rowBreaks>
</worksheet>
</file>

<file path=xl/worksheets/sheet9.xml><?xml version="1.0" encoding="utf-8"?>
<worksheet xmlns="http://schemas.openxmlformats.org/spreadsheetml/2006/main" xmlns:r="http://schemas.openxmlformats.org/officeDocument/2006/relationships">
  <dimension ref="A1:AO1118"/>
  <sheetViews>
    <sheetView view="pageBreakPreview" zoomScale="75" zoomScaleSheetLayoutView="75" zoomScalePageLayoutView="0" workbookViewId="0" topLeftCell="E1">
      <selection activeCell="AJ5" sqref="AJ5"/>
    </sheetView>
  </sheetViews>
  <sheetFormatPr defaultColWidth="10.25390625" defaultRowHeight="12.75"/>
  <cols>
    <col min="1" max="1" width="2.125" style="235" customWidth="1"/>
    <col min="2" max="2" width="14.375" style="235" customWidth="1"/>
    <col min="3" max="3" width="3.75390625" style="235" customWidth="1"/>
    <col min="4" max="4" width="12.625" style="235" customWidth="1"/>
    <col min="5" max="5" width="14.375" style="235" customWidth="1"/>
    <col min="6" max="35" width="4.875" style="235" customWidth="1"/>
    <col min="36" max="36" width="10.125" style="235" customWidth="1"/>
    <col min="37" max="37" width="10.25390625" style="235" customWidth="1"/>
    <col min="38" max="38" width="4.875" style="235" customWidth="1"/>
    <col min="39" max="16384" width="10.25390625" style="235" customWidth="1"/>
  </cols>
  <sheetData>
    <row r="1" spans="1:38" ht="13.5">
      <c r="A1" s="232"/>
      <c r="B1" s="211"/>
      <c r="C1" s="232"/>
      <c r="D1" s="232"/>
      <c r="E1" s="232"/>
      <c r="F1" s="232"/>
      <c r="G1" s="207"/>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3.5">
      <c r="A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41" ht="18.75" customHeight="1">
      <c r="A3" s="232"/>
      <c r="B3" s="205" t="s">
        <v>298</v>
      </c>
      <c r="C3" s="233"/>
      <c r="D3" s="233"/>
      <c r="E3" s="233"/>
      <c r="F3" s="233"/>
      <c r="G3" s="233"/>
      <c r="H3" s="233"/>
      <c r="I3" s="233"/>
      <c r="J3" s="232"/>
      <c r="L3" s="1060" t="s">
        <v>1048</v>
      </c>
      <c r="M3" s="1060"/>
      <c r="N3" s="1060"/>
      <c r="O3" s="1060"/>
      <c r="P3" s="1060"/>
      <c r="Q3" s="1060"/>
      <c r="S3" s="206" t="s">
        <v>324</v>
      </c>
      <c r="T3" s="233"/>
      <c r="U3" s="233"/>
      <c r="V3" s="233"/>
      <c r="W3" s="233"/>
      <c r="X3" s="233"/>
      <c r="Y3" s="233"/>
      <c r="Z3" s="233"/>
      <c r="AA3" s="233"/>
      <c r="AB3" s="233"/>
      <c r="AC3" s="233"/>
      <c r="AD3" s="233"/>
      <c r="AE3" s="233"/>
      <c r="AF3" s="233"/>
      <c r="AG3" s="233"/>
      <c r="AH3" s="233"/>
      <c r="AI3" s="233"/>
      <c r="AJ3" s="233"/>
      <c r="AK3" s="233"/>
      <c r="AL3" s="233"/>
      <c r="AM3" s="234"/>
      <c r="AN3" s="234"/>
      <c r="AO3" s="234"/>
    </row>
    <row r="4" spans="1:41" ht="21.75" customHeight="1" thickBot="1">
      <c r="A4" s="232"/>
      <c r="B4" s="205"/>
      <c r="C4" s="208"/>
      <c r="D4" s="208"/>
      <c r="E4" s="233"/>
      <c r="F4" s="233"/>
      <c r="G4" s="233"/>
      <c r="H4" s="233"/>
      <c r="I4" s="233"/>
      <c r="J4" s="233"/>
      <c r="K4" s="233"/>
      <c r="L4" s="233"/>
      <c r="M4" s="233"/>
      <c r="N4" s="233"/>
      <c r="O4" s="233"/>
      <c r="P4" s="233"/>
      <c r="Q4" s="232"/>
      <c r="S4" s="206" t="s">
        <v>325</v>
      </c>
      <c r="T4" s="233"/>
      <c r="U4" s="233"/>
      <c r="V4" s="233"/>
      <c r="W4" s="233"/>
      <c r="X4" s="233"/>
      <c r="Y4" s="233"/>
      <c r="Z4" s="233"/>
      <c r="AA4" s="233"/>
      <c r="AB4" s="233"/>
      <c r="AC4" s="233"/>
      <c r="AD4" s="233"/>
      <c r="AE4" s="233"/>
      <c r="AF4" s="233"/>
      <c r="AG4" s="233"/>
      <c r="AH4" s="233"/>
      <c r="AI4" s="233"/>
      <c r="AJ4" s="233"/>
      <c r="AK4" s="233"/>
      <c r="AL4" s="233"/>
      <c r="AM4" s="234"/>
      <c r="AN4" s="234"/>
      <c r="AO4" s="234"/>
    </row>
    <row r="5" spans="1:41" ht="18" customHeight="1">
      <c r="A5" s="232"/>
      <c r="B5" s="209" t="s">
        <v>285</v>
      </c>
      <c r="C5" s="210" t="s">
        <v>288</v>
      </c>
      <c r="D5" s="212" t="s">
        <v>747</v>
      </c>
      <c r="E5" s="279" t="s">
        <v>287</v>
      </c>
      <c r="F5" s="284">
        <v>1</v>
      </c>
      <c r="G5" s="284">
        <v>2</v>
      </c>
      <c r="H5" s="284">
        <v>3</v>
      </c>
      <c r="I5" s="284">
        <v>4</v>
      </c>
      <c r="J5" s="284">
        <v>5</v>
      </c>
      <c r="K5" s="284">
        <v>6</v>
      </c>
      <c r="L5" s="303">
        <v>7</v>
      </c>
      <c r="M5" s="284">
        <v>8</v>
      </c>
      <c r="N5" s="284">
        <v>9</v>
      </c>
      <c r="O5" s="284">
        <v>10</v>
      </c>
      <c r="P5" s="284">
        <v>11</v>
      </c>
      <c r="Q5" s="284">
        <v>12</v>
      </c>
      <c r="R5" s="284">
        <v>13</v>
      </c>
      <c r="S5" s="284">
        <v>14</v>
      </c>
      <c r="T5" s="304">
        <v>15</v>
      </c>
      <c r="U5" s="284">
        <v>16</v>
      </c>
      <c r="V5" s="284">
        <v>17</v>
      </c>
      <c r="W5" s="284">
        <v>18</v>
      </c>
      <c r="X5" s="284">
        <v>19</v>
      </c>
      <c r="Y5" s="284">
        <v>20</v>
      </c>
      <c r="Z5" s="303">
        <v>21</v>
      </c>
      <c r="AA5" s="284">
        <v>22</v>
      </c>
      <c r="AB5" s="284">
        <v>23</v>
      </c>
      <c r="AC5" s="284">
        <v>24</v>
      </c>
      <c r="AD5" s="284">
        <v>25</v>
      </c>
      <c r="AE5" s="284">
        <v>26</v>
      </c>
      <c r="AF5" s="284">
        <v>27</v>
      </c>
      <c r="AG5" s="284">
        <v>28</v>
      </c>
      <c r="AH5" s="284">
        <v>29</v>
      </c>
      <c r="AI5" s="284">
        <v>30</v>
      </c>
      <c r="AJ5" s="213" t="s">
        <v>1044</v>
      </c>
      <c r="AK5" s="214" t="s">
        <v>187</v>
      </c>
      <c r="AL5" s="233"/>
      <c r="AM5" s="234"/>
      <c r="AN5" s="234"/>
      <c r="AO5" s="234"/>
    </row>
    <row r="6" spans="1:41" ht="18" customHeight="1" thickBot="1">
      <c r="A6" s="232"/>
      <c r="B6" s="299"/>
      <c r="C6" s="300"/>
      <c r="D6" s="300"/>
      <c r="E6" s="215"/>
      <c r="F6" s="364" t="s">
        <v>850</v>
      </c>
      <c r="G6" s="365" t="s">
        <v>988</v>
      </c>
      <c r="H6" s="365" t="s">
        <v>989</v>
      </c>
      <c r="I6" s="365" t="s">
        <v>292</v>
      </c>
      <c r="J6" s="365" t="s">
        <v>293</v>
      </c>
      <c r="K6" s="365" t="s">
        <v>294</v>
      </c>
      <c r="L6" s="365" t="s">
        <v>295</v>
      </c>
      <c r="M6" s="365" t="s">
        <v>289</v>
      </c>
      <c r="N6" s="365" t="s">
        <v>290</v>
      </c>
      <c r="O6" s="365" t="s">
        <v>291</v>
      </c>
      <c r="P6" s="365" t="s">
        <v>292</v>
      </c>
      <c r="Q6" s="365" t="s">
        <v>293</v>
      </c>
      <c r="R6" s="365" t="s">
        <v>294</v>
      </c>
      <c r="S6" s="365" t="s">
        <v>295</v>
      </c>
      <c r="T6" s="365" t="s">
        <v>289</v>
      </c>
      <c r="U6" s="365" t="s">
        <v>290</v>
      </c>
      <c r="V6" s="365" t="s">
        <v>291</v>
      </c>
      <c r="W6" s="365" t="s">
        <v>292</v>
      </c>
      <c r="X6" s="365" t="s">
        <v>293</v>
      </c>
      <c r="Y6" s="365" t="s">
        <v>294</v>
      </c>
      <c r="Z6" s="365" t="s">
        <v>295</v>
      </c>
      <c r="AA6" s="365" t="s">
        <v>289</v>
      </c>
      <c r="AB6" s="365" t="s">
        <v>290</v>
      </c>
      <c r="AC6" s="365" t="s">
        <v>291</v>
      </c>
      <c r="AD6" s="365" t="s">
        <v>292</v>
      </c>
      <c r="AE6" s="365" t="s">
        <v>293</v>
      </c>
      <c r="AF6" s="365" t="s">
        <v>294</v>
      </c>
      <c r="AG6" s="365" t="s">
        <v>295</v>
      </c>
      <c r="AH6" s="365" t="s">
        <v>289</v>
      </c>
      <c r="AI6" s="365" t="s">
        <v>290</v>
      </c>
      <c r="AJ6" s="216" t="s">
        <v>748</v>
      </c>
      <c r="AK6" s="217" t="s">
        <v>749</v>
      </c>
      <c r="AL6" s="233"/>
      <c r="AM6" s="234"/>
      <c r="AN6" s="234"/>
      <c r="AO6" s="234"/>
    </row>
    <row r="7" spans="1:41" ht="26.25" customHeight="1">
      <c r="A7" s="232"/>
      <c r="B7" s="366" t="s">
        <v>770</v>
      </c>
      <c r="C7" s="367"/>
      <c r="D7" s="368"/>
      <c r="E7" s="218"/>
      <c r="F7" s="219"/>
      <c r="G7" s="219"/>
      <c r="H7" s="219"/>
      <c r="I7" s="219"/>
      <c r="J7" s="219"/>
      <c r="K7" s="219"/>
      <c r="L7" s="236"/>
      <c r="M7" s="219"/>
      <c r="N7" s="219"/>
      <c r="O7" s="219"/>
      <c r="P7" s="219"/>
      <c r="Q7" s="219"/>
      <c r="R7" s="219"/>
      <c r="S7" s="219"/>
      <c r="T7" s="237"/>
      <c r="U7" s="219"/>
      <c r="V7" s="219"/>
      <c r="W7" s="219"/>
      <c r="X7" s="219"/>
      <c r="Y7" s="219"/>
      <c r="Z7" s="236"/>
      <c r="AA7" s="219"/>
      <c r="AB7" s="219"/>
      <c r="AC7" s="219"/>
      <c r="AD7" s="219"/>
      <c r="AE7" s="219"/>
      <c r="AF7" s="219"/>
      <c r="AG7" s="219"/>
      <c r="AH7" s="219"/>
      <c r="AI7" s="219"/>
      <c r="AJ7" s="220"/>
      <c r="AK7" s="221"/>
      <c r="AL7" s="233"/>
      <c r="AM7" s="234"/>
      <c r="AN7" s="234"/>
      <c r="AO7" s="234"/>
    </row>
    <row r="8" spans="1:41" ht="26.25" customHeight="1">
      <c r="A8" s="232"/>
      <c r="B8" s="369"/>
      <c r="C8" s="370"/>
      <c r="D8" s="371"/>
      <c r="E8" s="372"/>
      <c r="F8" s="222"/>
      <c r="G8" s="222"/>
      <c r="H8" s="222"/>
      <c r="I8" s="222"/>
      <c r="J8" s="222"/>
      <c r="K8" s="222"/>
      <c r="L8" s="238"/>
      <c r="M8" s="222"/>
      <c r="N8" s="222"/>
      <c r="O8" s="222"/>
      <c r="P8" s="222"/>
      <c r="Q8" s="222"/>
      <c r="R8" s="222"/>
      <c r="S8" s="222"/>
      <c r="T8" s="239"/>
      <c r="U8" s="222"/>
      <c r="V8" s="222"/>
      <c r="W8" s="222"/>
      <c r="X8" s="222"/>
      <c r="Y8" s="222"/>
      <c r="Z8" s="238"/>
      <c r="AA8" s="222"/>
      <c r="AB8" s="222"/>
      <c r="AC8" s="222"/>
      <c r="AD8" s="222"/>
      <c r="AE8" s="222"/>
      <c r="AF8" s="222"/>
      <c r="AG8" s="222"/>
      <c r="AH8" s="222"/>
      <c r="AI8" s="222"/>
      <c r="AJ8" s="223"/>
      <c r="AK8" s="224"/>
      <c r="AL8" s="233"/>
      <c r="AM8" s="234"/>
      <c r="AN8" s="234"/>
      <c r="AO8" s="234"/>
    </row>
    <row r="9" spans="1:41" ht="26.25" customHeight="1">
      <c r="A9" s="232"/>
      <c r="B9" s="369"/>
      <c r="C9" s="370"/>
      <c r="D9" s="373"/>
      <c r="E9" s="372"/>
      <c r="F9" s="222"/>
      <c r="G9" s="222"/>
      <c r="H9" s="222"/>
      <c r="I9" s="222"/>
      <c r="J9" s="222"/>
      <c r="K9" s="222"/>
      <c r="L9" s="238"/>
      <c r="M9" s="222"/>
      <c r="N9" s="222"/>
      <c r="O9" s="222"/>
      <c r="P9" s="222"/>
      <c r="Q9" s="222"/>
      <c r="R9" s="222"/>
      <c r="S9" s="222"/>
      <c r="T9" s="239"/>
      <c r="U9" s="222"/>
      <c r="V9" s="222"/>
      <c r="W9" s="222"/>
      <c r="X9" s="222"/>
      <c r="Y9" s="222"/>
      <c r="Z9" s="238"/>
      <c r="AA9" s="222"/>
      <c r="AB9" s="222"/>
      <c r="AC9" s="222"/>
      <c r="AD9" s="222"/>
      <c r="AE9" s="222"/>
      <c r="AF9" s="222"/>
      <c r="AG9" s="222"/>
      <c r="AH9" s="222"/>
      <c r="AI9" s="222"/>
      <c r="AJ9" s="223"/>
      <c r="AK9" s="224"/>
      <c r="AL9" s="233"/>
      <c r="AM9" s="234"/>
      <c r="AN9" s="234"/>
      <c r="AO9" s="234"/>
    </row>
    <row r="10" spans="1:41" ht="26.25" customHeight="1">
      <c r="A10" s="232"/>
      <c r="B10" s="369"/>
      <c r="C10" s="370"/>
      <c r="D10" s="373"/>
      <c r="E10" s="372"/>
      <c r="F10" s="222"/>
      <c r="G10" s="222"/>
      <c r="H10" s="222"/>
      <c r="I10" s="222"/>
      <c r="J10" s="222"/>
      <c r="K10" s="222"/>
      <c r="L10" s="238"/>
      <c r="M10" s="222"/>
      <c r="N10" s="222"/>
      <c r="O10" s="222"/>
      <c r="P10" s="222"/>
      <c r="Q10" s="222"/>
      <c r="R10" s="222"/>
      <c r="S10" s="222"/>
      <c r="T10" s="239"/>
      <c r="U10" s="222"/>
      <c r="V10" s="222"/>
      <c r="W10" s="222"/>
      <c r="X10" s="222"/>
      <c r="Y10" s="222"/>
      <c r="Z10" s="238"/>
      <c r="AA10" s="222"/>
      <c r="AB10" s="222"/>
      <c r="AC10" s="222"/>
      <c r="AD10" s="222"/>
      <c r="AE10" s="222"/>
      <c r="AF10" s="222"/>
      <c r="AG10" s="222"/>
      <c r="AH10" s="222"/>
      <c r="AI10" s="222"/>
      <c r="AJ10" s="223"/>
      <c r="AK10" s="224"/>
      <c r="AL10" s="233"/>
      <c r="AM10" s="234"/>
      <c r="AN10" s="234"/>
      <c r="AO10" s="234"/>
    </row>
    <row r="11" spans="1:41" ht="26.25" customHeight="1">
      <c r="A11" s="232"/>
      <c r="B11" s="369"/>
      <c r="C11" s="370"/>
      <c r="D11" s="373"/>
      <c r="E11" s="372"/>
      <c r="F11" s="222"/>
      <c r="G11" s="222"/>
      <c r="H11" s="222"/>
      <c r="I11" s="222"/>
      <c r="J11" s="222"/>
      <c r="K11" s="222"/>
      <c r="L11" s="238"/>
      <c r="M11" s="222"/>
      <c r="N11" s="222"/>
      <c r="O11" s="222"/>
      <c r="P11" s="222"/>
      <c r="Q11" s="222"/>
      <c r="R11" s="222"/>
      <c r="S11" s="222"/>
      <c r="T11" s="239"/>
      <c r="U11" s="222"/>
      <c r="V11" s="222"/>
      <c r="W11" s="222"/>
      <c r="X11" s="222"/>
      <c r="Y11" s="222"/>
      <c r="Z11" s="238"/>
      <c r="AA11" s="222"/>
      <c r="AB11" s="222"/>
      <c r="AC11" s="222"/>
      <c r="AD11" s="222"/>
      <c r="AE11" s="222"/>
      <c r="AF11" s="222"/>
      <c r="AG11" s="222"/>
      <c r="AH11" s="222"/>
      <c r="AI11" s="222"/>
      <c r="AJ11" s="223"/>
      <c r="AK11" s="224"/>
      <c r="AL11" s="233"/>
      <c r="AM11" s="234"/>
      <c r="AN11" s="234"/>
      <c r="AO11" s="234"/>
    </row>
    <row r="12" spans="1:41" ht="26.25" customHeight="1">
      <c r="A12" s="232"/>
      <c r="B12" s="369"/>
      <c r="C12" s="370"/>
      <c r="D12" s="373"/>
      <c r="E12" s="372"/>
      <c r="F12" s="222"/>
      <c r="G12" s="222"/>
      <c r="H12" s="222"/>
      <c r="I12" s="222"/>
      <c r="J12" s="222"/>
      <c r="K12" s="222"/>
      <c r="L12" s="240"/>
      <c r="M12" s="225"/>
      <c r="N12" s="222"/>
      <c r="O12" s="222"/>
      <c r="P12" s="222"/>
      <c r="Q12" s="222"/>
      <c r="R12" s="222"/>
      <c r="S12" s="225"/>
      <c r="T12" s="241"/>
      <c r="U12" s="222"/>
      <c r="V12" s="222"/>
      <c r="W12" s="222"/>
      <c r="X12" s="222"/>
      <c r="Y12" s="222"/>
      <c r="Z12" s="240"/>
      <c r="AA12" s="225"/>
      <c r="AB12" s="222"/>
      <c r="AC12" s="222"/>
      <c r="AD12" s="222"/>
      <c r="AE12" s="222"/>
      <c r="AF12" s="222"/>
      <c r="AG12" s="225"/>
      <c r="AH12" s="225"/>
      <c r="AI12" s="225"/>
      <c r="AJ12" s="226"/>
      <c r="AK12" s="227"/>
      <c r="AL12" s="233"/>
      <c r="AM12" s="234"/>
      <c r="AN12" s="234"/>
      <c r="AO12" s="234"/>
    </row>
    <row r="13" spans="1:41" ht="26.25" customHeight="1">
      <c r="A13" s="232"/>
      <c r="B13" s="369"/>
      <c r="C13" s="370"/>
      <c r="D13" s="373"/>
      <c r="E13" s="372"/>
      <c r="F13" s="222"/>
      <c r="G13" s="222"/>
      <c r="H13" s="222"/>
      <c r="I13" s="222"/>
      <c r="J13" s="222"/>
      <c r="K13" s="222"/>
      <c r="L13" s="240"/>
      <c r="M13" s="225"/>
      <c r="N13" s="222"/>
      <c r="O13" s="222"/>
      <c r="P13" s="222"/>
      <c r="Q13" s="222"/>
      <c r="R13" s="222"/>
      <c r="S13" s="225"/>
      <c r="T13" s="241"/>
      <c r="U13" s="222"/>
      <c r="V13" s="222"/>
      <c r="W13" s="222"/>
      <c r="X13" s="222"/>
      <c r="Y13" s="222"/>
      <c r="Z13" s="240"/>
      <c r="AA13" s="225"/>
      <c r="AB13" s="222"/>
      <c r="AC13" s="222"/>
      <c r="AD13" s="222"/>
      <c r="AE13" s="222"/>
      <c r="AF13" s="222"/>
      <c r="AG13" s="225"/>
      <c r="AH13" s="225"/>
      <c r="AI13" s="225"/>
      <c r="AJ13" s="226"/>
      <c r="AK13" s="227"/>
      <c r="AL13" s="233"/>
      <c r="AM13" s="234"/>
      <c r="AN13" s="234"/>
      <c r="AO13" s="234"/>
    </row>
    <row r="14" spans="1:41" ht="26.25" customHeight="1">
      <c r="A14" s="232"/>
      <c r="B14" s="369"/>
      <c r="C14" s="370"/>
      <c r="D14" s="373"/>
      <c r="E14" s="372"/>
      <c r="F14" s="222"/>
      <c r="G14" s="222"/>
      <c r="H14" s="222"/>
      <c r="I14" s="222"/>
      <c r="J14" s="222"/>
      <c r="K14" s="222"/>
      <c r="L14" s="238"/>
      <c r="M14" s="222"/>
      <c r="N14" s="222"/>
      <c r="O14" s="222"/>
      <c r="P14" s="222"/>
      <c r="Q14" s="222"/>
      <c r="R14" s="222"/>
      <c r="S14" s="222"/>
      <c r="T14" s="239"/>
      <c r="U14" s="222"/>
      <c r="V14" s="222"/>
      <c r="W14" s="222"/>
      <c r="X14" s="222"/>
      <c r="Y14" s="222"/>
      <c r="Z14" s="238"/>
      <c r="AA14" s="222"/>
      <c r="AB14" s="222"/>
      <c r="AC14" s="222"/>
      <c r="AD14" s="222"/>
      <c r="AE14" s="222"/>
      <c r="AF14" s="222"/>
      <c r="AG14" s="222"/>
      <c r="AH14" s="222"/>
      <c r="AI14" s="222"/>
      <c r="AJ14" s="223"/>
      <c r="AK14" s="224"/>
      <c r="AL14" s="233"/>
      <c r="AM14" s="234"/>
      <c r="AN14" s="234"/>
      <c r="AO14" s="234"/>
    </row>
    <row r="15" spans="1:41" ht="26.25" customHeight="1">
      <c r="A15" s="232"/>
      <c r="B15" s="369" t="s">
        <v>771</v>
      </c>
      <c r="C15" s="370"/>
      <c r="D15" s="373"/>
      <c r="E15" s="372"/>
      <c r="F15" s="222"/>
      <c r="G15" s="222"/>
      <c r="H15" s="222"/>
      <c r="I15" s="222"/>
      <c r="J15" s="222"/>
      <c r="K15" s="222"/>
      <c r="L15" s="238"/>
      <c r="M15" s="222"/>
      <c r="N15" s="222"/>
      <c r="O15" s="222"/>
      <c r="P15" s="222"/>
      <c r="Q15" s="222"/>
      <c r="R15" s="222"/>
      <c r="S15" s="222"/>
      <c r="T15" s="239"/>
      <c r="U15" s="222"/>
      <c r="V15" s="222"/>
      <c r="W15" s="222"/>
      <c r="X15" s="222"/>
      <c r="Y15" s="222"/>
      <c r="Z15" s="238"/>
      <c r="AA15" s="222"/>
      <c r="AB15" s="222"/>
      <c r="AC15" s="222"/>
      <c r="AD15" s="222"/>
      <c r="AE15" s="222"/>
      <c r="AF15" s="222"/>
      <c r="AG15" s="222"/>
      <c r="AH15" s="222"/>
      <c r="AI15" s="222"/>
      <c r="AJ15" s="223"/>
      <c r="AK15" s="224"/>
      <c r="AL15" s="233"/>
      <c r="AM15" s="234"/>
      <c r="AN15" s="234"/>
      <c r="AO15" s="234"/>
    </row>
    <row r="16" spans="1:41" ht="26.25" customHeight="1">
      <c r="A16" s="301"/>
      <c r="B16" s="369"/>
      <c r="C16" s="370"/>
      <c r="D16" s="373"/>
      <c r="E16" s="372"/>
      <c r="F16" s="222"/>
      <c r="G16" s="222"/>
      <c r="H16" s="222"/>
      <c r="I16" s="222"/>
      <c r="J16" s="222"/>
      <c r="K16" s="222"/>
      <c r="L16" s="238"/>
      <c r="M16" s="222"/>
      <c r="N16" s="222"/>
      <c r="O16" s="222"/>
      <c r="P16" s="222"/>
      <c r="Q16" s="222"/>
      <c r="R16" s="222"/>
      <c r="S16" s="222"/>
      <c r="T16" s="239"/>
      <c r="U16" s="222"/>
      <c r="V16" s="222"/>
      <c r="W16" s="222"/>
      <c r="X16" s="222"/>
      <c r="Y16" s="222"/>
      <c r="Z16" s="238"/>
      <c r="AA16" s="222"/>
      <c r="AB16" s="222"/>
      <c r="AC16" s="222"/>
      <c r="AD16" s="222"/>
      <c r="AE16" s="222"/>
      <c r="AF16" s="222"/>
      <c r="AG16" s="222"/>
      <c r="AH16" s="222"/>
      <c r="AI16" s="222"/>
      <c r="AJ16" s="223"/>
      <c r="AK16" s="224"/>
      <c r="AL16" s="233"/>
      <c r="AM16" s="234"/>
      <c r="AN16" s="234"/>
      <c r="AO16" s="234"/>
    </row>
    <row r="17" spans="1:41" ht="26.25" customHeight="1">
      <c r="A17" s="232"/>
      <c r="B17" s="380"/>
      <c r="C17" s="374"/>
      <c r="D17" s="375"/>
      <c r="E17" s="372"/>
      <c r="F17" s="225"/>
      <c r="G17" s="225"/>
      <c r="H17" s="225"/>
      <c r="I17" s="225"/>
      <c r="J17" s="225"/>
      <c r="K17" s="225"/>
      <c r="L17" s="240"/>
      <c r="M17" s="225"/>
      <c r="N17" s="225"/>
      <c r="O17" s="225"/>
      <c r="P17" s="225"/>
      <c r="Q17" s="225"/>
      <c r="R17" s="225"/>
      <c r="S17" s="225"/>
      <c r="T17" s="241"/>
      <c r="U17" s="225"/>
      <c r="V17" s="225"/>
      <c r="W17" s="225"/>
      <c r="X17" s="225"/>
      <c r="Y17" s="225"/>
      <c r="Z17" s="240"/>
      <c r="AA17" s="225"/>
      <c r="AB17" s="225"/>
      <c r="AC17" s="225"/>
      <c r="AD17" s="225"/>
      <c r="AE17" s="225"/>
      <c r="AF17" s="225"/>
      <c r="AG17" s="225"/>
      <c r="AH17" s="225"/>
      <c r="AI17" s="225"/>
      <c r="AJ17" s="226"/>
      <c r="AK17" s="227"/>
      <c r="AL17" s="233"/>
      <c r="AM17" s="234"/>
      <c r="AN17" s="234"/>
      <c r="AO17" s="234"/>
    </row>
    <row r="18" spans="1:41" ht="26.25" customHeight="1">
      <c r="A18" s="232"/>
      <c r="B18" s="369"/>
      <c r="C18" s="370"/>
      <c r="D18" s="373"/>
      <c r="E18" s="372"/>
      <c r="F18" s="222"/>
      <c r="G18" s="222"/>
      <c r="H18" s="222"/>
      <c r="I18" s="222"/>
      <c r="J18" s="222"/>
      <c r="K18" s="222"/>
      <c r="L18" s="238"/>
      <c r="M18" s="222"/>
      <c r="N18" s="222"/>
      <c r="O18" s="222"/>
      <c r="P18" s="222"/>
      <c r="Q18" s="222"/>
      <c r="R18" s="222"/>
      <c r="S18" s="222"/>
      <c r="T18" s="239"/>
      <c r="U18" s="222"/>
      <c r="V18" s="222"/>
      <c r="W18" s="222"/>
      <c r="X18" s="222"/>
      <c r="Y18" s="222"/>
      <c r="Z18" s="238"/>
      <c r="AA18" s="222"/>
      <c r="AB18" s="222"/>
      <c r="AC18" s="222"/>
      <c r="AD18" s="222"/>
      <c r="AE18" s="222"/>
      <c r="AF18" s="222"/>
      <c r="AG18" s="222"/>
      <c r="AH18" s="222"/>
      <c r="AI18" s="222"/>
      <c r="AJ18" s="223"/>
      <c r="AK18" s="224"/>
      <c r="AL18" s="233"/>
      <c r="AM18" s="234"/>
      <c r="AN18" s="234"/>
      <c r="AO18" s="234"/>
    </row>
    <row r="19" spans="1:41" ht="26.25" customHeight="1">
      <c r="A19" s="232"/>
      <c r="B19" s="369"/>
      <c r="C19" s="370"/>
      <c r="D19" s="373"/>
      <c r="E19" s="372"/>
      <c r="F19" s="222"/>
      <c r="G19" s="222"/>
      <c r="H19" s="222"/>
      <c r="I19" s="222"/>
      <c r="J19" s="222"/>
      <c r="K19" s="222"/>
      <c r="L19" s="238"/>
      <c r="M19" s="222"/>
      <c r="N19" s="222"/>
      <c r="O19" s="222"/>
      <c r="P19" s="222"/>
      <c r="Q19" s="222"/>
      <c r="R19" s="222"/>
      <c r="S19" s="222"/>
      <c r="T19" s="239"/>
      <c r="U19" s="222"/>
      <c r="V19" s="222"/>
      <c r="W19" s="222"/>
      <c r="X19" s="222"/>
      <c r="Y19" s="222"/>
      <c r="Z19" s="238"/>
      <c r="AA19" s="222"/>
      <c r="AB19" s="222"/>
      <c r="AC19" s="222"/>
      <c r="AD19" s="222"/>
      <c r="AE19" s="222"/>
      <c r="AF19" s="222"/>
      <c r="AG19" s="222"/>
      <c r="AH19" s="222"/>
      <c r="AI19" s="222"/>
      <c r="AJ19" s="223"/>
      <c r="AK19" s="224"/>
      <c r="AL19" s="233"/>
      <c r="AM19" s="234"/>
      <c r="AN19" s="234"/>
      <c r="AO19" s="234"/>
    </row>
    <row r="20" spans="1:41" ht="26.25" customHeight="1">
      <c r="A20" s="232"/>
      <c r="B20" s="369"/>
      <c r="C20" s="370"/>
      <c r="D20" s="373"/>
      <c r="E20" s="372"/>
      <c r="F20" s="222"/>
      <c r="G20" s="222"/>
      <c r="H20" s="222"/>
      <c r="I20" s="222"/>
      <c r="J20" s="222"/>
      <c r="K20" s="222"/>
      <c r="L20" s="238"/>
      <c r="M20" s="222"/>
      <c r="N20" s="222"/>
      <c r="O20" s="222"/>
      <c r="P20" s="222"/>
      <c r="Q20" s="222"/>
      <c r="R20" s="222"/>
      <c r="S20" s="222"/>
      <c r="T20" s="239"/>
      <c r="U20" s="222"/>
      <c r="V20" s="222"/>
      <c r="W20" s="222"/>
      <c r="X20" s="222"/>
      <c r="Y20" s="222"/>
      <c r="Z20" s="238"/>
      <c r="AA20" s="222"/>
      <c r="AB20" s="222"/>
      <c r="AC20" s="222"/>
      <c r="AD20" s="222"/>
      <c r="AE20" s="222"/>
      <c r="AF20" s="222"/>
      <c r="AG20" s="222"/>
      <c r="AH20" s="222"/>
      <c r="AI20" s="222"/>
      <c r="AJ20" s="226"/>
      <c r="AK20" s="227"/>
      <c r="AL20" s="233"/>
      <c r="AM20" s="234"/>
      <c r="AN20" s="234"/>
      <c r="AO20" s="234"/>
    </row>
    <row r="21" spans="1:41" ht="26.25" customHeight="1" thickBot="1">
      <c r="A21" s="232"/>
      <c r="B21" s="376"/>
      <c r="C21" s="377"/>
      <c r="D21" s="378"/>
      <c r="E21" s="379"/>
      <c r="F21" s="228"/>
      <c r="G21" s="228"/>
      <c r="H21" s="228"/>
      <c r="I21" s="228"/>
      <c r="J21" s="228"/>
      <c r="K21" s="228"/>
      <c r="L21" s="242"/>
      <c r="M21" s="228"/>
      <c r="N21" s="228"/>
      <c r="O21" s="228"/>
      <c r="P21" s="228"/>
      <c r="Q21" s="228"/>
      <c r="R21" s="228"/>
      <c r="S21" s="228"/>
      <c r="T21" s="243"/>
      <c r="U21" s="228"/>
      <c r="V21" s="228"/>
      <c r="W21" s="228"/>
      <c r="X21" s="228"/>
      <c r="Y21" s="228"/>
      <c r="Z21" s="242"/>
      <c r="AA21" s="228"/>
      <c r="AB21" s="228"/>
      <c r="AC21" s="228"/>
      <c r="AD21" s="228"/>
      <c r="AE21" s="228"/>
      <c r="AF21" s="228"/>
      <c r="AG21" s="228"/>
      <c r="AH21" s="228"/>
      <c r="AI21" s="228"/>
      <c r="AJ21" s="229"/>
      <c r="AK21" s="230"/>
      <c r="AL21" s="233"/>
      <c r="AM21" s="234"/>
      <c r="AN21" s="234"/>
      <c r="AO21" s="234"/>
    </row>
    <row r="22" spans="1:41" ht="98.25" customHeight="1" thickBot="1">
      <c r="A22" s="232"/>
      <c r="B22" s="1056" t="s">
        <v>232</v>
      </c>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8"/>
      <c r="AK22" s="1059"/>
      <c r="AL22" s="233"/>
      <c r="AM22" s="234"/>
      <c r="AN22" s="234"/>
      <c r="AO22" s="234"/>
    </row>
    <row r="23" spans="1:41" ht="18" customHeight="1">
      <c r="A23" s="232"/>
      <c r="B23" s="207"/>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4"/>
      <c r="AN23" s="234"/>
      <c r="AO23" s="234"/>
    </row>
    <row r="24" spans="1:41" ht="18" customHeight="1">
      <c r="A24" s="232"/>
      <c r="B24" s="302"/>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4"/>
      <c r="AN24" s="234"/>
      <c r="AO24" s="234"/>
    </row>
    <row r="25" spans="1:41" ht="18" customHeight="1">
      <c r="A25" s="232"/>
      <c r="B25" s="207"/>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4"/>
      <c r="AN25" s="234"/>
      <c r="AO25" s="234"/>
    </row>
    <row r="26" spans="1:41" ht="18" customHeight="1">
      <c r="A26" s="232"/>
      <c r="B26" s="207"/>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4"/>
      <c r="AN26" s="234"/>
      <c r="AO26" s="234"/>
    </row>
    <row r="27" spans="1:41" ht="18" customHeight="1">
      <c r="A27" s="232"/>
      <c r="B27" s="207"/>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4"/>
      <c r="AN27" s="234"/>
      <c r="AO27" s="234"/>
    </row>
    <row r="28" spans="1:41" ht="18" customHeight="1">
      <c r="A28" s="232"/>
      <c r="B28" s="302"/>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4"/>
      <c r="AN28" s="234"/>
      <c r="AO28" s="234"/>
    </row>
    <row r="29" spans="2:41" ht="18" customHeight="1">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row>
    <row r="30" spans="2:41" ht="18" customHeight="1">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row>
    <row r="31" spans="2:41" ht="18" customHeight="1">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row>
    <row r="32" spans="2:41" ht="18" customHeight="1">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row>
    <row r="33" spans="2:41" ht="18" customHeight="1">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row>
    <row r="34" spans="2:41" ht="18" customHeight="1">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row>
    <row r="35" ht="18" customHeight="1"/>
    <row r="1092" spans="3:35" ht="13.5">
      <c r="C1092" s="391"/>
      <c r="D1092" s="392"/>
      <c r="E1092" s="392"/>
      <c r="F1092" s="392"/>
      <c r="G1092" s="392"/>
      <c r="H1092" s="392"/>
      <c r="I1092" s="392"/>
      <c r="J1092" s="392"/>
      <c r="K1092" s="392"/>
      <c r="L1092" s="392"/>
      <c r="M1092" s="392"/>
      <c r="N1092" s="392"/>
      <c r="O1092" s="392"/>
      <c r="P1092" s="392"/>
      <c r="Q1092" s="392"/>
      <c r="R1092" s="392"/>
      <c r="S1092" s="392"/>
      <c r="T1092" s="392"/>
      <c r="U1092" s="392"/>
      <c r="V1092" s="392"/>
      <c r="W1092" s="392"/>
      <c r="X1092" s="392"/>
      <c r="Y1092" s="392"/>
      <c r="Z1092" s="392"/>
      <c r="AA1092" s="392"/>
      <c r="AB1092" s="392"/>
      <c r="AC1092" s="392"/>
      <c r="AD1092" s="392"/>
      <c r="AE1092" s="392"/>
      <c r="AF1092" s="392"/>
      <c r="AG1092" s="392"/>
      <c r="AH1092" s="392"/>
      <c r="AI1092" s="393"/>
    </row>
    <row r="1093" spans="3:35" ht="13.5">
      <c r="C1093" s="394"/>
      <c r="D1093" s="394"/>
      <c r="E1093" s="394"/>
      <c r="F1093" s="394"/>
      <c r="G1093" s="394"/>
      <c r="H1093" s="394"/>
      <c r="I1093" s="394"/>
      <c r="J1093" s="394"/>
      <c r="K1093" s="394"/>
      <c r="L1093" s="394"/>
      <c r="M1093" s="394"/>
      <c r="N1093" s="394"/>
      <c r="O1093" s="394"/>
      <c r="P1093" s="394"/>
      <c r="Q1093" s="394"/>
      <c r="R1093" s="394"/>
      <c r="S1093" s="394"/>
      <c r="T1093" s="394"/>
      <c r="U1093" s="394"/>
      <c r="V1093" s="394"/>
      <c r="W1093" s="394"/>
      <c r="X1093" s="394"/>
      <c r="Y1093" s="394"/>
      <c r="Z1093" s="394"/>
      <c r="AA1093" s="394"/>
      <c r="AB1093" s="394"/>
      <c r="AC1093" s="394"/>
      <c r="AD1093" s="394"/>
      <c r="AE1093" s="394"/>
      <c r="AF1093" s="394"/>
      <c r="AG1093" s="394"/>
      <c r="AH1093" s="394"/>
      <c r="AI1093" s="394"/>
    </row>
    <row r="1094" spans="3:35" ht="13.5">
      <c r="C1094" s="232"/>
      <c r="D1094" s="232"/>
      <c r="E1094" s="232"/>
      <c r="F1094" s="232"/>
      <c r="G1094" s="232"/>
      <c r="H1094" s="232"/>
      <c r="I1094" s="232"/>
      <c r="J1094" s="232"/>
      <c r="K1094" s="232"/>
      <c r="L1094" s="232"/>
      <c r="M1094" s="232"/>
      <c r="N1094" s="232"/>
      <c r="O1094" s="232"/>
      <c r="P1094" s="232"/>
      <c r="Q1094" s="232"/>
      <c r="R1094" s="232"/>
      <c r="S1094" s="232"/>
      <c r="T1094" s="232"/>
      <c r="U1094" s="232"/>
      <c r="V1094" s="232"/>
      <c r="W1094" s="232"/>
      <c r="X1094" s="232"/>
      <c r="Y1094" s="232"/>
      <c r="Z1094" s="232"/>
      <c r="AA1094" s="232"/>
      <c r="AB1094" s="232"/>
      <c r="AC1094" s="232"/>
      <c r="AD1094" s="232"/>
      <c r="AE1094" s="232"/>
      <c r="AF1094" s="232"/>
      <c r="AG1094" s="232"/>
      <c r="AH1094" s="232"/>
      <c r="AI1094" s="232"/>
    </row>
    <row r="1095" spans="3:35" ht="13.5">
      <c r="C1095" s="392"/>
      <c r="D1095" s="392"/>
      <c r="E1095" s="392"/>
      <c r="F1095" s="392"/>
      <c r="G1095" s="392"/>
      <c r="H1095" s="392"/>
      <c r="I1095" s="392"/>
      <c r="J1095" s="392"/>
      <c r="K1095" s="392"/>
      <c r="L1095" s="392"/>
      <c r="M1095" s="392"/>
      <c r="N1095" s="392"/>
      <c r="O1095" s="392"/>
      <c r="P1095" s="392"/>
      <c r="Q1095" s="392"/>
      <c r="R1095" s="392"/>
      <c r="S1095" s="392"/>
      <c r="T1095" s="392"/>
      <c r="U1095" s="392"/>
      <c r="V1095" s="392"/>
      <c r="W1095" s="392"/>
      <c r="X1095" s="392"/>
      <c r="Y1095" s="392"/>
      <c r="Z1095" s="392"/>
      <c r="AA1095" s="392"/>
      <c r="AB1095" s="392"/>
      <c r="AC1095" s="392"/>
      <c r="AD1095" s="392"/>
      <c r="AE1095" s="392"/>
      <c r="AF1095" s="392"/>
      <c r="AG1095" s="392"/>
      <c r="AH1095" s="392"/>
      <c r="AI1095" s="392"/>
    </row>
    <row r="1103" spans="3:35" ht="13.5">
      <c r="C1103" s="395"/>
      <c r="D1103" s="396"/>
      <c r="E1103" s="396"/>
      <c r="F1103" s="396"/>
      <c r="G1103" s="396"/>
      <c r="H1103" s="396"/>
      <c r="I1103" s="396"/>
      <c r="J1103" s="396"/>
      <c r="K1103" s="396"/>
      <c r="L1103" s="396"/>
      <c r="M1103" s="396"/>
      <c r="N1103" s="396"/>
      <c r="O1103" s="396"/>
      <c r="P1103" s="396"/>
      <c r="Q1103" s="396"/>
      <c r="R1103" s="396"/>
      <c r="S1103" s="396"/>
      <c r="T1103" s="396"/>
      <c r="U1103" s="396"/>
      <c r="V1103" s="396"/>
      <c r="W1103" s="396"/>
      <c r="X1103" s="396"/>
      <c r="Y1103" s="396"/>
      <c r="Z1103" s="396"/>
      <c r="AA1103" s="396"/>
      <c r="AB1103" s="396"/>
      <c r="AC1103" s="396"/>
      <c r="AD1103" s="396"/>
      <c r="AE1103" s="396"/>
      <c r="AF1103" s="396"/>
      <c r="AG1103" s="396"/>
      <c r="AH1103" s="396"/>
      <c r="AI1103" s="397"/>
    </row>
    <row r="1104" spans="3:35" ht="13.5">
      <c r="C1104" s="395"/>
      <c r="D1104" s="396"/>
      <c r="E1104" s="396"/>
      <c r="F1104" s="396"/>
      <c r="G1104" s="396"/>
      <c r="H1104" s="396"/>
      <c r="I1104" s="396"/>
      <c r="J1104" s="396"/>
      <c r="K1104" s="396"/>
      <c r="L1104" s="396"/>
      <c r="M1104" s="396"/>
      <c r="N1104" s="396"/>
      <c r="O1104" s="396"/>
      <c r="P1104" s="396"/>
      <c r="Q1104" s="396"/>
      <c r="R1104" s="396"/>
      <c r="S1104" s="396"/>
      <c r="T1104" s="396"/>
      <c r="U1104" s="396"/>
      <c r="V1104" s="396"/>
      <c r="W1104" s="396"/>
      <c r="X1104" s="396"/>
      <c r="Y1104" s="396"/>
      <c r="Z1104" s="396"/>
      <c r="AA1104" s="396"/>
      <c r="AB1104" s="396"/>
      <c r="AC1104" s="396"/>
      <c r="AD1104" s="396"/>
      <c r="AE1104" s="396"/>
      <c r="AF1104" s="396"/>
      <c r="AG1104" s="396"/>
      <c r="AH1104" s="396"/>
      <c r="AI1104" s="397"/>
    </row>
    <row r="1105" spans="3:35" ht="13.5">
      <c r="C1105" s="395"/>
      <c r="D1105" s="396"/>
      <c r="E1105" s="396"/>
      <c r="F1105" s="396"/>
      <c r="G1105" s="396"/>
      <c r="H1105" s="396"/>
      <c r="I1105" s="396"/>
      <c r="J1105" s="396"/>
      <c r="K1105" s="396"/>
      <c r="L1105" s="396"/>
      <c r="M1105" s="396"/>
      <c r="N1105" s="396"/>
      <c r="O1105" s="396"/>
      <c r="P1105" s="396"/>
      <c r="Q1105" s="396"/>
      <c r="R1105" s="396"/>
      <c r="S1105" s="396"/>
      <c r="T1105" s="396"/>
      <c r="U1105" s="396"/>
      <c r="V1105" s="396"/>
      <c r="W1105" s="396"/>
      <c r="X1105" s="396"/>
      <c r="Y1105" s="396"/>
      <c r="Z1105" s="396"/>
      <c r="AA1105" s="396"/>
      <c r="AB1105" s="396"/>
      <c r="AC1105" s="396"/>
      <c r="AD1105" s="396"/>
      <c r="AE1105" s="396"/>
      <c r="AF1105" s="396"/>
      <c r="AG1105" s="396"/>
      <c r="AH1105" s="396"/>
      <c r="AI1105" s="397"/>
    </row>
    <row r="1106" spans="3:35" ht="13.5">
      <c r="C1106" s="395"/>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7"/>
    </row>
    <row r="1107" spans="3:35" ht="13.5">
      <c r="C1107" s="395"/>
      <c r="D1107" s="396"/>
      <c r="E1107" s="396"/>
      <c r="F1107" s="396"/>
      <c r="G1107" s="396"/>
      <c r="H1107" s="396"/>
      <c r="I1107" s="396"/>
      <c r="J1107" s="396"/>
      <c r="K1107" s="396"/>
      <c r="L1107" s="396"/>
      <c r="M1107" s="396"/>
      <c r="N1107" s="396"/>
      <c r="O1107" s="396"/>
      <c r="P1107" s="396"/>
      <c r="Q1107" s="396"/>
      <c r="R1107" s="396"/>
      <c r="S1107" s="396"/>
      <c r="T1107" s="396"/>
      <c r="U1107" s="396"/>
      <c r="V1107" s="396"/>
      <c r="W1107" s="396"/>
      <c r="X1107" s="396"/>
      <c r="Y1107" s="396"/>
      <c r="Z1107" s="396"/>
      <c r="AA1107" s="396"/>
      <c r="AB1107" s="396"/>
      <c r="AC1107" s="396"/>
      <c r="AD1107" s="396"/>
      <c r="AE1107" s="396"/>
      <c r="AF1107" s="396"/>
      <c r="AG1107" s="396"/>
      <c r="AH1107" s="396"/>
      <c r="AI1107" s="397"/>
    </row>
    <row r="1108" spans="3:35" ht="13.5">
      <c r="C1108" s="395"/>
      <c r="D1108" s="396"/>
      <c r="E1108" s="396"/>
      <c r="F1108" s="396"/>
      <c r="G1108" s="396"/>
      <c r="H1108" s="396"/>
      <c r="I1108" s="396"/>
      <c r="J1108" s="396"/>
      <c r="K1108" s="396"/>
      <c r="L1108" s="396"/>
      <c r="M1108" s="396"/>
      <c r="N1108" s="396"/>
      <c r="O1108" s="396"/>
      <c r="P1108" s="396"/>
      <c r="Q1108" s="396"/>
      <c r="R1108" s="396"/>
      <c r="S1108" s="396"/>
      <c r="T1108" s="396"/>
      <c r="U1108" s="396"/>
      <c r="V1108" s="396"/>
      <c r="W1108" s="396"/>
      <c r="X1108" s="396"/>
      <c r="Y1108" s="396"/>
      <c r="Z1108" s="396"/>
      <c r="AA1108" s="396"/>
      <c r="AB1108" s="396"/>
      <c r="AC1108" s="396"/>
      <c r="AD1108" s="396"/>
      <c r="AE1108" s="396"/>
      <c r="AF1108" s="396"/>
      <c r="AG1108" s="396"/>
      <c r="AH1108" s="396"/>
      <c r="AI1108" s="397"/>
    </row>
    <row r="1109" spans="3:35" ht="13.5">
      <c r="C1109" s="395"/>
      <c r="D1109" s="396"/>
      <c r="E1109" s="396"/>
      <c r="F1109" s="396"/>
      <c r="G1109" s="396"/>
      <c r="H1109" s="396"/>
      <c r="I1109" s="396"/>
      <c r="J1109" s="396"/>
      <c r="K1109" s="396"/>
      <c r="L1109" s="396"/>
      <c r="M1109" s="396"/>
      <c r="N1109" s="396"/>
      <c r="O1109" s="396"/>
      <c r="P1109" s="396"/>
      <c r="Q1109" s="396"/>
      <c r="R1109" s="396"/>
      <c r="S1109" s="396"/>
      <c r="T1109" s="396"/>
      <c r="U1109" s="396"/>
      <c r="V1109" s="396"/>
      <c r="W1109" s="396"/>
      <c r="X1109" s="396"/>
      <c r="Y1109" s="396"/>
      <c r="Z1109" s="396"/>
      <c r="AA1109" s="396"/>
      <c r="AB1109" s="396"/>
      <c r="AC1109" s="396"/>
      <c r="AD1109" s="396"/>
      <c r="AE1109" s="396"/>
      <c r="AF1109" s="396"/>
      <c r="AG1109" s="396"/>
      <c r="AH1109" s="396"/>
      <c r="AI1109" s="397"/>
    </row>
    <row r="1110" spans="3:35" ht="13.5">
      <c r="C1110" s="395"/>
      <c r="D1110" s="396"/>
      <c r="E1110" s="396"/>
      <c r="F1110" s="396"/>
      <c r="G1110" s="396"/>
      <c r="H1110" s="396"/>
      <c r="I1110" s="396"/>
      <c r="J1110" s="396"/>
      <c r="K1110" s="396"/>
      <c r="L1110" s="396"/>
      <c r="M1110" s="396"/>
      <c r="N1110" s="396"/>
      <c r="O1110" s="396"/>
      <c r="P1110" s="396"/>
      <c r="Q1110" s="396"/>
      <c r="R1110" s="396"/>
      <c r="S1110" s="396"/>
      <c r="T1110" s="396"/>
      <c r="U1110" s="396"/>
      <c r="V1110" s="396"/>
      <c r="W1110" s="396"/>
      <c r="X1110" s="396"/>
      <c r="Y1110" s="396"/>
      <c r="Z1110" s="396"/>
      <c r="AA1110" s="396"/>
      <c r="AB1110" s="396"/>
      <c r="AC1110" s="396"/>
      <c r="AD1110" s="396"/>
      <c r="AE1110" s="396"/>
      <c r="AF1110" s="396"/>
      <c r="AG1110" s="396"/>
      <c r="AH1110" s="396"/>
      <c r="AI1110" s="397"/>
    </row>
    <row r="1111" spans="3:35" ht="13.5">
      <c r="C1111" s="395"/>
      <c r="D1111" s="396"/>
      <c r="E1111" s="396"/>
      <c r="F1111" s="396"/>
      <c r="G1111" s="396"/>
      <c r="H1111" s="396"/>
      <c r="I1111" s="396"/>
      <c r="J1111" s="396"/>
      <c r="K1111" s="396"/>
      <c r="L1111" s="396"/>
      <c r="M1111" s="396"/>
      <c r="N1111" s="396"/>
      <c r="O1111" s="396"/>
      <c r="P1111" s="396"/>
      <c r="Q1111" s="396"/>
      <c r="R1111" s="396"/>
      <c r="S1111" s="396"/>
      <c r="T1111" s="396"/>
      <c r="U1111" s="396"/>
      <c r="V1111" s="396"/>
      <c r="W1111" s="396"/>
      <c r="X1111" s="396"/>
      <c r="Y1111" s="396"/>
      <c r="Z1111" s="396"/>
      <c r="AA1111" s="396"/>
      <c r="AB1111" s="396"/>
      <c r="AC1111" s="396"/>
      <c r="AD1111" s="396"/>
      <c r="AE1111" s="396"/>
      <c r="AF1111" s="396"/>
      <c r="AG1111" s="396"/>
      <c r="AH1111" s="396"/>
      <c r="AI1111" s="397"/>
    </row>
    <row r="1112" spans="3:35" ht="13.5">
      <c r="C1112" s="395"/>
      <c r="D1112" s="396"/>
      <c r="E1112" s="396"/>
      <c r="F1112" s="396"/>
      <c r="G1112" s="396"/>
      <c r="H1112" s="396"/>
      <c r="I1112" s="396"/>
      <c r="J1112" s="396"/>
      <c r="K1112" s="396"/>
      <c r="L1112" s="396"/>
      <c r="M1112" s="396"/>
      <c r="N1112" s="396"/>
      <c r="O1112" s="396"/>
      <c r="P1112" s="396"/>
      <c r="Q1112" s="396"/>
      <c r="R1112" s="396"/>
      <c r="S1112" s="396"/>
      <c r="T1112" s="396"/>
      <c r="U1112" s="396"/>
      <c r="V1112" s="396"/>
      <c r="W1112" s="396"/>
      <c r="X1112" s="396"/>
      <c r="Y1112" s="396"/>
      <c r="Z1112" s="396"/>
      <c r="AA1112" s="396"/>
      <c r="AB1112" s="396"/>
      <c r="AC1112" s="396"/>
      <c r="AD1112" s="396"/>
      <c r="AE1112" s="396"/>
      <c r="AF1112" s="396"/>
      <c r="AG1112" s="396"/>
      <c r="AH1112" s="396"/>
      <c r="AI1112" s="397"/>
    </row>
    <row r="1113" spans="3:35" ht="13.5">
      <c r="C1113" s="395"/>
      <c r="D1113" s="396"/>
      <c r="E1113" s="396"/>
      <c r="F1113" s="396"/>
      <c r="G1113" s="396"/>
      <c r="H1113" s="396"/>
      <c r="I1113" s="396"/>
      <c r="J1113" s="396"/>
      <c r="K1113" s="396"/>
      <c r="L1113" s="396"/>
      <c r="M1113" s="396"/>
      <c r="N1113" s="396"/>
      <c r="O1113" s="396"/>
      <c r="P1113" s="396"/>
      <c r="Q1113" s="396"/>
      <c r="R1113" s="396"/>
      <c r="S1113" s="396"/>
      <c r="T1113" s="396"/>
      <c r="U1113" s="396"/>
      <c r="V1113" s="396"/>
      <c r="W1113" s="396"/>
      <c r="X1113" s="396"/>
      <c r="Y1113" s="396"/>
      <c r="Z1113" s="396"/>
      <c r="AA1113" s="396"/>
      <c r="AB1113" s="396"/>
      <c r="AC1113" s="396"/>
      <c r="AD1113" s="396"/>
      <c r="AE1113" s="396"/>
      <c r="AF1113" s="396"/>
      <c r="AG1113" s="396"/>
      <c r="AH1113" s="396"/>
      <c r="AI1113" s="397"/>
    </row>
    <row r="1114" spans="3:35" ht="13.5">
      <c r="C1114" s="395"/>
      <c r="D1114" s="396"/>
      <c r="E1114" s="396"/>
      <c r="F1114" s="396"/>
      <c r="G1114" s="396"/>
      <c r="H1114" s="396"/>
      <c r="I1114" s="396"/>
      <c r="J1114" s="396"/>
      <c r="K1114" s="396"/>
      <c r="L1114" s="396"/>
      <c r="M1114" s="396"/>
      <c r="N1114" s="396"/>
      <c r="O1114" s="396"/>
      <c r="P1114" s="396"/>
      <c r="Q1114" s="396"/>
      <c r="R1114" s="396"/>
      <c r="S1114" s="396"/>
      <c r="T1114" s="396"/>
      <c r="U1114" s="396"/>
      <c r="V1114" s="396"/>
      <c r="W1114" s="396"/>
      <c r="X1114" s="396"/>
      <c r="Y1114" s="396"/>
      <c r="Z1114" s="396"/>
      <c r="AA1114" s="396"/>
      <c r="AB1114" s="396"/>
      <c r="AC1114" s="396"/>
      <c r="AD1114" s="396"/>
      <c r="AE1114" s="396"/>
      <c r="AF1114" s="396"/>
      <c r="AG1114" s="396"/>
      <c r="AH1114" s="396"/>
      <c r="AI1114" s="397"/>
    </row>
    <row r="1115" spans="3:35" ht="13.5">
      <c r="C1115" s="395"/>
      <c r="D1115" s="396"/>
      <c r="E1115" s="396"/>
      <c r="F1115" s="396"/>
      <c r="G1115" s="396"/>
      <c r="H1115" s="396"/>
      <c r="I1115" s="396"/>
      <c r="J1115" s="396"/>
      <c r="K1115" s="396"/>
      <c r="L1115" s="396"/>
      <c r="M1115" s="396"/>
      <c r="N1115" s="396"/>
      <c r="O1115" s="396"/>
      <c r="P1115" s="396"/>
      <c r="Q1115" s="396"/>
      <c r="R1115" s="396"/>
      <c r="S1115" s="396"/>
      <c r="T1115" s="396"/>
      <c r="U1115" s="396"/>
      <c r="V1115" s="396"/>
      <c r="W1115" s="396"/>
      <c r="X1115" s="396"/>
      <c r="Y1115" s="396"/>
      <c r="Z1115" s="396"/>
      <c r="AA1115" s="396"/>
      <c r="AB1115" s="396"/>
      <c r="AC1115" s="396"/>
      <c r="AD1115" s="396"/>
      <c r="AE1115" s="396"/>
      <c r="AF1115" s="396"/>
      <c r="AG1115" s="396"/>
      <c r="AH1115" s="396"/>
      <c r="AI1115" s="397"/>
    </row>
    <row r="1116" spans="3:35" ht="13.5">
      <c r="C1116" s="395"/>
      <c r="D1116" s="396"/>
      <c r="E1116" s="396"/>
      <c r="F1116" s="396"/>
      <c r="G1116" s="396"/>
      <c r="H1116" s="396"/>
      <c r="I1116" s="396"/>
      <c r="J1116" s="396"/>
      <c r="K1116" s="396"/>
      <c r="L1116" s="396"/>
      <c r="M1116" s="396"/>
      <c r="N1116" s="396"/>
      <c r="O1116" s="396"/>
      <c r="P1116" s="396"/>
      <c r="Q1116" s="396"/>
      <c r="R1116" s="396"/>
      <c r="S1116" s="396"/>
      <c r="T1116" s="396"/>
      <c r="U1116" s="396"/>
      <c r="V1116" s="396"/>
      <c r="W1116" s="396"/>
      <c r="X1116" s="396"/>
      <c r="Y1116" s="396"/>
      <c r="Z1116" s="396"/>
      <c r="AA1116" s="396"/>
      <c r="AB1116" s="396"/>
      <c r="AC1116" s="396"/>
      <c r="AD1116" s="396"/>
      <c r="AE1116" s="396"/>
      <c r="AF1116" s="396"/>
      <c r="AG1116" s="396"/>
      <c r="AH1116" s="396"/>
      <c r="AI1116" s="397"/>
    </row>
    <row r="1117" spans="3:35" ht="13.5">
      <c r="C1117" s="395"/>
      <c r="D1117" s="396"/>
      <c r="E1117" s="396"/>
      <c r="F1117" s="396"/>
      <c r="G1117" s="396"/>
      <c r="H1117" s="396"/>
      <c r="I1117" s="396"/>
      <c r="J1117" s="396"/>
      <c r="K1117" s="396"/>
      <c r="L1117" s="396"/>
      <c r="M1117" s="396"/>
      <c r="N1117" s="396"/>
      <c r="O1117" s="396"/>
      <c r="P1117" s="396"/>
      <c r="Q1117" s="396"/>
      <c r="R1117" s="396"/>
      <c r="S1117" s="396"/>
      <c r="T1117" s="396"/>
      <c r="U1117" s="396"/>
      <c r="V1117" s="396"/>
      <c r="W1117" s="396"/>
      <c r="X1117" s="396"/>
      <c r="Y1117" s="396"/>
      <c r="Z1117" s="396"/>
      <c r="AA1117" s="396"/>
      <c r="AB1117" s="396"/>
      <c r="AC1117" s="396"/>
      <c r="AD1117" s="396"/>
      <c r="AE1117" s="396"/>
      <c r="AF1117" s="396"/>
      <c r="AG1117" s="396"/>
      <c r="AH1117" s="396"/>
      <c r="AI1117" s="397"/>
    </row>
    <row r="1118" spans="3:35" ht="13.5">
      <c r="C1118" s="395"/>
      <c r="D1118" s="396"/>
      <c r="E1118" s="396"/>
      <c r="F1118" s="396"/>
      <c r="G1118" s="396"/>
      <c r="H1118" s="396"/>
      <c r="I1118" s="396"/>
      <c r="J1118" s="396"/>
      <c r="K1118" s="396"/>
      <c r="L1118" s="396"/>
      <c r="M1118" s="396"/>
      <c r="N1118" s="396"/>
      <c r="O1118" s="396"/>
      <c r="P1118" s="396"/>
      <c r="Q1118" s="396"/>
      <c r="R1118" s="396"/>
      <c r="S1118" s="396"/>
      <c r="T1118" s="396"/>
      <c r="U1118" s="396"/>
      <c r="V1118" s="396"/>
      <c r="W1118" s="396"/>
      <c r="X1118" s="396"/>
      <c r="Y1118" s="396"/>
      <c r="Z1118" s="396"/>
      <c r="AA1118" s="396"/>
      <c r="AB1118" s="396"/>
      <c r="AC1118" s="396"/>
      <c r="AD1118" s="396"/>
      <c r="AE1118" s="396"/>
      <c r="AF1118" s="396"/>
      <c r="AG1118" s="396"/>
      <c r="AH1118" s="396"/>
      <c r="AI1118" s="397"/>
    </row>
  </sheetData>
  <sheetProtection/>
  <mergeCells count="3">
    <mergeCell ref="B22:AI22"/>
    <mergeCell ref="AJ22:AK22"/>
    <mergeCell ref="L3:Q3"/>
  </mergeCells>
  <printOptions/>
  <pageMargins left="0.49" right="0.45" top="0.65" bottom="0.57" header="0.512" footer="0.512"/>
  <pageSetup horizontalDpi="600" verticalDpi="600" orientation="landscape" paperSize="9" scale="68"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梅森</cp:lastModifiedBy>
  <cp:lastPrinted>2016-03-31T00:33:53Z</cp:lastPrinted>
  <dcterms:created xsi:type="dcterms:W3CDTF">2008-06-06T11:29:08Z</dcterms:created>
  <dcterms:modified xsi:type="dcterms:W3CDTF">2016-12-01T00:55:49Z</dcterms:modified>
  <cp:category/>
  <cp:version/>
  <cp:contentType/>
  <cp:contentStatus/>
</cp:coreProperties>
</file>