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30" windowHeight="4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<sst xmlns="http://schemas.openxmlformats.org/spreadsheetml/2006/main" count="93" uniqueCount="27">
  <si>
    <t>年次</t>
  </si>
  <si>
    <t>種別</t>
  </si>
  <si>
    <t>計</t>
  </si>
  <si>
    <t>実入</t>
  </si>
  <si>
    <t>空</t>
  </si>
  <si>
    <t>輸　　　　出</t>
  </si>
  <si>
    <t>総　　合　　計</t>
  </si>
  <si>
    <t>輸　　　　　入</t>
  </si>
  <si>
    <t>その他</t>
  </si>
  <si>
    <t>移　　　　出</t>
  </si>
  <si>
    <t>移　　　　　入</t>
  </si>
  <si>
    <t>３－１－１　外貿コンテナ個数取扱状況表</t>
  </si>
  <si>
    <t>（単位：個、ＴＥＵ）小数点以下四捨五入</t>
  </si>
  <si>
    <t>20F</t>
  </si>
  <si>
    <t>40F</t>
  </si>
  <si>
    <t>TEU</t>
  </si>
  <si>
    <t>３－１－２　内貿コンテナ個数取扱状況表</t>
  </si>
  <si>
    <t>※川崎港全体の数値です。</t>
  </si>
  <si>
    <t>TEU</t>
  </si>
  <si>
    <t>19年</t>
  </si>
  <si>
    <t>20年</t>
  </si>
  <si>
    <t>21年</t>
  </si>
  <si>
    <t>22年</t>
  </si>
  <si>
    <t>23年</t>
  </si>
  <si>
    <t>-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</si>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</sst>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41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6" fillId="0" borderId="10" xfId="0" applyNumberFormat="1" applyFont="1" applyBorder="1" applyAlignment="1">
      <alignment horizontal="center" vertical="center"/>
    </xf>
    <xf numFmtId="41" fontId="0" fillId="0" borderId="10" xfId="0" applyNumberFormat="1" applyBorder="1" applyAlignment="1">
      <alignment horizontal="right" vertical="center"/>
    </xf>
    <xf numFmtId="41" fontId="0" fillId="0" borderId="0" xfId="0" applyNumberFormat="1" applyAlignment="1">
      <alignment/>
    </xf>
    <xf numFmtId="0" fontId="3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A1" sqref="A1:F2"/>
    </sheetView>
  </sheetViews>
  <sheetFormatPr defaultColWidth="9.00390625" defaultRowHeight="13.5"/>
  <cols>
    <col min="1" max="1" width="5.375" style="0" bestFit="1" customWidth="1"/>
    <col min="2" max="2" width="7.00390625" style="0" bestFit="1" customWidth="1"/>
    <col min="3" max="11" width="8.625" style="0" customWidth="1"/>
  </cols>
  <sheetData>
    <row r="1" spans="1:11" ht="11.25" customHeight="1">
      <c r="A1" s="14" t="s">
        <v>11</v>
      </c>
      <c r="B1" s="14"/>
      <c r="C1" s="14"/>
      <c r="D1" s="14"/>
      <c r="E1" s="14"/>
      <c r="F1" s="14"/>
      <c r="G1" s="1"/>
      <c r="H1" s="1"/>
      <c r="I1" s="1"/>
      <c r="J1" s="1"/>
      <c r="K1" s="1"/>
    </row>
    <row r="2" spans="1:11" ht="11.25" customHeight="1">
      <c r="A2" s="15"/>
      <c r="B2" s="15"/>
      <c r="C2" s="15"/>
      <c r="D2" s="15"/>
      <c r="E2" s="15"/>
      <c r="F2" s="15"/>
      <c r="G2" s="1"/>
      <c r="H2" s="9" t="s">
        <v>12</v>
      </c>
      <c r="I2" s="9"/>
      <c r="J2" s="9"/>
      <c r="K2" s="9"/>
    </row>
    <row r="3" spans="1:11" ht="15" customHeight="1">
      <c r="A3" s="8" t="s">
        <v>0</v>
      </c>
      <c r="B3" s="8" t="s">
        <v>1</v>
      </c>
      <c r="C3" s="13" t="s">
        <v>6</v>
      </c>
      <c r="D3" s="13"/>
      <c r="E3" s="13"/>
      <c r="F3" s="8" t="s">
        <v>5</v>
      </c>
      <c r="G3" s="8"/>
      <c r="H3" s="8"/>
      <c r="I3" s="8" t="s">
        <v>7</v>
      </c>
      <c r="J3" s="8"/>
      <c r="K3" s="8"/>
    </row>
    <row r="4" spans="1:11" ht="15" customHeight="1">
      <c r="A4" s="8"/>
      <c r="B4" s="8"/>
      <c r="C4" s="3" t="s">
        <v>2</v>
      </c>
      <c r="D4" s="3" t="s">
        <v>3</v>
      </c>
      <c r="E4" s="3" t="s">
        <v>4</v>
      </c>
      <c r="F4" s="3" t="s">
        <v>2</v>
      </c>
      <c r="G4" s="3" t="s">
        <v>3</v>
      </c>
      <c r="H4" s="3" t="s">
        <v>4</v>
      </c>
      <c r="I4" s="3" t="s">
        <v>2</v>
      </c>
      <c r="J4" s="3" t="s">
        <v>3</v>
      </c>
      <c r="K4" s="3" t="s">
        <v>4</v>
      </c>
    </row>
    <row r="5" spans="1:11" ht="15" customHeight="1">
      <c r="A5" s="10" t="s">
        <v>19</v>
      </c>
      <c r="B5" s="3" t="s">
        <v>2</v>
      </c>
      <c r="C5" s="4">
        <v>29000</v>
      </c>
      <c r="D5" s="4">
        <v>28157</v>
      </c>
      <c r="E5" s="4">
        <v>843</v>
      </c>
      <c r="F5" s="2">
        <v>17480</v>
      </c>
      <c r="G5" s="2">
        <v>16815</v>
      </c>
      <c r="H5" s="2">
        <v>665</v>
      </c>
      <c r="I5" s="2">
        <v>11520</v>
      </c>
      <c r="J5" s="2">
        <v>11342</v>
      </c>
      <c r="K5" s="2">
        <v>178</v>
      </c>
    </row>
    <row r="6" spans="1:11" ht="15" customHeight="1">
      <c r="A6" s="11"/>
      <c r="B6" s="3" t="s">
        <v>13</v>
      </c>
      <c r="C6" s="4">
        <v>15550</v>
      </c>
      <c r="D6" s="4">
        <v>15092</v>
      </c>
      <c r="E6" s="4">
        <v>458</v>
      </c>
      <c r="F6" s="2">
        <v>7882</v>
      </c>
      <c r="G6" s="2">
        <v>7529</v>
      </c>
      <c r="H6" s="2">
        <v>353</v>
      </c>
      <c r="I6" s="2">
        <v>7668</v>
      </c>
      <c r="J6" s="2">
        <v>7563</v>
      </c>
      <c r="K6" s="2">
        <v>105</v>
      </c>
    </row>
    <row r="7" spans="1:11" ht="15" customHeight="1">
      <c r="A7" s="11"/>
      <c r="B7" s="3" t="s">
        <v>14</v>
      </c>
      <c r="C7" s="4">
        <v>13450</v>
      </c>
      <c r="D7" s="4">
        <v>13065</v>
      </c>
      <c r="E7" s="4">
        <v>385</v>
      </c>
      <c r="F7" s="2">
        <v>9598</v>
      </c>
      <c r="G7" s="2">
        <v>9286</v>
      </c>
      <c r="H7" s="2">
        <v>312</v>
      </c>
      <c r="I7" s="2">
        <v>3852</v>
      </c>
      <c r="J7" s="2">
        <v>3779</v>
      </c>
      <c r="K7" s="2">
        <v>73</v>
      </c>
    </row>
    <row r="8" spans="1:11" ht="15" customHeight="1">
      <c r="A8" s="12"/>
      <c r="B8" s="3" t="s">
        <v>15</v>
      </c>
      <c r="C8" s="4">
        <v>42450</v>
      </c>
      <c r="D8" s="4">
        <v>41222</v>
      </c>
      <c r="E8" s="4">
        <v>1228</v>
      </c>
      <c r="F8" s="2">
        <v>27078</v>
      </c>
      <c r="G8" s="2">
        <v>26101</v>
      </c>
      <c r="H8" s="2">
        <v>977</v>
      </c>
      <c r="I8" s="2">
        <v>15372</v>
      </c>
      <c r="J8" s="2">
        <v>15121</v>
      </c>
      <c r="K8" s="2">
        <v>251</v>
      </c>
    </row>
    <row r="9" spans="1:11" ht="15" customHeight="1">
      <c r="A9" s="10" t="s">
        <v>20</v>
      </c>
      <c r="B9" s="3" t="s">
        <v>2</v>
      </c>
      <c r="C9" s="4">
        <v>21606</v>
      </c>
      <c r="D9" s="4">
        <v>20440</v>
      </c>
      <c r="E9" s="4">
        <v>1166</v>
      </c>
      <c r="F9" s="2">
        <v>11975</v>
      </c>
      <c r="G9" s="2">
        <v>11044</v>
      </c>
      <c r="H9" s="2">
        <v>931</v>
      </c>
      <c r="I9" s="2">
        <v>9631</v>
      </c>
      <c r="J9" s="2">
        <v>9396</v>
      </c>
      <c r="K9" s="2">
        <v>235</v>
      </c>
    </row>
    <row r="10" spans="1:11" ht="15" customHeight="1">
      <c r="A10" s="11"/>
      <c r="B10" s="3" t="s">
        <v>13</v>
      </c>
      <c r="C10" s="4">
        <v>13023</v>
      </c>
      <c r="D10" s="4">
        <v>11993</v>
      </c>
      <c r="E10" s="4">
        <v>1030</v>
      </c>
      <c r="F10" s="2">
        <v>6177</v>
      </c>
      <c r="G10" s="2">
        <v>5315</v>
      </c>
      <c r="H10" s="2">
        <v>862</v>
      </c>
      <c r="I10" s="2">
        <v>6846</v>
      </c>
      <c r="J10" s="2">
        <v>6678</v>
      </c>
      <c r="K10" s="2">
        <v>168</v>
      </c>
    </row>
    <row r="11" spans="1:11" ht="15" customHeight="1">
      <c r="A11" s="11"/>
      <c r="B11" s="3" t="s">
        <v>14</v>
      </c>
      <c r="C11" s="4">
        <v>8583</v>
      </c>
      <c r="D11" s="4">
        <v>8447</v>
      </c>
      <c r="E11" s="4">
        <v>136</v>
      </c>
      <c r="F11" s="2">
        <v>5798</v>
      </c>
      <c r="G11" s="2">
        <v>5729</v>
      </c>
      <c r="H11" s="2">
        <v>69</v>
      </c>
      <c r="I11" s="2">
        <v>2785</v>
      </c>
      <c r="J11" s="2">
        <v>2718</v>
      </c>
      <c r="K11" s="5">
        <v>67</v>
      </c>
    </row>
    <row r="12" spans="1:11" ht="15" customHeight="1">
      <c r="A12" s="12"/>
      <c r="B12" s="3" t="s">
        <v>15</v>
      </c>
      <c r="C12" s="4">
        <v>30189</v>
      </c>
      <c r="D12" s="4">
        <v>28887</v>
      </c>
      <c r="E12" s="4">
        <v>1302</v>
      </c>
      <c r="F12" s="2">
        <v>17773</v>
      </c>
      <c r="G12" s="2">
        <v>16773</v>
      </c>
      <c r="H12" s="2">
        <v>1000</v>
      </c>
      <c r="I12" s="2">
        <v>12416</v>
      </c>
      <c r="J12" s="2">
        <v>12114</v>
      </c>
      <c r="K12" s="2">
        <v>302</v>
      </c>
    </row>
    <row r="13" spans="1:11" ht="15" customHeight="1">
      <c r="A13" s="10" t="s">
        <v>21</v>
      </c>
      <c r="B13" s="3" t="s">
        <v>2</v>
      </c>
      <c r="C13" s="4">
        <v>8348</v>
      </c>
      <c r="D13" s="4">
        <v>7161</v>
      </c>
      <c r="E13" s="4">
        <v>1187</v>
      </c>
      <c r="F13" s="2">
        <v>4605</v>
      </c>
      <c r="G13" s="2">
        <v>3427</v>
      </c>
      <c r="H13" s="2">
        <v>1178</v>
      </c>
      <c r="I13" s="2">
        <v>3743</v>
      </c>
      <c r="J13" s="2">
        <v>3734</v>
      </c>
      <c r="K13" s="2">
        <v>9</v>
      </c>
    </row>
    <row r="14" spans="1:11" ht="15" customHeight="1">
      <c r="A14" s="11"/>
      <c r="B14" s="3" t="s">
        <v>13</v>
      </c>
      <c r="C14" s="4">
        <v>5407</v>
      </c>
      <c r="D14" s="4">
        <v>4229</v>
      </c>
      <c r="E14" s="4">
        <v>1178</v>
      </c>
      <c r="F14" s="2">
        <v>2156</v>
      </c>
      <c r="G14" s="2">
        <v>987</v>
      </c>
      <c r="H14" s="2">
        <v>1169</v>
      </c>
      <c r="I14" s="2">
        <v>3251</v>
      </c>
      <c r="J14" s="2">
        <v>3242</v>
      </c>
      <c r="K14" s="2">
        <v>9</v>
      </c>
    </row>
    <row r="15" spans="1:11" ht="15" customHeight="1">
      <c r="A15" s="11"/>
      <c r="B15" s="3" t="s">
        <v>14</v>
      </c>
      <c r="C15" s="4">
        <v>2941</v>
      </c>
      <c r="D15" s="4">
        <v>2932</v>
      </c>
      <c r="E15" s="4">
        <v>9</v>
      </c>
      <c r="F15" s="2">
        <v>2449</v>
      </c>
      <c r="G15" s="2">
        <v>2440</v>
      </c>
      <c r="H15" s="2">
        <v>9</v>
      </c>
      <c r="I15" s="2">
        <v>492</v>
      </c>
      <c r="J15" s="2">
        <v>492</v>
      </c>
      <c r="K15" s="5" t="s">
        <v>24</v>
      </c>
    </row>
    <row r="16" spans="1:11" ht="15" customHeight="1">
      <c r="A16" s="12"/>
      <c r="B16" s="3" t="s">
        <v>15</v>
      </c>
      <c r="C16" s="4">
        <v>11289</v>
      </c>
      <c r="D16" s="4">
        <v>10093</v>
      </c>
      <c r="E16" s="4">
        <v>1196</v>
      </c>
      <c r="F16" s="2">
        <v>7054</v>
      </c>
      <c r="G16" s="2">
        <v>5867</v>
      </c>
      <c r="H16" s="2">
        <v>1187</v>
      </c>
      <c r="I16" s="2">
        <v>4235</v>
      </c>
      <c r="J16" s="2">
        <v>4226</v>
      </c>
      <c r="K16" s="2">
        <v>9</v>
      </c>
    </row>
    <row r="17" spans="1:11" ht="15" customHeight="1">
      <c r="A17" s="10" t="s">
        <v>22</v>
      </c>
      <c r="B17" s="3" t="s">
        <v>2</v>
      </c>
      <c r="C17" s="4">
        <v>8870</v>
      </c>
      <c r="D17" s="4">
        <v>8039</v>
      </c>
      <c r="E17" s="4">
        <v>831</v>
      </c>
      <c r="F17" s="2">
        <v>6399</v>
      </c>
      <c r="G17" s="2">
        <v>5692</v>
      </c>
      <c r="H17" s="2">
        <v>707</v>
      </c>
      <c r="I17" s="2">
        <v>2471</v>
      </c>
      <c r="J17" s="2">
        <v>2347</v>
      </c>
      <c r="K17" s="2">
        <v>124</v>
      </c>
    </row>
    <row r="18" spans="1:11" ht="15" customHeight="1">
      <c r="A18" s="11"/>
      <c r="B18" s="3" t="s">
        <v>13</v>
      </c>
      <c r="C18" s="4">
        <v>3110</v>
      </c>
      <c r="D18" s="4">
        <v>2992</v>
      </c>
      <c r="E18" s="4">
        <v>118</v>
      </c>
      <c r="F18" s="2">
        <v>1866</v>
      </c>
      <c r="G18" s="2">
        <v>1812</v>
      </c>
      <c r="H18" s="2">
        <v>54</v>
      </c>
      <c r="I18" s="2">
        <v>1244</v>
      </c>
      <c r="J18" s="2">
        <v>1180</v>
      </c>
      <c r="K18" s="2">
        <v>64</v>
      </c>
    </row>
    <row r="19" spans="1:11" ht="15" customHeight="1">
      <c r="A19" s="11"/>
      <c r="B19" s="3" t="s">
        <v>14</v>
      </c>
      <c r="C19" s="4">
        <v>5760</v>
      </c>
      <c r="D19" s="4">
        <v>5047</v>
      </c>
      <c r="E19" s="4">
        <v>713</v>
      </c>
      <c r="F19" s="2">
        <v>4533</v>
      </c>
      <c r="G19" s="2">
        <v>3880</v>
      </c>
      <c r="H19" s="2">
        <v>653</v>
      </c>
      <c r="I19" s="2">
        <v>1227</v>
      </c>
      <c r="J19" s="2">
        <v>1167</v>
      </c>
      <c r="K19" s="5">
        <v>60</v>
      </c>
    </row>
    <row r="20" spans="1:11" ht="15" customHeight="1">
      <c r="A20" s="12"/>
      <c r="B20" s="3" t="s">
        <v>15</v>
      </c>
      <c r="C20" s="4">
        <v>14630</v>
      </c>
      <c r="D20" s="4">
        <v>13086</v>
      </c>
      <c r="E20" s="4">
        <v>1544</v>
      </c>
      <c r="F20" s="2">
        <v>10932</v>
      </c>
      <c r="G20" s="2">
        <v>9572</v>
      </c>
      <c r="H20" s="2">
        <v>1360</v>
      </c>
      <c r="I20" s="2">
        <v>3698</v>
      </c>
      <c r="J20" s="2">
        <v>3514</v>
      </c>
      <c r="K20" s="2">
        <v>184</v>
      </c>
    </row>
    <row r="21" spans="1:11" ht="15" customHeight="1">
      <c r="A21" s="8" t="s">
        <v>23</v>
      </c>
      <c r="B21" s="3" t="s">
        <v>2</v>
      </c>
      <c r="C21" s="4">
        <v>8152</v>
      </c>
      <c r="D21" s="4">
        <f aca="true" t="shared" si="0" ref="D21:E24">G21+J21</f>
        <v>6683</v>
      </c>
      <c r="E21" s="4">
        <f t="shared" si="0"/>
        <v>1469</v>
      </c>
      <c r="F21" s="2">
        <f>G21+H21</f>
        <v>5745</v>
      </c>
      <c r="G21" s="2">
        <v>4369</v>
      </c>
      <c r="H21" s="2">
        <v>1376</v>
      </c>
      <c r="I21" s="2">
        <f>J21+K21</f>
        <v>2407</v>
      </c>
      <c r="J21" s="2">
        <v>2314</v>
      </c>
      <c r="K21" s="2">
        <v>93</v>
      </c>
    </row>
    <row r="22" spans="1:11" ht="15" customHeight="1">
      <c r="A22" s="8"/>
      <c r="B22" s="3" t="s">
        <v>13</v>
      </c>
      <c r="C22" s="4">
        <v>2432</v>
      </c>
      <c r="D22" s="4">
        <f t="shared" si="0"/>
        <v>2007</v>
      </c>
      <c r="E22" s="4">
        <f t="shared" si="0"/>
        <v>425</v>
      </c>
      <c r="F22" s="2">
        <v>1552</v>
      </c>
      <c r="G22" s="2">
        <v>1178</v>
      </c>
      <c r="H22" s="2">
        <v>374</v>
      </c>
      <c r="I22" s="2">
        <v>880</v>
      </c>
      <c r="J22" s="2">
        <v>829</v>
      </c>
      <c r="K22" s="2">
        <v>51</v>
      </c>
    </row>
    <row r="23" spans="1:11" ht="15" customHeight="1">
      <c r="A23" s="8"/>
      <c r="B23" s="3" t="s">
        <v>14</v>
      </c>
      <c r="C23" s="4">
        <v>5720</v>
      </c>
      <c r="D23" s="4">
        <f t="shared" si="0"/>
        <v>4676</v>
      </c>
      <c r="E23" s="4">
        <f t="shared" si="0"/>
        <v>1044</v>
      </c>
      <c r="F23" s="2">
        <v>4193</v>
      </c>
      <c r="G23" s="2">
        <v>3191</v>
      </c>
      <c r="H23" s="2">
        <v>1002</v>
      </c>
      <c r="I23" s="2">
        <v>1527</v>
      </c>
      <c r="J23" s="2">
        <v>1485</v>
      </c>
      <c r="K23" s="5">
        <v>42</v>
      </c>
    </row>
    <row r="24" spans="1:11" ht="15" customHeight="1">
      <c r="A24" s="8"/>
      <c r="B24" s="3" t="s">
        <v>15</v>
      </c>
      <c r="C24" s="4">
        <v>13872</v>
      </c>
      <c r="D24" s="4">
        <f t="shared" si="0"/>
        <v>11359</v>
      </c>
      <c r="E24" s="4">
        <f t="shared" si="0"/>
        <v>2513</v>
      </c>
      <c r="F24" s="2">
        <v>9938</v>
      </c>
      <c r="G24" s="2">
        <v>7560</v>
      </c>
      <c r="H24" s="2">
        <v>2378</v>
      </c>
      <c r="I24" s="2">
        <v>3934</v>
      </c>
      <c r="J24" s="2">
        <v>3799</v>
      </c>
      <c r="K24" s="2">
        <v>135</v>
      </c>
    </row>
    <row r="25" spans="1:11" ht="13.5">
      <c r="A25" s="1"/>
      <c r="B25" s="1"/>
      <c r="C25" s="1"/>
      <c r="D25" s="1"/>
      <c r="E25" s="1"/>
      <c r="F25" s="1"/>
      <c r="G25" s="1"/>
      <c r="H25" s="1"/>
      <c r="I25" s="7" t="s">
        <v>17</v>
      </c>
      <c r="J25" s="7"/>
      <c r="K25" s="7"/>
    </row>
    <row r="26" spans="1:11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1.25" customHeight="1">
      <c r="A28" s="14" t="s">
        <v>16</v>
      </c>
      <c r="B28" s="14"/>
      <c r="C28" s="14"/>
      <c r="D28" s="14"/>
      <c r="E28" s="14"/>
      <c r="F28" s="14"/>
      <c r="G28" s="1"/>
      <c r="H28" s="1"/>
      <c r="I28" s="1"/>
      <c r="J28" s="1"/>
      <c r="K28" s="1"/>
    </row>
    <row r="29" spans="1:11" ht="11.25" customHeight="1">
      <c r="A29" s="15"/>
      <c r="B29" s="15"/>
      <c r="C29" s="15"/>
      <c r="D29" s="15"/>
      <c r="E29" s="15"/>
      <c r="F29" s="15"/>
      <c r="G29" s="1"/>
      <c r="H29" s="9" t="s">
        <v>12</v>
      </c>
      <c r="I29" s="9"/>
      <c r="J29" s="9"/>
      <c r="K29" s="9"/>
    </row>
    <row r="30" spans="1:11" ht="15" customHeight="1">
      <c r="A30" s="8" t="s">
        <v>0</v>
      </c>
      <c r="B30" s="8" t="s">
        <v>1</v>
      </c>
      <c r="C30" s="13" t="s">
        <v>6</v>
      </c>
      <c r="D30" s="13"/>
      <c r="E30" s="13"/>
      <c r="F30" s="8" t="s">
        <v>9</v>
      </c>
      <c r="G30" s="8"/>
      <c r="H30" s="8"/>
      <c r="I30" s="8" t="s">
        <v>10</v>
      </c>
      <c r="J30" s="8"/>
      <c r="K30" s="8"/>
    </row>
    <row r="31" spans="1:11" ht="15" customHeight="1">
      <c r="A31" s="8"/>
      <c r="B31" s="8"/>
      <c r="C31" s="3" t="s">
        <v>2</v>
      </c>
      <c r="D31" s="3" t="s">
        <v>3</v>
      </c>
      <c r="E31" s="3" t="s">
        <v>4</v>
      </c>
      <c r="F31" s="3" t="s">
        <v>2</v>
      </c>
      <c r="G31" s="3" t="s">
        <v>3</v>
      </c>
      <c r="H31" s="3" t="s">
        <v>4</v>
      </c>
      <c r="I31" s="3" t="s">
        <v>2</v>
      </c>
      <c r="J31" s="3" t="s">
        <v>3</v>
      </c>
      <c r="K31" s="3" t="s">
        <v>4</v>
      </c>
    </row>
    <row r="32" spans="1:11" ht="15" customHeight="1">
      <c r="A32" s="8" t="s">
        <v>19</v>
      </c>
      <c r="B32" s="3" t="s">
        <v>2</v>
      </c>
      <c r="C32" s="4">
        <v>24149</v>
      </c>
      <c r="D32" s="4">
        <v>20116</v>
      </c>
      <c r="E32" s="4">
        <v>4033</v>
      </c>
      <c r="F32" s="2">
        <v>14736</v>
      </c>
      <c r="G32" s="2">
        <v>13229</v>
      </c>
      <c r="H32" s="2">
        <v>1507</v>
      </c>
      <c r="I32" s="2">
        <v>9413</v>
      </c>
      <c r="J32" s="2">
        <v>6887</v>
      </c>
      <c r="K32" s="2">
        <v>2526</v>
      </c>
    </row>
    <row r="33" spans="1:11" ht="15" customHeight="1">
      <c r="A33" s="8"/>
      <c r="B33" s="3" t="s">
        <v>13</v>
      </c>
      <c r="C33" s="4">
        <v>10132</v>
      </c>
      <c r="D33" s="4">
        <v>9264</v>
      </c>
      <c r="E33" s="4">
        <v>868</v>
      </c>
      <c r="F33" s="2">
        <v>5590</v>
      </c>
      <c r="G33" s="2">
        <v>5364</v>
      </c>
      <c r="H33" s="2">
        <v>226</v>
      </c>
      <c r="I33" s="2">
        <v>4542</v>
      </c>
      <c r="J33" s="2">
        <v>3900</v>
      </c>
      <c r="K33" s="2">
        <v>642</v>
      </c>
    </row>
    <row r="34" spans="1:11" ht="15" customHeight="1">
      <c r="A34" s="8"/>
      <c r="B34" s="3" t="s">
        <v>14</v>
      </c>
      <c r="C34" s="4">
        <v>8364</v>
      </c>
      <c r="D34" s="4">
        <v>5828</v>
      </c>
      <c r="E34" s="4">
        <v>2536</v>
      </c>
      <c r="F34" s="2">
        <v>4122</v>
      </c>
      <c r="G34" s="2">
        <v>2841</v>
      </c>
      <c r="H34" s="2">
        <v>1281</v>
      </c>
      <c r="I34" s="2">
        <v>4242</v>
      </c>
      <c r="J34" s="2">
        <v>2987</v>
      </c>
      <c r="K34" s="2">
        <v>1255</v>
      </c>
    </row>
    <row r="35" spans="1:11" ht="15" customHeight="1">
      <c r="A35" s="8"/>
      <c r="B35" s="3" t="s">
        <v>8</v>
      </c>
      <c r="C35" s="4">
        <v>5653</v>
      </c>
      <c r="D35" s="4">
        <v>5024</v>
      </c>
      <c r="E35" s="4">
        <v>629</v>
      </c>
      <c r="F35" s="2">
        <v>5024</v>
      </c>
      <c r="G35" s="2">
        <v>5024</v>
      </c>
      <c r="H35" s="2">
        <v>0</v>
      </c>
      <c r="I35" s="2">
        <v>629</v>
      </c>
      <c r="J35" s="2">
        <v>0</v>
      </c>
      <c r="K35" s="2">
        <v>629</v>
      </c>
    </row>
    <row r="36" spans="1:11" ht="15" customHeight="1">
      <c r="A36" s="8"/>
      <c r="B36" s="3" t="s">
        <v>18</v>
      </c>
      <c r="C36" s="4">
        <v>29122</v>
      </c>
      <c r="D36" s="4">
        <v>22930</v>
      </c>
      <c r="E36" s="4">
        <v>6192</v>
      </c>
      <c r="F36" s="2">
        <v>15844</v>
      </c>
      <c r="G36" s="2">
        <v>13056</v>
      </c>
      <c r="H36" s="2">
        <v>2788</v>
      </c>
      <c r="I36" s="2">
        <v>13278</v>
      </c>
      <c r="J36" s="2">
        <v>9874</v>
      </c>
      <c r="K36" s="2">
        <v>3404</v>
      </c>
    </row>
    <row r="37" spans="1:11" ht="15" customHeight="1">
      <c r="A37" s="8" t="s">
        <v>20</v>
      </c>
      <c r="B37" s="3" t="s">
        <v>2</v>
      </c>
      <c r="C37" s="4">
        <v>29333</v>
      </c>
      <c r="D37" s="4">
        <v>20144</v>
      </c>
      <c r="E37" s="4">
        <v>9189</v>
      </c>
      <c r="F37" s="2">
        <v>15284</v>
      </c>
      <c r="G37" s="2">
        <v>13649</v>
      </c>
      <c r="H37" s="2">
        <v>1635</v>
      </c>
      <c r="I37" s="2">
        <v>14049</v>
      </c>
      <c r="J37" s="2">
        <v>6495</v>
      </c>
      <c r="K37" s="2">
        <v>7554</v>
      </c>
    </row>
    <row r="38" spans="1:11" ht="15" customHeight="1">
      <c r="A38" s="8"/>
      <c r="B38" s="3" t="s">
        <v>13</v>
      </c>
      <c r="C38" s="4">
        <v>11589</v>
      </c>
      <c r="D38" s="4">
        <v>9307</v>
      </c>
      <c r="E38" s="4">
        <v>2282</v>
      </c>
      <c r="F38" s="2">
        <v>6756</v>
      </c>
      <c r="G38" s="2">
        <v>5660</v>
      </c>
      <c r="H38" s="2">
        <v>1096</v>
      </c>
      <c r="I38" s="2">
        <v>4833</v>
      </c>
      <c r="J38" s="2">
        <v>3647</v>
      </c>
      <c r="K38" s="2">
        <v>1186</v>
      </c>
    </row>
    <row r="39" spans="1:11" ht="15" customHeight="1">
      <c r="A39" s="8"/>
      <c r="B39" s="3" t="s">
        <v>14</v>
      </c>
      <c r="C39" s="4">
        <v>6957</v>
      </c>
      <c r="D39" s="4">
        <v>5504</v>
      </c>
      <c r="E39" s="4">
        <v>1453</v>
      </c>
      <c r="F39" s="2">
        <v>3195</v>
      </c>
      <c r="G39" s="2">
        <v>2656</v>
      </c>
      <c r="H39" s="2">
        <v>539</v>
      </c>
      <c r="I39" s="2">
        <v>3762</v>
      </c>
      <c r="J39" s="2">
        <v>2848</v>
      </c>
      <c r="K39" s="2">
        <v>914</v>
      </c>
    </row>
    <row r="40" spans="1:11" ht="15" customHeight="1">
      <c r="A40" s="8"/>
      <c r="B40" s="3" t="s">
        <v>8</v>
      </c>
      <c r="C40" s="4">
        <v>10787</v>
      </c>
      <c r="D40" s="4">
        <v>5333</v>
      </c>
      <c r="E40" s="4">
        <v>5454</v>
      </c>
      <c r="F40" s="2">
        <v>5333</v>
      </c>
      <c r="G40" s="2">
        <v>5333</v>
      </c>
      <c r="H40" s="2">
        <v>0</v>
      </c>
      <c r="I40" s="2">
        <v>5454</v>
      </c>
      <c r="J40" s="2">
        <v>0</v>
      </c>
      <c r="K40" s="2">
        <v>5454</v>
      </c>
    </row>
    <row r="41" spans="1:11" ht="15" customHeight="1">
      <c r="A41" s="8"/>
      <c r="B41" s="3" t="s">
        <v>18</v>
      </c>
      <c r="C41" s="4">
        <v>29818</v>
      </c>
      <c r="D41" s="4">
        <v>22448</v>
      </c>
      <c r="E41" s="4">
        <v>7370</v>
      </c>
      <c r="F41" s="2">
        <v>15279</v>
      </c>
      <c r="G41" s="2">
        <v>13105</v>
      </c>
      <c r="H41" s="2">
        <v>2174</v>
      </c>
      <c r="I41" s="2">
        <v>14539</v>
      </c>
      <c r="J41" s="2">
        <v>9343</v>
      </c>
      <c r="K41" s="2">
        <v>5196</v>
      </c>
    </row>
    <row r="42" spans="1:11" ht="15" customHeight="1">
      <c r="A42" s="8" t="s">
        <v>21</v>
      </c>
      <c r="B42" s="3" t="s">
        <v>2</v>
      </c>
      <c r="C42" s="4">
        <v>22808</v>
      </c>
      <c r="D42" s="4">
        <v>13748</v>
      </c>
      <c r="E42" s="4">
        <v>9060</v>
      </c>
      <c r="F42" s="2">
        <v>11617</v>
      </c>
      <c r="G42" s="2">
        <v>9364</v>
      </c>
      <c r="H42" s="2">
        <v>2253</v>
      </c>
      <c r="I42" s="2">
        <v>11191</v>
      </c>
      <c r="J42" s="2">
        <v>4384</v>
      </c>
      <c r="K42" s="2">
        <v>6807</v>
      </c>
    </row>
    <row r="43" spans="1:11" ht="15" customHeight="1">
      <c r="A43" s="8"/>
      <c r="B43" s="3" t="s">
        <v>13</v>
      </c>
      <c r="C43" s="4">
        <v>8651</v>
      </c>
      <c r="D43" s="4">
        <v>5667</v>
      </c>
      <c r="E43" s="4">
        <v>2984</v>
      </c>
      <c r="F43" s="2">
        <v>6052</v>
      </c>
      <c r="G43" s="2">
        <v>4026</v>
      </c>
      <c r="H43" s="2">
        <v>2026</v>
      </c>
      <c r="I43" s="2">
        <v>2599</v>
      </c>
      <c r="J43" s="2">
        <v>1641</v>
      </c>
      <c r="K43" s="2">
        <v>958</v>
      </c>
    </row>
    <row r="44" spans="1:11" ht="15" customHeight="1">
      <c r="A44" s="8"/>
      <c r="B44" s="3" t="s">
        <v>14</v>
      </c>
      <c r="C44" s="4">
        <v>5626</v>
      </c>
      <c r="D44" s="4">
        <v>3722</v>
      </c>
      <c r="E44" s="4">
        <v>1904</v>
      </c>
      <c r="F44" s="2">
        <v>1206</v>
      </c>
      <c r="G44" s="2">
        <v>979</v>
      </c>
      <c r="H44" s="2">
        <v>227</v>
      </c>
      <c r="I44" s="2">
        <v>4420</v>
      </c>
      <c r="J44" s="2">
        <v>2743</v>
      </c>
      <c r="K44" s="2">
        <v>1677</v>
      </c>
    </row>
    <row r="45" spans="1:11" ht="15" customHeight="1">
      <c r="A45" s="8"/>
      <c r="B45" s="3" t="s">
        <v>8</v>
      </c>
      <c r="C45" s="4">
        <v>8531</v>
      </c>
      <c r="D45" s="4">
        <v>4359</v>
      </c>
      <c r="E45" s="4">
        <v>4172</v>
      </c>
      <c r="F45" s="2">
        <v>4359</v>
      </c>
      <c r="G45" s="2">
        <v>4359</v>
      </c>
      <c r="H45" s="2">
        <v>0</v>
      </c>
      <c r="I45" s="2">
        <v>4172</v>
      </c>
      <c r="J45" s="5" t="s">
        <v>24</v>
      </c>
      <c r="K45" s="2">
        <v>4172</v>
      </c>
    </row>
    <row r="46" spans="1:11" ht="15" customHeight="1">
      <c r="A46" s="8"/>
      <c r="B46" s="3" t="s">
        <v>18</v>
      </c>
      <c r="C46" s="4">
        <v>23315.4</v>
      </c>
      <c r="D46" s="4">
        <v>14854.6</v>
      </c>
      <c r="E46" s="4">
        <v>8460.8</v>
      </c>
      <c r="F46" s="2">
        <v>10207.6</v>
      </c>
      <c r="G46" s="2">
        <v>7727.6</v>
      </c>
      <c r="H46" s="2">
        <v>2480</v>
      </c>
      <c r="I46" s="2">
        <v>13107.8</v>
      </c>
      <c r="J46" s="2">
        <v>7127</v>
      </c>
      <c r="K46" s="2">
        <v>5980.8</v>
      </c>
    </row>
    <row r="47" spans="1:11" ht="15" customHeight="1">
      <c r="A47" s="8" t="s">
        <v>22</v>
      </c>
      <c r="B47" s="3" t="s">
        <v>2</v>
      </c>
      <c r="C47" s="4">
        <v>23754</v>
      </c>
      <c r="D47" s="4">
        <v>13070</v>
      </c>
      <c r="E47" s="4">
        <v>10684</v>
      </c>
      <c r="F47" s="2">
        <v>10479</v>
      </c>
      <c r="G47" s="2">
        <v>8511</v>
      </c>
      <c r="H47" s="2">
        <v>1968</v>
      </c>
      <c r="I47" s="2">
        <v>13275</v>
      </c>
      <c r="J47" s="2">
        <v>4559</v>
      </c>
      <c r="K47" s="2">
        <v>8716</v>
      </c>
    </row>
    <row r="48" spans="1:11" ht="15" customHeight="1">
      <c r="A48" s="8"/>
      <c r="B48" s="3" t="s">
        <v>13</v>
      </c>
      <c r="C48" s="4">
        <v>7828</v>
      </c>
      <c r="D48" s="4">
        <v>4877</v>
      </c>
      <c r="E48" s="4">
        <v>2951</v>
      </c>
      <c r="F48" s="2">
        <v>4816</v>
      </c>
      <c r="G48" s="2">
        <v>3037</v>
      </c>
      <c r="H48" s="2">
        <v>1779</v>
      </c>
      <c r="I48" s="2">
        <v>3012</v>
      </c>
      <c r="J48" s="2">
        <v>1840</v>
      </c>
      <c r="K48" s="2">
        <v>1172</v>
      </c>
    </row>
    <row r="49" spans="1:11" ht="15" customHeight="1">
      <c r="A49" s="8"/>
      <c r="B49" s="3" t="s">
        <v>14</v>
      </c>
      <c r="C49" s="4">
        <v>5052</v>
      </c>
      <c r="D49" s="4">
        <v>3439</v>
      </c>
      <c r="E49" s="4">
        <v>1613</v>
      </c>
      <c r="F49" s="2">
        <v>909</v>
      </c>
      <c r="G49" s="2">
        <v>720</v>
      </c>
      <c r="H49" s="2">
        <v>189</v>
      </c>
      <c r="I49" s="2">
        <v>4143</v>
      </c>
      <c r="J49" s="2">
        <v>2719</v>
      </c>
      <c r="K49" s="2">
        <v>1424</v>
      </c>
    </row>
    <row r="50" spans="1:11" ht="15" customHeight="1">
      <c r="A50" s="8"/>
      <c r="B50" s="3" t="s">
        <v>8</v>
      </c>
      <c r="C50" s="4">
        <v>10874</v>
      </c>
      <c r="D50" s="4">
        <v>4754</v>
      </c>
      <c r="E50" s="4">
        <v>6120</v>
      </c>
      <c r="F50" s="2">
        <v>4754</v>
      </c>
      <c r="G50" s="2">
        <v>4754</v>
      </c>
      <c r="H50" s="2">
        <v>0</v>
      </c>
      <c r="I50" s="2">
        <v>6120</v>
      </c>
      <c r="J50" s="5">
        <v>0</v>
      </c>
      <c r="K50" s="2">
        <v>6120</v>
      </c>
    </row>
    <row r="51" spans="1:11" ht="15" customHeight="1">
      <c r="A51" s="8"/>
      <c r="B51" s="3" t="s">
        <v>18</v>
      </c>
      <c r="C51" s="4">
        <v>22281.6</v>
      </c>
      <c r="D51" s="4">
        <v>13656.6</v>
      </c>
      <c r="E51" s="4">
        <v>8625</v>
      </c>
      <c r="F51" s="2">
        <v>8535.6</v>
      </c>
      <c r="G51" s="2">
        <v>6378.6</v>
      </c>
      <c r="H51" s="2">
        <v>2157</v>
      </c>
      <c r="I51" s="2">
        <v>13746</v>
      </c>
      <c r="J51" s="2">
        <v>7278</v>
      </c>
      <c r="K51" s="2">
        <v>6468</v>
      </c>
    </row>
    <row r="52" spans="1:11" ht="15" customHeight="1">
      <c r="A52" s="8" t="s">
        <v>23</v>
      </c>
      <c r="B52" s="3" t="s">
        <v>2</v>
      </c>
      <c r="C52" s="4">
        <f>F52+I52</f>
        <v>26981</v>
      </c>
      <c r="D52" s="4">
        <f>G52+J52</f>
        <v>16236</v>
      </c>
      <c r="E52" s="4">
        <f>H52+K52</f>
        <v>10745</v>
      </c>
      <c r="F52" s="2">
        <v>14013</v>
      </c>
      <c r="G52" s="2">
        <v>11364</v>
      </c>
      <c r="H52" s="2">
        <v>2649</v>
      </c>
      <c r="I52" s="2">
        <v>12968</v>
      </c>
      <c r="J52" s="2">
        <v>4872</v>
      </c>
      <c r="K52" s="2">
        <v>8096</v>
      </c>
    </row>
    <row r="53" spans="1:11" ht="15" customHeight="1">
      <c r="A53" s="8"/>
      <c r="B53" s="3" t="s">
        <v>13</v>
      </c>
      <c r="C53" s="4">
        <v>8349</v>
      </c>
      <c r="D53" s="4">
        <f>G53+J53</f>
        <v>5715</v>
      </c>
      <c r="E53" s="4">
        <f>H53+K53</f>
        <v>2634</v>
      </c>
      <c r="F53" s="2">
        <v>5667</v>
      </c>
      <c r="G53" s="2">
        <v>3476</v>
      </c>
      <c r="H53" s="2">
        <v>2191</v>
      </c>
      <c r="I53" s="2">
        <v>2682</v>
      </c>
      <c r="J53" s="2">
        <v>2239</v>
      </c>
      <c r="K53" s="2">
        <v>443</v>
      </c>
    </row>
    <row r="54" spans="1:11" ht="15" customHeight="1">
      <c r="A54" s="8"/>
      <c r="B54" s="3" t="s">
        <v>14</v>
      </c>
      <c r="C54" s="4">
        <v>6518</v>
      </c>
      <c r="D54" s="4">
        <f>G54+J54</f>
        <v>5049</v>
      </c>
      <c r="E54" s="4">
        <f>H54+K54</f>
        <v>1469</v>
      </c>
      <c r="F54" s="2">
        <v>2874</v>
      </c>
      <c r="G54" s="2">
        <v>2416</v>
      </c>
      <c r="H54" s="2">
        <v>458</v>
      </c>
      <c r="I54" s="2">
        <v>3644</v>
      </c>
      <c r="J54" s="2">
        <v>2633</v>
      </c>
      <c r="K54" s="2">
        <v>1011</v>
      </c>
    </row>
    <row r="55" spans="1:11" ht="15" customHeight="1">
      <c r="A55" s="8"/>
      <c r="B55" s="3" t="s">
        <v>8</v>
      </c>
      <c r="C55" s="4">
        <v>12114</v>
      </c>
      <c r="D55" s="4">
        <f>G55</f>
        <v>5472</v>
      </c>
      <c r="E55" s="4">
        <f>K55</f>
        <v>6642</v>
      </c>
      <c r="F55" s="2">
        <v>5472</v>
      </c>
      <c r="G55" s="2">
        <v>5472</v>
      </c>
      <c r="H55" s="5" t="s">
        <v>26</v>
      </c>
      <c r="I55" s="2">
        <v>6642</v>
      </c>
      <c r="J55" s="5" t="s">
        <v>25</v>
      </c>
      <c r="K55" s="2">
        <v>6642</v>
      </c>
    </row>
    <row r="56" spans="1:11" ht="15" customHeight="1">
      <c r="A56" s="8"/>
      <c r="B56" s="3" t="s">
        <v>18</v>
      </c>
      <c r="C56" s="4">
        <v>26230.6</v>
      </c>
      <c r="D56" s="4">
        <f>G56+J56</f>
        <v>18001.8</v>
      </c>
      <c r="E56" s="4">
        <f>H56+K56</f>
        <v>8228.8</v>
      </c>
      <c r="F56" s="2">
        <v>13603.8</v>
      </c>
      <c r="G56" s="2">
        <v>10496.8</v>
      </c>
      <c r="H56" s="2">
        <v>3107</v>
      </c>
      <c r="I56" s="2">
        <v>12626.8</v>
      </c>
      <c r="J56" s="2">
        <v>7505</v>
      </c>
      <c r="K56" s="2">
        <v>5121.8</v>
      </c>
    </row>
    <row r="57" spans="9:11" ht="13.5">
      <c r="I57" s="7" t="s">
        <v>17</v>
      </c>
      <c r="J57" s="7"/>
      <c r="K57" s="7"/>
    </row>
    <row r="59" ht="13.5">
      <c r="E59" s="6"/>
    </row>
  </sheetData>
  <sheetProtection/>
  <mergeCells count="26">
    <mergeCell ref="A52:A56"/>
    <mergeCell ref="A1:F2"/>
    <mergeCell ref="A28:F29"/>
    <mergeCell ref="A32:A36"/>
    <mergeCell ref="A37:A41"/>
    <mergeCell ref="A42:A46"/>
    <mergeCell ref="A47:A51"/>
    <mergeCell ref="F3:H3"/>
    <mergeCell ref="A21:A24"/>
    <mergeCell ref="H29:K29"/>
    <mergeCell ref="A9:A12"/>
    <mergeCell ref="A13:A16"/>
    <mergeCell ref="A30:A31"/>
    <mergeCell ref="B30:B31"/>
    <mergeCell ref="C30:E30"/>
    <mergeCell ref="F30:H30"/>
    <mergeCell ref="I25:K25"/>
    <mergeCell ref="I57:K57"/>
    <mergeCell ref="I30:K30"/>
    <mergeCell ref="I3:K3"/>
    <mergeCell ref="H2:K2"/>
    <mergeCell ref="A17:A20"/>
    <mergeCell ref="C3:E3"/>
    <mergeCell ref="A3:A4"/>
    <mergeCell ref="B3:B4"/>
    <mergeCell ref="A5:A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川崎市役所</dc:creator>
  <cp:keywords/>
  <dc:description/>
  <cp:lastModifiedBy>川崎市役所</cp:lastModifiedBy>
  <cp:lastPrinted>2012-10-29T06:26:00Z</cp:lastPrinted>
  <dcterms:created xsi:type="dcterms:W3CDTF">2007-07-24T06:47:52Z</dcterms:created>
  <dcterms:modified xsi:type="dcterms:W3CDTF">2012-11-14T09:09:05Z</dcterms:modified>
  <cp:category/>
  <cp:version/>
  <cp:contentType/>
  <cp:contentStatus/>
</cp:coreProperties>
</file>