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47-1" sheetId="1" r:id="rId1"/>
    <sheet name="47-2" sheetId="2" r:id="rId2"/>
    <sheet name="47-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<sst xmlns="http://schemas.openxmlformats.org/spreadsheetml/2006/main" count="118" uniqueCount="100">
  <si>
    <t>月別</t>
  </si>
  <si>
    <t>総数</t>
  </si>
  <si>
    <t>1         月</t>
  </si>
  <si>
    <t>2         月</t>
  </si>
  <si>
    <t>3         月</t>
  </si>
  <si>
    <t>4         月</t>
  </si>
  <si>
    <t>5         月</t>
  </si>
  <si>
    <t>6         月</t>
  </si>
  <si>
    <t>7         月</t>
  </si>
  <si>
    <t>8         月</t>
  </si>
  <si>
    <t>9         月</t>
  </si>
  <si>
    <t>10        月</t>
  </si>
  <si>
    <t>11        月</t>
  </si>
  <si>
    <t>12        月</t>
  </si>
  <si>
    <t>食料品及び動物</t>
  </si>
  <si>
    <t>原料別製品</t>
  </si>
  <si>
    <t>特殊取扱品</t>
  </si>
  <si>
    <t>輸出総額</t>
  </si>
  <si>
    <t>輸入総額</t>
  </si>
  <si>
    <t>食料に適さない原材料</t>
  </si>
  <si>
    <t>品          目          別</t>
  </si>
  <si>
    <t>2         月</t>
  </si>
  <si>
    <t>3         月</t>
  </si>
  <si>
    <t>4        月</t>
  </si>
  <si>
    <t>5        月</t>
  </si>
  <si>
    <t>6        月</t>
  </si>
  <si>
    <t>7        月</t>
  </si>
  <si>
    <t>8        月</t>
  </si>
  <si>
    <t>9        月</t>
  </si>
  <si>
    <t>10        月</t>
  </si>
  <si>
    <t>11        月</t>
  </si>
  <si>
    <t>12        月</t>
  </si>
  <si>
    <t>品目名</t>
  </si>
  <si>
    <t>純  ト  ン  数</t>
  </si>
  <si>
    <t>隻   数</t>
  </si>
  <si>
    <t>国                   名</t>
  </si>
  <si>
    <t>総                  数</t>
  </si>
  <si>
    <t>日本船</t>
  </si>
  <si>
    <t>外国船</t>
  </si>
  <si>
    <t>大韓民国</t>
  </si>
  <si>
    <t>中華人民共和国</t>
  </si>
  <si>
    <t>台湾</t>
  </si>
  <si>
    <t>シンガポール</t>
  </si>
  <si>
    <t>マレイシア</t>
  </si>
  <si>
    <t>フィリピン</t>
  </si>
  <si>
    <t>インド</t>
  </si>
  <si>
    <t>ノールウェイ</t>
  </si>
  <si>
    <t>スウェーデン</t>
  </si>
  <si>
    <t>デンマーク</t>
  </si>
  <si>
    <t>イギリス</t>
  </si>
  <si>
    <t>ドイツ</t>
  </si>
  <si>
    <t>オランダ</t>
  </si>
  <si>
    <t>フランス</t>
  </si>
  <si>
    <t>ギリシャ</t>
  </si>
  <si>
    <t>ロシア</t>
  </si>
  <si>
    <t>パナマ</t>
  </si>
  <si>
    <t>リベリア</t>
  </si>
  <si>
    <t>その他</t>
  </si>
  <si>
    <t>輸出</t>
  </si>
  <si>
    <t>輸入</t>
  </si>
  <si>
    <t>A</t>
  </si>
  <si>
    <t>B</t>
  </si>
  <si>
    <t>鉱物性燃料</t>
  </si>
  <si>
    <t>化学製品</t>
  </si>
  <si>
    <t>機械類及び輸送用機器類</t>
  </si>
  <si>
    <t>雑製品</t>
  </si>
  <si>
    <t>機械類及び輸送用機器類</t>
  </si>
  <si>
    <t>雑製品</t>
  </si>
  <si>
    <t>その１   月    別    貿    易    高</t>
  </si>
  <si>
    <t>（単位  100万円）</t>
  </si>
  <si>
    <t xml:space="preserve">その２     品             目             別       </t>
  </si>
  <si>
    <t xml:space="preserve">      貿             易             高</t>
  </si>
  <si>
    <t>（単位  100万円）</t>
  </si>
  <si>
    <t xml:space="preserve">            密輸品，贈与品，寄贈品，旅客用品，興業用品，駐留軍・国連軍関係貨物，運送のため反</t>
  </si>
  <si>
    <t xml:space="preserve"> 資料：横浜税関</t>
  </si>
  <si>
    <t xml:space="preserve"> 資料：横浜税関</t>
  </si>
  <si>
    <t xml:space="preserve"> 資料：横浜税関</t>
  </si>
  <si>
    <t>その３    入        港        船        舶</t>
  </si>
  <si>
    <t xml:space="preserve">            復使用されるコンテナー類は含まれない。(2）原則として輸出は出港日，輸入は許可の日，</t>
  </si>
  <si>
    <t xml:space="preserve">            ている。(4）価格は，原則として輸出は本船渡価格（F.O.B），輸入は到着価格（C.I.F）</t>
  </si>
  <si>
    <t>平成10年</t>
  </si>
  <si>
    <t>平成11年</t>
  </si>
  <si>
    <t>平 成 9 年</t>
  </si>
  <si>
    <t>平 成 10 年</t>
  </si>
  <si>
    <t>平 成 11 年</t>
  </si>
  <si>
    <t>平    成    11    年</t>
  </si>
  <si>
    <t>４７   川    崎    港    の    外    国    貿    易</t>
  </si>
  <si>
    <t>平    成    9    年</t>
  </si>
  <si>
    <t>平    成    10    年</t>
  </si>
  <si>
    <t xml:space="preserve">           本表は横浜税関の資料による。（1）本表には，少額貨物（20万円以下のもの)，見本品， </t>
  </si>
  <si>
    <t xml:space="preserve">            船舶は出入港の日の属する月に計上した。(3）品目は財務省の輸出入統計品目表に基づい</t>
  </si>
  <si>
    <t xml:space="preserve">            による。(5）国別分類は，原則として輸出は仕向国，輸入は原産国により，その国名は財</t>
  </si>
  <si>
    <t xml:space="preserve">            務省編纂の「統計国名符号表」によった。</t>
  </si>
  <si>
    <t>平成9年</t>
  </si>
  <si>
    <t>平成12年</t>
  </si>
  <si>
    <t>平 成 12 年</t>
  </si>
  <si>
    <t>平 成 12 年　　　　1　　　　　月</t>
  </si>
  <si>
    <t>平    成    12    年</t>
  </si>
  <si>
    <t>（注）  品目は主要なものについて掲載した。</t>
  </si>
  <si>
    <t>（注）  寄入港及び転錨を含む。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</si>
</sst>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_ ;_ * \-#\ ###\ ##0_ ;_ * &quot;-&quot;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3" fillId="0" borderId="2" xfId="0" applyFont="1" applyBorder="1" applyAlignment="1">
      <alignment horizontal="right"/>
    </xf>
    <xf numFmtId="0" fontId="0" fillId="0" borderId="1" xfId="0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distributed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distributed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/>
    </xf>
    <xf numFmtId="176" fontId="4" fillId="0" borderId="0" xfId="0" applyNumberFormat="1" applyFont="1" applyAlignment="1">
      <alignment horizontal="distributed"/>
    </xf>
    <xf numFmtId="176" fontId="3" fillId="0" borderId="0" xfId="0" applyNumberFormat="1" applyFont="1" applyAlignment="1">
      <alignment/>
    </xf>
    <xf numFmtId="176" fontId="3" fillId="0" borderId="1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3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176" fontId="4" fillId="0" borderId="0" xfId="0" applyNumberFormat="1" applyFont="1" applyFill="1" applyAlignment="1">
      <alignment horizontal="distributed"/>
    </xf>
    <xf numFmtId="176" fontId="3" fillId="0" borderId="0" xfId="0" applyNumberFormat="1" applyFont="1" applyFill="1" applyAlignment="1">
      <alignment/>
    </xf>
    <xf numFmtId="176" fontId="3" fillId="0" borderId="1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6" width="9.75390625" style="0" customWidth="1"/>
    <col min="7" max="7" width="9.625" style="0" customWidth="1"/>
    <col min="8" max="9" width="10.125" style="0" customWidth="1"/>
  </cols>
  <sheetData>
    <row r="1" spans="1:9" s="24" customFormat="1" ht="25.5" customHeight="1">
      <c r="A1" s="1" t="s">
        <v>86</v>
      </c>
      <c r="B1" s="25"/>
      <c r="C1" s="25"/>
      <c r="D1" s="25"/>
      <c r="E1" s="25"/>
      <c r="F1" s="1"/>
      <c r="G1" s="25"/>
      <c r="H1" s="25"/>
      <c r="I1" s="25"/>
    </row>
    <row r="2" spans="1:9" s="26" customFormat="1" ht="13.5" customHeight="1">
      <c r="A2" s="27" t="s">
        <v>89</v>
      </c>
      <c r="B2" s="27"/>
      <c r="C2" s="27"/>
      <c r="D2" s="27"/>
      <c r="E2" s="27"/>
      <c r="F2" s="27"/>
      <c r="G2" s="27"/>
      <c r="H2" s="27"/>
      <c r="I2" s="27"/>
    </row>
    <row r="3" s="26" customFormat="1" ht="13.5" customHeight="1">
      <c r="B3" s="26" t="s">
        <v>73</v>
      </c>
    </row>
    <row r="4" s="26" customFormat="1" ht="13.5" customHeight="1">
      <c r="B4" s="26" t="s">
        <v>78</v>
      </c>
    </row>
    <row r="5" s="26" customFormat="1" ht="13.5" customHeight="1">
      <c r="B5" s="26" t="s">
        <v>90</v>
      </c>
    </row>
    <row r="6" s="26" customFormat="1" ht="13.5" customHeight="1">
      <c r="B6" s="26" t="s">
        <v>79</v>
      </c>
    </row>
    <row r="7" s="26" customFormat="1" ht="13.5" customHeight="1">
      <c r="B7" s="26" t="s">
        <v>91</v>
      </c>
    </row>
    <row r="8" s="26" customFormat="1" ht="13.5" customHeight="1">
      <c r="B8" s="26" t="s">
        <v>92</v>
      </c>
    </row>
    <row r="9" spans="1:9" s="30" customFormat="1" ht="37.5" customHeight="1">
      <c r="A9" s="28" t="s">
        <v>68</v>
      </c>
      <c r="B9" s="29"/>
      <c r="C9" s="29"/>
      <c r="D9" s="29"/>
      <c r="E9" s="29"/>
      <c r="F9" s="29"/>
      <c r="G9" s="29"/>
      <c r="H9" s="29"/>
      <c r="I9" s="29"/>
    </row>
    <row r="10" spans="1:9" ht="13.5" customHeight="1" thickBot="1">
      <c r="A10" s="3"/>
      <c r="B10" s="3"/>
      <c r="C10" s="3"/>
      <c r="D10" s="3"/>
      <c r="E10" s="3"/>
      <c r="F10" s="3"/>
      <c r="G10" s="3"/>
      <c r="H10" s="3"/>
      <c r="I10" s="31" t="s">
        <v>69</v>
      </c>
    </row>
    <row r="11" spans="1:9" ht="14.25" customHeight="1" thickTop="1">
      <c r="A11" s="59" t="s">
        <v>0</v>
      </c>
      <c r="B11" s="57" t="s">
        <v>93</v>
      </c>
      <c r="C11" s="57"/>
      <c r="D11" s="57" t="s">
        <v>80</v>
      </c>
      <c r="E11" s="57"/>
      <c r="F11" s="57" t="s">
        <v>81</v>
      </c>
      <c r="G11" s="57"/>
      <c r="H11" s="57" t="s">
        <v>94</v>
      </c>
      <c r="I11" s="58"/>
    </row>
    <row r="12" spans="1:9" ht="13.5">
      <c r="A12" s="60"/>
      <c r="B12" s="13" t="s">
        <v>58</v>
      </c>
      <c r="C12" s="14" t="s">
        <v>59</v>
      </c>
      <c r="D12" s="13" t="s">
        <v>58</v>
      </c>
      <c r="E12" s="14" t="s">
        <v>59</v>
      </c>
      <c r="F12" s="13" t="s">
        <v>58</v>
      </c>
      <c r="G12" s="14" t="s">
        <v>59</v>
      </c>
      <c r="H12" s="13" t="s">
        <v>58</v>
      </c>
      <c r="I12" s="15" t="s">
        <v>59</v>
      </c>
    </row>
    <row r="13" spans="1:9" ht="17.25" customHeight="1">
      <c r="A13" s="4" t="s">
        <v>1</v>
      </c>
      <c r="B13" s="37">
        <v>638190.808</v>
      </c>
      <c r="C13" s="37">
        <v>1132640.745</v>
      </c>
      <c r="D13" s="37">
        <v>666085.51</v>
      </c>
      <c r="E13" s="37">
        <v>946443.905</v>
      </c>
      <c r="F13" s="37">
        <v>622823</v>
      </c>
      <c r="G13" s="37">
        <v>955056</v>
      </c>
      <c r="H13" s="50">
        <v>615096</v>
      </c>
      <c r="I13" s="50">
        <v>1228565</v>
      </c>
    </row>
    <row r="14" spans="1:9" ht="21" customHeight="1">
      <c r="A14" s="5" t="s">
        <v>2</v>
      </c>
      <c r="B14" s="38">
        <v>44952</v>
      </c>
      <c r="C14" s="38">
        <v>106860</v>
      </c>
      <c r="D14" s="38">
        <v>50645.322</v>
      </c>
      <c r="E14" s="38">
        <v>93026.74</v>
      </c>
      <c r="F14" s="38">
        <v>48465</v>
      </c>
      <c r="G14" s="38">
        <v>69041</v>
      </c>
      <c r="H14" s="51">
        <v>44089</v>
      </c>
      <c r="I14" s="51">
        <v>91998</v>
      </c>
    </row>
    <row r="15" spans="1:9" ht="13.5">
      <c r="A15" s="5" t="s">
        <v>3</v>
      </c>
      <c r="B15" s="38">
        <v>48714</v>
      </c>
      <c r="C15" s="38">
        <v>106848</v>
      </c>
      <c r="D15" s="38">
        <v>50896.905</v>
      </c>
      <c r="E15" s="38">
        <v>74084.575</v>
      </c>
      <c r="F15" s="38">
        <v>45465</v>
      </c>
      <c r="G15" s="38">
        <v>68724</v>
      </c>
      <c r="H15" s="51">
        <v>52776</v>
      </c>
      <c r="I15" s="51">
        <v>99179</v>
      </c>
    </row>
    <row r="16" spans="1:9" ht="13.5">
      <c r="A16" s="5" t="s">
        <v>4</v>
      </c>
      <c r="B16" s="38">
        <v>46461</v>
      </c>
      <c r="C16" s="38">
        <v>105663</v>
      </c>
      <c r="D16" s="38">
        <v>56384.806</v>
      </c>
      <c r="E16" s="38">
        <v>84357.017</v>
      </c>
      <c r="F16" s="38">
        <v>57870</v>
      </c>
      <c r="G16" s="38">
        <v>76719</v>
      </c>
      <c r="H16" s="51">
        <v>61924</v>
      </c>
      <c r="I16" s="51">
        <v>106636</v>
      </c>
    </row>
    <row r="17" spans="1:9" ht="13.5">
      <c r="A17" s="5" t="s">
        <v>5</v>
      </c>
      <c r="B17" s="38">
        <v>50766</v>
      </c>
      <c r="C17" s="38">
        <v>102665</v>
      </c>
      <c r="D17" s="38">
        <v>58647.671</v>
      </c>
      <c r="E17" s="38">
        <v>81738.173</v>
      </c>
      <c r="F17" s="38">
        <v>54467</v>
      </c>
      <c r="G17" s="38">
        <v>80328</v>
      </c>
      <c r="H17" s="51">
        <v>47439</v>
      </c>
      <c r="I17" s="51">
        <v>95011</v>
      </c>
    </row>
    <row r="18" spans="1:9" ht="13.5">
      <c r="A18" s="5" t="s">
        <v>6</v>
      </c>
      <c r="B18" s="38">
        <v>50167</v>
      </c>
      <c r="C18" s="38">
        <v>88634</v>
      </c>
      <c r="D18" s="38">
        <v>49383.807</v>
      </c>
      <c r="E18" s="38">
        <v>64190.21</v>
      </c>
      <c r="F18" s="38">
        <v>52134</v>
      </c>
      <c r="G18" s="38">
        <v>72511</v>
      </c>
      <c r="H18" s="51">
        <v>50573</v>
      </c>
      <c r="I18" s="51">
        <v>92002</v>
      </c>
    </row>
    <row r="19" spans="1:9" ht="13.5" customHeight="1">
      <c r="A19" s="5" t="s">
        <v>7</v>
      </c>
      <c r="B19" s="38">
        <v>54803</v>
      </c>
      <c r="C19" s="38">
        <v>79360</v>
      </c>
      <c r="D19" s="38">
        <v>54829.054</v>
      </c>
      <c r="E19" s="38">
        <v>76519.234</v>
      </c>
      <c r="F19" s="38">
        <v>55322</v>
      </c>
      <c r="G19" s="38">
        <v>77190</v>
      </c>
      <c r="H19" s="51">
        <v>46824</v>
      </c>
      <c r="I19" s="51">
        <v>86918</v>
      </c>
    </row>
    <row r="20" spans="1:9" ht="13.5">
      <c r="A20" s="5" t="s">
        <v>8</v>
      </c>
      <c r="B20" s="38">
        <v>54983</v>
      </c>
      <c r="C20" s="38">
        <v>93371</v>
      </c>
      <c r="D20" s="38">
        <v>56555.108</v>
      </c>
      <c r="E20" s="38">
        <v>85747.234</v>
      </c>
      <c r="F20" s="38">
        <v>55125</v>
      </c>
      <c r="G20" s="38">
        <v>83613</v>
      </c>
      <c r="H20" s="51">
        <v>50295</v>
      </c>
      <c r="I20" s="51">
        <v>93119</v>
      </c>
    </row>
    <row r="21" spans="1:9" ht="13.5">
      <c r="A21" s="5" t="s">
        <v>9</v>
      </c>
      <c r="B21" s="38">
        <v>50817</v>
      </c>
      <c r="C21" s="38">
        <v>94078</v>
      </c>
      <c r="D21" s="38">
        <v>57531.384</v>
      </c>
      <c r="E21" s="38">
        <v>80040.335</v>
      </c>
      <c r="F21" s="38">
        <v>46639</v>
      </c>
      <c r="G21" s="38">
        <v>86378</v>
      </c>
      <c r="H21" s="51">
        <v>53331</v>
      </c>
      <c r="I21" s="51">
        <v>108129</v>
      </c>
    </row>
    <row r="22" spans="1:9" ht="13.5">
      <c r="A22" s="5" t="s">
        <v>10</v>
      </c>
      <c r="B22" s="38">
        <v>62029</v>
      </c>
      <c r="C22" s="38">
        <v>69460</v>
      </c>
      <c r="D22" s="38">
        <v>57661.98</v>
      </c>
      <c r="E22" s="38">
        <v>75549.032</v>
      </c>
      <c r="F22" s="38">
        <v>53520</v>
      </c>
      <c r="G22" s="38">
        <v>75557</v>
      </c>
      <c r="H22" s="51">
        <v>54121</v>
      </c>
      <c r="I22" s="51">
        <v>95114</v>
      </c>
    </row>
    <row r="23" spans="1:9" ht="13.5" customHeight="1">
      <c r="A23" s="5" t="s">
        <v>11</v>
      </c>
      <c r="B23" s="38">
        <v>62746</v>
      </c>
      <c r="C23" s="38">
        <v>94990</v>
      </c>
      <c r="D23" s="38">
        <v>62784.593</v>
      </c>
      <c r="E23" s="38">
        <v>85771.979</v>
      </c>
      <c r="F23" s="38">
        <v>52705</v>
      </c>
      <c r="G23" s="38">
        <v>82637</v>
      </c>
      <c r="H23" s="51">
        <v>52342</v>
      </c>
      <c r="I23" s="51">
        <v>123273</v>
      </c>
    </row>
    <row r="24" spans="1:9" ht="13.5" customHeight="1">
      <c r="A24" s="5" t="s">
        <v>12</v>
      </c>
      <c r="B24" s="38">
        <v>52232</v>
      </c>
      <c r="C24" s="38">
        <v>87125</v>
      </c>
      <c r="D24" s="38">
        <v>45923.674</v>
      </c>
      <c r="E24" s="38">
        <v>63775.642</v>
      </c>
      <c r="F24" s="38">
        <v>45869</v>
      </c>
      <c r="G24" s="38">
        <v>85399</v>
      </c>
      <c r="H24" s="51">
        <v>47512</v>
      </c>
      <c r="I24" s="51">
        <v>107141</v>
      </c>
    </row>
    <row r="25" spans="1:9" ht="14.25" thickBot="1">
      <c r="A25" s="20" t="s">
        <v>13</v>
      </c>
      <c r="B25" s="39">
        <v>59519</v>
      </c>
      <c r="C25" s="39">
        <v>103588</v>
      </c>
      <c r="D25" s="39">
        <v>64841.206</v>
      </c>
      <c r="E25" s="39">
        <v>81643.734</v>
      </c>
      <c r="F25" s="39">
        <v>55241</v>
      </c>
      <c r="G25" s="39">
        <v>96958</v>
      </c>
      <c r="H25" s="52">
        <v>53871</v>
      </c>
      <c r="I25" s="52">
        <v>130046</v>
      </c>
    </row>
    <row r="26" s="26" customFormat="1" ht="13.5" customHeight="1" thickTop="1">
      <c r="A26" s="48" t="s">
        <v>75</v>
      </c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</sheetData>
  <mergeCells count="5">
    <mergeCell ref="H11:I11"/>
    <mergeCell ref="A11:A12"/>
    <mergeCell ref="B11:C11"/>
    <mergeCell ref="D11:E11"/>
    <mergeCell ref="F11:G11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9.25390625" style="0" customWidth="1"/>
    <col min="3" max="5" width="9.125" style="0" customWidth="1"/>
    <col min="6" max="9" width="9.625" style="0" customWidth="1"/>
    <col min="19" max="19" width="8.375" style="0" customWidth="1"/>
  </cols>
  <sheetData>
    <row r="1" spans="1:19" s="30" customFormat="1" ht="30" customHeight="1" thickBot="1">
      <c r="A1" s="33"/>
      <c r="B1" s="34"/>
      <c r="C1" s="34"/>
      <c r="D1" s="34"/>
      <c r="E1" s="34"/>
      <c r="F1" s="34"/>
      <c r="G1" s="34"/>
      <c r="H1" s="34"/>
      <c r="I1" s="33" t="s">
        <v>70</v>
      </c>
      <c r="J1" s="35" t="s">
        <v>71</v>
      </c>
      <c r="K1" s="36"/>
      <c r="L1" s="36"/>
      <c r="M1" s="36"/>
      <c r="N1" s="36"/>
      <c r="O1" s="36"/>
      <c r="P1" s="36"/>
      <c r="Q1" s="36"/>
      <c r="R1" s="36"/>
      <c r="S1" s="31" t="s">
        <v>72</v>
      </c>
    </row>
    <row r="2" spans="1:19" ht="14.25" thickTop="1">
      <c r="A2" s="61" t="s">
        <v>20</v>
      </c>
      <c r="B2" s="62"/>
      <c r="C2" s="65" t="s">
        <v>82</v>
      </c>
      <c r="D2" s="65" t="s">
        <v>83</v>
      </c>
      <c r="E2" s="65" t="s">
        <v>84</v>
      </c>
      <c r="F2" s="65" t="s">
        <v>95</v>
      </c>
      <c r="G2" s="68" t="s">
        <v>96</v>
      </c>
      <c r="H2" s="65" t="s">
        <v>21</v>
      </c>
      <c r="I2" s="65" t="s">
        <v>22</v>
      </c>
      <c r="J2" s="61" t="s">
        <v>23</v>
      </c>
      <c r="K2" s="65" t="s">
        <v>24</v>
      </c>
      <c r="L2" s="61" t="s">
        <v>25</v>
      </c>
      <c r="M2" s="65" t="s">
        <v>26</v>
      </c>
      <c r="N2" s="61" t="s">
        <v>27</v>
      </c>
      <c r="O2" s="65" t="s">
        <v>28</v>
      </c>
      <c r="P2" s="61" t="s">
        <v>29</v>
      </c>
      <c r="Q2" s="65" t="s">
        <v>30</v>
      </c>
      <c r="R2" s="61" t="s">
        <v>31</v>
      </c>
      <c r="S2" s="70" t="s">
        <v>32</v>
      </c>
    </row>
    <row r="3" spans="1:19" ht="13.5">
      <c r="A3" s="63"/>
      <c r="B3" s="64"/>
      <c r="C3" s="66"/>
      <c r="D3" s="66"/>
      <c r="E3" s="66"/>
      <c r="F3" s="66"/>
      <c r="G3" s="69"/>
      <c r="H3" s="66"/>
      <c r="I3" s="66"/>
      <c r="J3" s="67"/>
      <c r="K3" s="66"/>
      <c r="L3" s="63"/>
      <c r="M3" s="66"/>
      <c r="N3" s="63"/>
      <c r="O3" s="66"/>
      <c r="P3" s="63"/>
      <c r="Q3" s="66"/>
      <c r="R3" s="63"/>
      <c r="S3" s="71"/>
    </row>
    <row r="4" spans="1:19" ht="15.75" customHeight="1">
      <c r="A4" s="9" t="s">
        <v>60</v>
      </c>
      <c r="B4" s="4" t="s">
        <v>17</v>
      </c>
      <c r="C4" s="40">
        <v>638191</v>
      </c>
      <c r="D4" s="40">
        <v>666086</v>
      </c>
      <c r="E4" s="40">
        <v>622823</v>
      </c>
      <c r="F4" s="53">
        <v>615096</v>
      </c>
      <c r="G4" s="53">
        <v>44089</v>
      </c>
      <c r="H4" s="53">
        <v>52776</v>
      </c>
      <c r="I4" s="53">
        <v>61924</v>
      </c>
      <c r="J4" s="53">
        <v>47439</v>
      </c>
      <c r="K4" s="53">
        <v>50573</v>
      </c>
      <c r="L4" s="53">
        <v>46824</v>
      </c>
      <c r="M4" s="53">
        <v>50295</v>
      </c>
      <c r="N4" s="53">
        <v>53331</v>
      </c>
      <c r="O4" s="53">
        <v>54121</v>
      </c>
      <c r="P4" s="53">
        <v>52342</v>
      </c>
      <c r="Q4" s="53">
        <v>47512</v>
      </c>
      <c r="R4" s="53">
        <v>53871</v>
      </c>
      <c r="S4" s="7" t="s">
        <v>60</v>
      </c>
    </row>
    <row r="5" spans="1:19" ht="21" customHeight="1">
      <c r="A5" s="10">
        <v>1</v>
      </c>
      <c r="B5" s="11" t="s">
        <v>14</v>
      </c>
      <c r="C5" s="38">
        <v>4140</v>
      </c>
      <c r="D5" s="38">
        <v>3269</v>
      </c>
      <c r="E5" s="38">
        <v>3548</v>
      </c>
      <c r="F5" s="51">
        <v>3162</v>
      </c>
      <c r="G5" s="51">
        <v>265</v>
      </c>
      <c r="H5" s="51">
        <v>435</v>
      </c>
      <c r="I5" s="51">
        <v>542</v>
      </c>
      <c r="J5" s="51">
        <v>261</v>
      </c>
      <c r="K5" s="51">
        <v>123</v>
      </c>
      <c r="L5" s="51">
        <v>210</v>
      </c>
      <c r="M5" s="51">
        <v>219</v>
      </c>
      <c r="N5" s="51">
        <v>145</v>
      </c>
      <c r="O5" s="51">
        <v>237</v>
      </c>
      <c r="P5" s="51">
        <v>235</v>
      </c>
      <c r="Q5" s="51">
        <v>234</v>
      </c>
      <c r="R5" s="51">
        <v>256</v>
      </c>
      <c r="S5" s="8">
        <v>1</v>
      </c>
    </row>
    <row r="6" spans="1:19" ht="12" customHeight="1">
      <c r="A6" s="10">
        <v>2</v>
      </c>
      <c r="B6" s="11" t="s">
        <v>63</v>
      </c>
      <c r="C6" s="41">
        <v>83045</v>
      </c>
      <c r="D6" s="41">
        <v>83905</v>
      </c>
      <c r="E6" s="41">
        <v>78901</v>
      </c>
      <c r="F6" s="51">
        <v>79251</v>
      </c>
      <c r="G6" s="51">
        <v>5313</v>
      </c>
      <c r="H6" s="51">
        <v>6524</v>
      </c>
      <c r="I6" s="51">
        <v>7931</v>
      </c>
      <c r="J6" s="51">
        <v>6432</v>
      </c>
      <c r="K6" s="51">
        <v>6486</v>
      </c>
      <c r="L6" s="51">
        <v>7038</v>
      </c>
      <c r="M6" s="51">
        <v>6242</v>
      </c>
      <c r="N6" s="51">
        <v>6816</v>
      </c>
      <c r="O6" s="51">
        <v>6177</v>
      </c>
      <c r="P6" s="51">
        <v>6451</v>
      </c>
      <c r="Q6" s="51">
        <v>5214</v>
      </c>
      <c r="R6" s="51">
        <v>8627</v>
      </c>
      <c r="S6" s="8">
        <v>2</v>
      </c>
    </row>
    <row r="7" spans="1:19" ht="12" customHeight="1">
      <c r="A7" s="10">
        <v>3</v>
      </c>
      <c r="B7" s="11" t="s">
        <v>15</v>
      </c>
      <c r="C7" s="41">
        <v>84354</v>
      </c>
      <c r="D7" s="41">
        <v>73475</v>
      </c>
      <c r="E7" s="41">
        <v>68279</v>
      </c>
      <c r="F7" s="51">
        <v>73845</v>
      </c>
      <c r="G7" s="51">
        <v>4493</v>
      </c>
      <c r="H7" s="51">
        <v>4910</v>
      </c>
      <c r="I7" s="51">
        <v>7548</v>
      </c>
      <c r="J7" s="51">
        <v>6042</v>
      </c>
      <c r="K7" s="51">
        <v>6828</v>
      </c>
      <c r="L7" s="51">
        <v>5677</v>
      </c>
      <c r="M7" s="51">
        <v>5743</v>
      </c>
      <c r="N7" s="51">
        <v>7005</v>
      </c>
      <c r="O7" s="51">
        <v>6016</v>
      </c>
      <c r="P7" s="51">
        <v>6165</v>
      </c>
      <c r="Q7" s="51">
        <v>5868</v>
      </c>
      <c r="R7" s="51">
        <v>7549</v>
      </c>
      <c r="S7" s="8">
        <v>3</v>
      </c>
    </row>
    <row r="8" spans="1:19" ht="12" customHeight="1">
      <c r="A8" s="10">
        <v>4</v>
      </c>
      <c r="B8" s="11" t="s">
        <v>64</v>
      </c>
      <c r="C8" s="41">
        <v>406682</v>
      </c>
      <c r="D8" s="41">
        <v>445975</v>
      </c>
      <c r="E8" s="41">
        <v>429039</v>
      </c>
      <c r="F8" s="51">
        <v>418255</v>
      </c>
      <c r="G8" s="51">
        <v>31114</v>
      </c>
      <c r="H8" s="51">
        <v>37910</v>
      </c>
      <c r="I8" s="51">
        <v>42335</v>
      </c>
      <c r="J8" s="51">
        <v>32063</v>
      </c>
      <c r="K8" s="51">
        <v>34773</v>
      </c>
      <c r="L8" s="51">
        <v>31164</v>
      </c>
      <c r="M8" s="51">
        <v>35496</v>
      </c>
      <c r="N8" s="51">
        <v>36382</v>
      </c>
      <c r="O8" s="51">
        <v>37543</v>
      </c>
      <c r="P8" s="51">
        <v>34075</v>
      </c>
      <c r="Q8" s="51">
        <v>32390</v>
      </c>
      <c r="R8" s="51">
        <v>33008</v>
      </c>
      <c r="S8" s="8">
        <v>4</v>
      </c>
    </row>
    <row r="9" spans="1:19" ht="12" customHeight="1">
      <c r="A9" s="10">
        <v>5</v>
      </c>
      <c r="B9" s="11" t="s">
        <v>65</v>
      </c>
      <c r="C9" s="41">
        <v>41288</v>
      </c>
      <c r="D9" s="41">
        <v>39135</v>
      </c>
      <c r="E9" s="41">
        <v>24768</v>
      </c>
      <c r="F9" s="51">
        <v>25465</v>
      </c>
      <c r="G9" s="51">
        <v>1733</v>
      </c>
      <c r="H9" s="51">
        <v>1545</v>
      </c>
      <c r="I9" s="51">
        <v>1967</v>
      </c>
      <c r="J9" s="51">
        <v>1539</v>
      </c>
      <c r="K9" s="51">
        <v>1306</v>
      </c>
      <c r="L9" s="51">
        <v>1399</v>
      </c>
      <c r="M9" s="51">
        <v>1464</v>
      </c>
      <c r="N9" s="51">
        <v>1606</v>
      </c>
      <c r="O9" s="51">
        <v>3124</v>
      </c>
      <c r="P9" s="51">
        <v>3957</v>
      </c>
      <c r="Q9" s="51">
        <v>2673</v>
      </c>
      <c r="R9" s="51">
        <v>3151</v>
      </c>
      <c r="S9" s="8">
        <v>5</v>
      </c>
    </row>
    <row r="10" spans="1:19" ht="21" customHeight="1">
      <c r="A10" s="10">
        <v>6</v>
      </c>
      <c r="B10" s="11" t="s">
        <v>16</v>
      </c>
      <c r="C10" s="41">
        <v>10582</v>
      </c>
      <c r="D10" s="41">
        <v>12236</v>
      </c>
      <c r="E10" s="41">
        <v>8376</v>
      </c>
      <c r="F10" s="51">
        <v>6285</v>
      </c>
      <c r="G10" s="51">
        <v>592</v>
      </c>
      <c r="H10" s="51">
        <v>753</v>
      </c>
      <c r="I10" s="51">
        <v>600</v>
      </c>
      <c r="J10" s="51">
        <v>339</v>
      </c>
      <c r="K10" s="51">
        <v>318</v>
      </c>
      <c r="L10" s="51">
        <v>351</v>
      </c>
      <c r="M10" s="51">
        <v>498</v>
      </c>
      <c r="N10" s="51">
        <v>745</v>
      </c>
      <c r="O10" s="51">
        <v>486</v>
      </c>
      <c r="P10" s="51">
        <v>491</v>
      </c>
      <c r="Q10" s="51">
        <v>588</v>
      </c>
      <c r="R10" s="51">
        <v>525</v>
      </c>
      <c r="S10" s="8">
        <v>6</v>
      </c>
    </row>
    <row r="11" spans="1:19" ht="25.5" customHeight="1">
      <c r="A11" s="9" t="s">
        <v>61</v>
      </c>
      <c r="B11" s="4" t="s">
        <v>18</v>
      </c>
      <c r="C11" s="40">
        <v>1132641</v>
      </c>
      <c r="D11" s="40">
        <v>946444</v>
      </c>
      <c r="E11" s="40">
        <v>955056</v>
      </c>
      <c r="F11" s="53">
        <v>1228565</v>
      </c>
      <c r="G11" s="53">
        <v>91998</v>
      </c>
      <c r="H11" s="53">
        <v>99179</v>
      </c>
      <c r="I11" s="53">
        <v>106636</v>
      </c>
      <c r="J11" s="53">
        <v>95011</v>
      </c>
      <c r="K11" s="53">
        <v>92002</v>
      </c>
      <c r="L11" s="53">
        <v>86918</v>
      </c>
      <c r="M11" s="53">
        <v>93119</v>
      </c>
      <c r="N11" s="53">
        <v>108129</v>
      </c>
      <c r="O11" s="53">
        <v>95114</v>
      </c>
      <c r="P11" s="53">
        <v>123273</v>
      </c>
      <c r="Q11" s="53">
        <v>107141</v>
      </c>
      <c r="R11" s="53">
        <v>130046</v>
      </c>
      <c r="S11" s="7" t="s">
        <v>61</v>
      </c>
    </row>
    <row r="12" spans="1:19" ht="21" customHeight="1">
      <c r="A12" s="10">
        <v>1</v>
      </c>
      <c r="B12" s="11" t="s">
        <v>14</v>
      </c>
      <c r="C12" s="38">
        <v>220753</v>
      </c>
      <c r="D12" s="38">
        <v>243191</v>
      </c>
      <c r="E12" s="38">
        <v>251875</v>
      </c>
      <c r="F12" s="54">
        <v>264324</v>
      </c>
      <c r="G12" s="54">
        <v>19951</v>
      </c>
      <c r="H12" s="54">
        <v>21546</v>
      </c>
      <c r="I12" s="54">
        <v>23520</v>
      </c>
      <c r="J12" s="54">
        <v>22731</v>
      </c>
      <c r="K12" s="54">
        <v>23173</v>
      </c>
      <c r="L12" s="54">
        <v>21214</v>
      </c>
      <c r="M12" s="54">
        <v>21318</v>
      </c>
      <c r="N12" s="54">
        <v>21925</v>
      </c>
      <c r="O12" s="54">
        <v>20196</v>
      </c>
      <c r="P12" s="54">
        <v>22283</v>
      </c>
      <c r="Q12" s="54">
        <v>23356</v>
      </c>
      <c r="R12" s="54">
        <v>23110</v>
      </c>
      <c r="S12" s="8">
        <v>1</v>
      </c>
    </row>
    <row r="13" spans="1:19" ht="12" customHeight="1">
      <c r="A13" s="10">
        <v>2</v>
      </c>
      <c r="B13" s="11" t="s">
        <v>19</v>
      </c>
      <c r="C13" s="41">
        <v>69451</v>
      </c>
      <c r="D13" s="41">
        <v>50117</v>
      </c>
      <c r="E13" s="41">
        <v>45928</v>
      </c>
      <c r="F13" s="54">
        <v>48115</v>
      </c>
      <c r="G13" s="54">
        <v>4464</v>
      </c>
      <c r="H13" s="54">
        <v>3944</v>
      </c>
      <c r="I13" s="54">
        <v>3404</v>
      </c>
      <c r="J13" s="54">
        <v>4441</v>
      </c>
      <c r="K13" s="54">
        <v>4452</v>
      </c>
      <c r="L13" s="54">
        <v>4984</v>
      </c>
      <c r="M13" s="54">
        <v>3873</v>
      </c>
      <c r="N13" s="54">
        <v>3240</v>
      </c>
      <c r="O13" s="54">
        <v>3758</v>
      </c>
      <c r="P13" s="54">
        <v>4069</v>
      </c>
      <c r="Q13" s="54">
        <v>3747</v>
      </c>
      <c r="R13" s="54">
        <v>3739</v>
      </c>
      <c r="S13" s="8">
        <v>2</v>
      </c>
    </row>
    <row r="14" spans="1:19" ht="12" customHeight="1">
      <c r="A14" s="10">
        <v>3</v>
      </c>
      <c r="B14" s="11" t="s">
        <v>62</v>
      </c>
      <c r="C14" s="38">
        <v>735282</v>
      </c>
      <c r="D14" s="38">
        <v>565330</v>
      </c>
      <c r="E14" s="38">
        <v>578556</v>
      </c>
      <c r="F14" s="54">
        <v>846749</v>
      </c>
      <c r="G14" s="54">
        <v>62043</v>
      </c>
      <c r="H14" s="54">
        <v>68719</v>
      </c>
      <c r="I14" s="54">
        <v>73305</v>
      </c>
      <c r="J14" s="54">
        <v>62616</v>
      </c>
      <c r="K14" s="54">
        <v>57725</v>
      </c>
      <c r="L14" s="54">
        <v>53988</v>
      </c>
      <c r="M14" s="54">
        <v>62601</v>
      </c>
      <c r="N14" s="54">
        <v>76660</v>
      </c>
      <c r="O14" s="54">
        <v>66156</v>
      </c>
      <c r="P14" s="54">
        <v>91470</v>
      </c>
      <c r="Q14" s="54">
        <v>74158</v>
      </c>
      <c r="R14" s="54">
        <v>97305</v>
      </c>
      <c r="S14" s="8">
        <v>3</v>
      </c>
    </row>
    <row r="15" spans="1:19" ht="12" customHeight="1">
      <c r="A15" s="10">
        <v>4</v>
      </c>
      <c r="B15" s="11" t="s">
        <v>63</v>
      </c>
      <c r="C15" s="38">
        <v>33700</v>
      </c>
      <c r="D15" s="38">
        <v>24624</v>
      </c>
      <c r="E15" s="38">
        <v>20077</v>
      </c>
      <c r="F15" s="54">
        <v>23849</v>
      </c>
      <c r="G15" s="54">
        <v>2072</v>
      </c>
      <c r="H15" s="54">
        <v>1533</v>
      </c>
      <c r="I15" s="54">
        <v>2132</v>
      </c>
      <c r="J15" s="54">
        <v>1634</v>
      </c>
      <c r="K15" s="54">
        <v>2728</v>
      </c>
      <c r="L15" s="54">
        <v>2589</v>
      </c>
      <c r="M15" s="54">
        <v>1365</v>
      </c>
      <c r="N15" s="54">
        <v>2126</v>
      </c>
      <c r="O15" s="54">
        <v>1700</v>
      </c>
      <c r="P15" s="54">
        <v>2067</v>
      </c>
      <c r="Q15" s="54">
        <v>1838</v>
      </c>
      <c r="R15" s="54">
        <v>2065</v>
      </c>
      <c r="S15" s="8">
        <v>4</v>
      </c>
    </row>
    <row r="16" spans="1:19" ht="12" customHeight="1">
      <c r="A16" s="10">
        <v>5</v>
      </c>
      <c r="B16" s="11" t="s">
        <v>15</v>
      </c>
      <c r="C16" s="41">
        <v>34446</v>
      </c>
      <c r="D16" s="41">
        <v>23026</v>
      </c>
      <c r="E16" s="41">
        <v>18036</v>
      </c>
      <c r="F16" s="54">
        <v>16656</v>
      </c>
      <c r="G16" s="54">
        <v>1265</v>
      </c>
      <c r="H16" s="54">
        <v>1793</v>
      </c>
      <c r="I16" s="54">
        <v>1554</v>
      </c>
      <c r="J16" s="54">
        <v>1331</v>
      </c>
      <c r="K16" s="54">
        <v>1247</v>
      </c>
      <c r="L16" s="54">
        <v>1431</v>
      </c>
      <c r="M16" s="54">
        <v>1175</v>
      </c>
      <c r="N16" s="54">
        <v>1486</v>
      </c>
      <c r="O16" s="54">
        <v>1328</v>
      </c>
      <c r="P16" s="54">
        <v>1083</v>
      </c>
      <c r="Q16" s="54">
        <v>1472</v>
      </c>
      <c r="R16" s="54">
        <v>1492</v>
      </c>
      <c r="S16" s="8">
        <v>5</v>
      </c>
    </row>
    <row r="17" spans="1:19" ht="21" customHeight="1">
      <c r="A17" s="10">
        <v>6</v>
      </c>
      <c r="B17" s="11" t="s">
        <v>66</v>
      </c>
      <c r="C17" s="41">
        <v>23879</v>
      </c>
      <c r="D17" s="41">
        <v>28666</v>
      </c>
      <c r="E17" s="41">
        <v>31311</v>
      </c>
      <c r="F17" s="54">
        <v>20278</v>
      </c>
      <c r="G17" s="54">
        <v>1545</v>
      </c>
      <c r="H17" s="54">
        <v>1188</v>
      </c>
      <c r="I17" s="54">
        <v>1835</v>
      </c>
      <c r="J17" s="54">
        <v>1430</v>
      </c>
      <c r="K17" s="54">
        <v>2092</v>
      </c>
      <c r="L17" s="54">
        <v>1872</v>
      </c>
      <c r="M17" s="54">
        <v>1958</v>
      </c>
      <c r="N17" s="54">
        <v>1779</v>
      </c>
      <c r="O17" s="54">
        <v>1328</v>
      </c>
      <c r="P17" s="54">
        <v>1630</v>
      </c>
      <c r="Q17" s="54">
        <v>2039</v>
      </c>
      <c r="R17" s="54">
        <v>1582</v>
      </c>
      <c r="S17" s="8">
        <v>6</v>
      </c>
    </row>
    <row r="18" spans="1:19" ht="12" customHeight="1">
      <c r="A18" s="10">
        <v>7</v>
      </c>
      <c r="B18" s="11" t="s">
        <v>67</v>
      </c>
      <c r="C18" s="41">
        <v>9457</v>
      </c>
      <c r="D18" s="41">
        <v>6368</v>
      </c>
      <c r="E18" s="41">
        <v>5401</v>
      </c>
      <c r="F18" s="54">
        <v>5686</v>
      </c>
      <c r="G18" s="54">
        <v>436</v>
      </c>
      <c r="H18" s="54">
        <v>346</v>
      </c>
      <c r="I18" s="54">
        <v>525</v>
      </c>
      <c r="J18" s="54">
        <v>605</v>
      </c>
      <c r="K18" s="54">
        <v>370</v>
      </c>
      <c r="L18" s="54">
        <v>588</v>
      </c>
      <c r="M18" s="54">
        <v>505</v>
      </c>
      <c r="N18" s="54">
        <v>691</v>
      </c>
      <c r="O18" s="54">
        <v>508</v>
      </c>
      <c r="P18" s="54">
        <v>409</v>
      </c>
      <c r="Q18" s="54">
        <v>347</v>
      </c>
      <c r="R18" s="54">
        <v>356</v>
      </c>
      <c r="S18" s="8">
        <v>7</v>
      </c>
    </row>
    <row r="19" spans="1:19" ht="12" customHeight="1" thickBot="1">
      <c r="A19" s="3">
        <v>8</v>
      </c>
      <c r="B19" s="21" t="s">
        <v>16</v>
      </c>
      <c r="C19" s="42">
        <v>767</v>
      </c>
      <c r="D19" s="42">
        <v>945</v>
      </c>
      <c r="E19" s="42">
        <v>1387</v>
      </c>
      <c r="F19" s="52">
        <v>951</v>
      </c>
      <c r="G19" s="52">
        <v>28</v>
      </c>
      <c r="H19" s="52">
        <v>48</v>
      </c>
      <c r="I19" s="52">
        <v>101</v>
      </c>
      <c r="J19" s="52">
        <v>66</v>
      </c>
      <c r="K19" s="52">
        <v>35</v>
      </c>
      <c r="L19" s="52">
        <v>100</v>
      </c>
      <c r="M19" s="52">
        <v>68</v>
      </c>
      <c r="N19" s="52">
        <v>86</v>
      </c>
      <c r="O19" s="52">
        <v>56</v>
      </c>
      <c r="P19" s="52">
        <v>72</v>
      </c>
      <c r="Q19" s="52">
        <v>37</v>
      </c>
      <c r="R19" s="52">
        <v>254</v>
      </c>
      <c r="S19" s="22">
        <v>8</v>
      </c>
    </row>
    <row r="20" spans="1:19" s="26" customFormat="1" ht="12" customHeight="1" thickTop="1">
      <c r="A20" s="43" t="s">
        <v>98</v>
      </c>
      <c r="C20" s="44"/>
      <c r="D20" s="44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</row>
    <row r="21" s="26" customFormat="1" ht="12.75" customHeight="1">
      <c r="A21" s="32" t="s">
        <v>76</v>
      </c>
    </row>
    <row r="22" spans="1:19" ht="13.5">
      <c r="A22" s="2"/>
      <c r="B22" s="2"/>
      <c r="C22" s="2"/>
      <c r="D22" s="2"/>
      <c r="E22" s="2"/>
      <c r="F22" s="3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13.5">
      <c r="F23" s="32"/>
    </row>
    <row r="24" ht="13.5">
      <c r="F24" s="32"/>
    </row>
    <row r="25" ht="13.5">
      <c r="F25" s="32"/>
    </row>
    <row r="26" ht="13.5">
      <c r="F26" s="32"/>
    </row>
    <row r="27" ht="13.5">
      <c r="F27" s="32"/>
    </row>
    <row r="28" ht="13.5">
      <c r="F28" s="32"/>
    </row>
    <row r="29" ht="13.5">
      <c r="F29" s="32"/>
    </row>
    <row r="30" ht="13.5">
      <c r="F30" s="32"/>
    </row>
    <row r="31" ht="13.5">
      <c r="F31" s="32"/>
    </row>
    <row r="32" ht="13.5">
      <c r="F32" s="32"/>
    </row>
    <row r="33" ht="13.5">
      <c r="F33" s="32"/>
    </row>
    <row r="34" ht="13.5">
      <c r="F34" s="32"/>
    </row>
    <row r="35" ht="13.5">
      <c r="F35" s="32"/>
    </row>
    <row r="36" ht="13.5">
      <c r="F36" s="32"/>
    </row>
    <row r="37" ht="13.5">
      <c r="F37" s="32"/>
    </row>
    <row r="38" ht="13.5">
      <c r="F38" s="32"/>
    </row>
    <row r="39" ht="13.5">
      <c r="F39" s="32"/>
    </row>
    <row r="40" ht="13.5">
      <c r="F40" s="32"/>
    </row>
    <row r="41" ht="13.5">
      <c r="F41" s="32"/>
    </row>
  </sheetData>
  <mergeCells count="18">
    <mergeCell ref="S2:S3"/>
    <mergeCell ref="O2:O3"/>
    <mergeCell ref="P2:P3"/>
    <mergeCell ref="Q2:Q3"/>
    <mergeCell ref="R2:R3"/>
    <mergeCell ref="K2:K3"/>
    <mergeCell ref="L2:L3"/>
    <mergeCell ref="M2:M3"/>
    <mergeCell ref="N2:N3"/>
    <mergeCell ref="F2:F3"/>
    <mergeCell ref="H2:H3"/>
    <mergeCell ref="I2:I3"/>
    <mergeCell ref="J2:J3"/>
    <mergeCell ref="G2:G3"/>
    <mergeCell ref="A2:B3"/>
    <mergeCell ref="C2:C3"/>
    <mergeCell ref="D2:D3"/>
    <mergeCell ref="E2:E3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A28" sqref="A28"/>
    </sheetView>
  </sheetViews>
  <sheetFormatPr defaultColWidth="9.00390625" defaultRowHeight="13.5"/>
  <cols>
    <col min="1" max="1" width="2.625" style="0" customWidth="1"/>
    <col min="2" max="2" width="19.625" style="0" customWidth="1"/>
    <col min="3" max="3" width="6.125" style="0" customWidth="1"/>
    <col min="4" max="4" width="10.625" style="0" customWidth="1"/>
    <col min="5" max="5" width="6.125" style="0" customWidth="1"/>
    <col min="6" max="6" width="10.625" style="0" customWidth="1"/>
    <col min="7" max="7" width="6.125" style="0" customWidth="1"/>
    <col min="8" max="8" width="10.625" style="0" customWidth="1"/>
    <col min="9" max="9" width="6.375" style="0" customWidth="1"/>
    <col min="10" max="10" width="10.625" style="0" customWidth="1"/>
  </cols>
  <sheetData>
    <row r="1" spans="1:10" s="30" customFormat="1" ht="25.5" customHeight="1" thickBot="1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76"/>
    </row>
    <row r="2" spans="1:13" ht="14.25" thickTop="1">
      <c r="A2" s="61" t="s">
        <v>35</v>
      </c>
      <c r="B2" s="62"/>
      <c r="C2" s="77" t="s">
        <v>87</v>
      </c>
      <c r="D2" s="78"/>
      <c r="E2" s="77" t="s">
        <v>88</v>
      </c>
      <c r="F2" s="78"/>
      <c r="G2" s="77" t="s">
        <v>85</v>
      </c>
      <c r="H2" s="78"/>
      <c r="I2" s="79" t="s">
        <v>97</v>
      </c>
      <c r="J2" s="79"/>
      <c r="K2" s="16"/>
      <c r="L2" s="16"/>
      <c r="M2" s="16"/>
    </row>
    <row r="3" spans="1:13" ht="13.5">
      <c r="A3" s="63"/>
      <c r="B3" s="64"/>
      <c r="C3" s="23" t="s">
        <v>34</v>
      </c>
      <c r="D3" s="18" t="s">
        <v>33</v>
      </c>
      <c r="E3" s="23" t="s">
        <v>34</v>
      </c>
      <c r="F3" s="18" t="s">
        <v>33</v>
      </c>
      <c r="G3" s="23" t="s">
        <v>34</v>
      </c>
      <c r="H3" s="18" t="s">
        <v>33</v>
      </c>
      <c r="I3" s="17" t="s">
        <v>34</v>
      </c>
      <c r="J3" s="19" t="s">
        <v>33</v>
      </c>
      <c r="K3" s="16"/>
      <c r="L3" s="16"/>
      <c r="M3" s="16"/>
    </row>
    <row r="4" spans="1:10" ht="16.5" customHeight="1">
      <c r="A4" s="72" t="s">
        <v>36</v>
      </c>
      <c r="B4" s="73"/>
      <c r="C4" s="40">
        <v>2382</v>
      </c>
      <c r="D4" s="40">
        <v>34547297</v>
      </c>
      <c r="E4" s="40">
        <v>2244</v>
      </c>
      <c r="F4" s="40">
        <v>31940692</v>
      </c>
      <c r="G4" s="40">
        <v>2552</v>
      </c>
      <c r="H4" s="40">
        <v>33518841</v>
      </c>
      <c r="I4" s="53">
        <f>I5+I6</f>
        <v>2540</v>
      </c>
      <c r="J4" s="53">
        <f>J5+J6</f>
        <v>34093629</v>
      </c>
    </row>
    <row r="5" spans="1:10" ht="18" customHeight="1">
      <c r="A5" s="74" t="s">
        <v>37</v>
      </c>
      <c r="B5" s="75"/>
      <c r="C5" s="38">
        <v>162</v>
      </c>
      <c r="D5" s="38">
        <v>4425128</v>
      </c>
      <c r="E5" s="38">
        <v>162</v>
      </c>
      <c r="F5" s="38">
        <v>3946287</v>
      </c>
      <c r="G5" s="38">
        <v>145</v>
      </c>
      <c r="H5" s="38">
        <v>3443716</v>
      </c>
      <c r="I5" s="51">
        <v>125</v>
      </c>
      <c r="J5" s="51">
        <v>3722670</v>
      </c>
    </row>
    <row r="6" spans="1:10" ht="18" customHeight="1">
      <c r="A6" s="74" t="s">
        <v>38</v>
      </c>
      <c r="B6" s="75"/>
      <c r="C6" s="38">
        <v>2220</v>
      </c>
      <c r="D6" s="38">
        <v>30122169</v>
      </c>
      <c r="E6" s="38">
        <v>2082</v>
      </c>
      <c r="F6" s="38">
        <v>27994405</v>
      </c>
      <c r="G6" s="38">
        <v>2407</v>
      </c>
      <c r="H6" s="38">
        <v>30075125</v>
      </c>
      <c r="I6" s="51">
        <v>2415</v>
      </c>
      <c r="J6" s="51">
        <v>30370959</v>
      </c>
    </row>
    <row r="7" spans="1:10" ht="18" customHeight="1">
      <c r="A7" s="12"/>
      <c r="B7" s="11" t="s">
        <v>39</v>
      </c>
      <c r="C7" s="38">
        <v>126</v>
      </c>
      <c r="D7" s="38">
        <v>303017</v>
      </c>
      <c r="E7" s="38">
        <v>102</v>
      </c>
      <c r="F7" s="38">
        <v>299529</v>
      </c>
      <c r="G7" s="38">
        <v>96</v>
      </c>
      <c r="H7" s="38">
        <v>198170</v>
      </c>
      <c r="I7" s="51">
        <v>125</v>
      </c>
      <c r="J7" s="51">
        <v>221936</v>
      </c>
    </row>
    <row r="8" spans="1:10" ht="12" customHeight="1">
      <c r="A8" s="12"/>
      <c r="B8" s="11" t="s">
        <v>40</v>
      </c>
      <c r="C8" s="38">
        <v>116</v>
      </c>
      <c r="D8" s="38">
        <v>330637</v>
      </c>
      <c r="E8" s="38">
        <v>83</v>
      </c>
      <c r="F8" s="38">
        <v>187088</v>
      </c>
      <c r="G8" s="38">
        <v>74</v>
      </c>
      <c r="H8" s="38">
        <v>347294</v>
      </c>
      <c r="I8" s="51">
        <v>88</v>
      </c>
      <c r="J8" s="51">
        <v>282725</v>
      </c>
    </row>
    <row r="9" spans="1:10" ht="12" customHeight="1">
      <c r="A9" s="12"/>
      <c r="B9" s="11" t="s">
        <v>41</v>
      </c>
      <c r="C9" s="38">
        <v>4</v>
      </c>
      <c r="D9" s="38">
        <v>195189</v>
      </c>
      <c r="E9" s="38">
        <v>0</v>
      </c>
      <c r="F9" s="38">
        <v>0</v>
      </c>
      <c r="G9" s="38">
        <v>1</v>
      </c>
      <c r="H9" s="38">
        <v>24436</v>
      </c>
      <c r="I9" s="51">
        <v>6</v>
      </c>
      <c r="J9" s="51">
        <v>59734</v>
      </c>
    </row>
    <row r="10" spans="1:10" ht="12" customHeight="1">
      <c r="A10" s="12"/>
      <c r="B10" s="11" t="s">
        <v>42</v>
      </c>
      <c r="C10" s="38">
        <v>87</v>
      </c>
      <c r="D10" s="38">
        <v>3520639</v>
      </c>
      <c r="E10" s="38">
        <v>91</v>
      </c>
      <c r="F10" s="38">
        <v>3543312</v>
      </c>
      <c r="G10" s="38">
        <v>68</v>
      </c>
      <c r="H10" s="38">
        <v>2706764</v>
      </c>
      <c r="I10" s="51">
        <v>106</v>
      </c>
      <c r="J10" s="51">
        <v>2749973</v>
      </c>
    </row>
    <row r="11" spans="1:10" ht="12" customHeight="1">
      <c r="A11" s="12"/>
      <c r="B11" s="11" t="s">
        <v>43</v>
      </c>
      <c r="C11" s="38">
        <v>46</v>
      </c>
      <c r="D11" s="38">
        <v>897835</v>
      </c>
      <c r="E11" s="38">
        <v>49</v>
      </c>
      <c r="F11" s="38">
        <v>1006544</v>
      </c>
      <c r="G11" s="38">
        <v>39</v>
      </c>
      <c r="H11" s="38">
        <v>817214</v>
      </c>
      <c r="I11" s="51">
        <v>60</v>
      </c>
      <c r="J11" s="51">
        <v>939717</v>
      </c>
    </row>
    <row r="12" spans="1:10" ht="18" customHeight="1">
      <c r="A12" s="12"/>
      <c r="B12" s="11" t="s">
        <v>44</v>
      </c>
      <c r="C12" s="38">
        <v>82</v>
      </c>
      <c r="D12" s="38">
        <v>860550</v>
      </c>
      <c r="E12" s="38">
        <v>47</v>
      </c>
      <c r="F12" s="38">
        <v>527837</v>
      </c>
      <c r="G12" s="38">
        <v>57</v>
      </c>
      <c r="H12" s="38">
        <v>427194</v>
      </c>
      <c r="I12" s="51">
        <v>47</v>
      </c>
      <c r="J12" s="51">
        <v>509590</v>
      </c>
    </row>
    <row r="13" spans="1:10" ht="12" customHeight="1">
      <c r="A13" s="12"/>
      <c r="B13" s="11" t="s">
        <v>45</v>
      </c>
      <c r="C13" s="38">
        <v>3</v>
      </c>
      <c r="D13" s="38">
        <v>30331</v>
      </c>
      <c r="E13" s="38">
        <v>2</v>
      </c>
      <c r="F13" s="38">
        <v>31412</v>
      </c>
      <c r="G13" s="38">
        <v>4</v>
      </c>
      <c r="H13" s="38">
        <v>46109</v>
      </c>
      <c r="I13" s="51">
        <v>2</v>
      </c>
      <c r="J13" s="51">
        <v>39882</v>
      </c>
    </row>
    <row r="14" spans="1:10" ht="12" customHeight="1">
      <c r="A14" s="12"/>
      <c r="B14" s="11" t="s">
        <v>46</v>
      </c>
      <c r="C14" s="38">
        <v>71</v>
      </c>
      <c r="D14" s="38">
        <v>1002783</v>
      </c>
      <c r="E14" s="38">
        <v>73</v>
      </c>
      <c r="F14" s="38">
        <v>1033898</v>
      </c>
      <c r="G14" s="38">
        <v>92</v>
      </c>
      <c r="H14" s="38">
        <v>1653561</v>
      </c>
      <c r="I14" s="51">
        <v>60</v>
      </c>
      <c r="J14" s="51">
        <v>1087385</v>
      </c>
    </row>
    <row r="15" spans="1:10" ht="12" customHeight="1">
      <c r="A15" s="12"/>
      <c r="B15" s="11" t="s">
        <v>47</v>
      </c>
      <c r="C15" s="38">
        <v>1</v>
      </c>
      <c r="D15" s="38">
        <v>15766</v>
      </c>
      <c r="E15" s="38">
        <v>2</v>
      </c>
      <c r="F15" s="38">
        <v>38799</v>
      </c>
      <c r="G15" s="38">
        <v>1</v>
      </c>
      <c r="H15" s="38">
        <v>23761</v>
      </c>
      <c r="I15" s="51">
        <v>1</v>
      </c>
      <c r="J15" s="51">
        <v>23761</v>
      </c>
    </row>
    <row r="16" spans="1:10" ht="12" customHeight="1">
      <c r="A16" s="12"/>
      <c r="B16" s="11" t="s">
        <v>48</v>
      </c>
      <c r="C16" s="38">
        <v>12</v>
      </c>
      <c r="D16" s="38">
        <v>576770</v>
      </c>
      <c r="E16" s="38">
        <v>9</v>
      </c>
      <c r="F16" s="38">
        <v>265010</v>
      </c>
      <c r="G16" s="38">
        <v>10</v>
      </c>
      <c r="H16" s="38">
        <v>164603</v>
      </c>
      <c r="I16" s="51">
        <v>24</v>
      </c>
      <c r="J16" s="51">
        <v>378318</v>
      </c>
    </row>
    <row r="17" spans="1:10" ht="18" customHeight="1">
      <c r="A17" s="12"/>
      <c r="B17" s="11" t="s">
        <v>49</v>
      </c>
      <c r="C17" s="38">
        <v>16</v>
      </c>
      <c r="D17" s="38">
        <v>502353</v>
      </c>
      <c r="E17" s="38">
        <v>7</v>
      </c>
      <c r="F17" s="38">
        <v>223952</v>
      </c>
      <c r="G17" s="38">
        <v>9</v>
      </c>
      <c r="H17" s="38">
        <v>199732</v>
      </c>
      <c r="I17" s="51">
        <v>12</v>
      </c>
      <c r="J17" s="51">
        <v>196681</v>
      </c>
    </row>
    <row r="18" spans="1:10" ht="12" customHeight="1">
      <c r="A18" s="12"/>
      <c r="B18" s="11" t="s">
        <v>50</v>
      </c>
      <c r="C18" s="38">
        <v>0</v>
      </c>
      <c r="D18" s="38">
        <v>0</v>
      </c>
      <c r="E18" s="38">
        <v>2</v>
      </c>
      <c r="F18" s="38">
        <v>19156</v>
      </c>
      <c r="G18" s="41">
        <v>15</v>
      </c>
      <c r="H18" s="41">
        <v>112394</v>
      </c>
      <c r="I18" s="55">
        <v>0</v>
      </c>
      <c r="J18" s="55">
        <v>0</v>
      </c>
    </row>
    <row r="19" spans="1:10" ht="12" customHeight="1">
      <c r="A19" s="12"/>
      <c r="B19" s="11" t="s">
        <v>51</v>
      </c>
      <c r="C19" s="38">
        <v>22</v>
      </c>
      <c r="D19" s="38">
        <v>105973</v>
      </c>
      <c r="E19" s="38">
        <v>5</v>
      </c>
      <c r="F19" s="38">
        <v>41704</v>
      </c>
      <c r="G19" s="38">
        <v>6</v>
      </c>
      <c r="H19" s="38">
        <v>55040</v>
      </c>
      <c r="I19" s="51">
        <v>7</v>
      </c>
      <c r="J19" s="51">
        <v>72265</v>
      </c>
    </row>
    <row r="20" spans="1:10" ht="12" customHeight="1">
      <c r="A20" s="12"/>
      <c r="B20" s="11" t="s">
        <v>52</v>
      </c>
      <c r="C20" s="38">
        <v>5</v>
      </c>
      <c r="D20" s="38">
        <v>137465</v>
      </c>
      <c r="E20" s="38">
        <v>2</v>
      </c>
      <c r="F20" s="38">
        <v>23408</v>
      </c>
      <c r="G20" s="38">
        <v>8</v>
      </c>
      <c r="H20" s="38">
        <v>235663</v>
      </c>
      <c r="I20" s="51">
        <v>7</v>
      </c>
      <c r="J20" s="51">
        <v>357221</v>
      </c>
    </row>
    <row r="21" spans="1:10" ht="12" customHeight="1">
      <c r="A21" s="12"/>
      <c r="B21" s="11" t="s">
        <v>53</v>
      </c>
      <c r="C21" s="38">
        <v>21</v>
      </c>
      <c r="D21" s="38">
        <v>458154</v>
      </c>
      <c r="E21" s="38">
        <v>10</v>
      </c>
      <c r="F21" s="38">
        <v>177463</v>
      </c>
      <c r="G21" s="38">
        <v>3</v>
      </c>
      <c r="H21" s="38">
        <v>90403</v>
      </c>
      <c r="I21" s="51">
        <v>17</v>
      </c>
      <c r="J21" s="51">
        <v>599690</v>
      </c>
    </row>
    <row r="22" spans="1:10" ht="18" customHeight="1">
      <c r="A22" s="12"/>
      <c r="B22" s="11" t="s">
        <v>54</v>
      </c>
      <c r="C22" s="38">
        <v>74</v>
      </c>
      <c r="D22" s="38">
        <v>149946</v>
      </c>
      <c r="E22" s="38">
        <v>62</v>
      </c>
      <c r="F22" s="38">
        <v>127802</v>
      </c>
      <c r="G22" s="38">
        <v>52</v>
      </c>
      <c r="H22" s="38">
        <v>98379</v>
      </c>
      <c r="I22" s="51">
        <v>31</v>
      </c>
      <c r="J22" s="51">
        <v>65858</v>
      </c>
    </row>
    <row r="23" spans="1:10" ht="12" customHeight="1">
      <c r="A23" s="12"/>
      <c r="B23" s="11" t="s">
        <v>55</v>
      </c>
      <c r="C23" s="38">
        <v>963</v>
      </c>
      <c r="D23" s="38">
        <v>12165430</v>
      </c>
      <c r="E23" s="38">
        <v>1025</v>
      </c>
      <c r="F23" s="38">
        <v>12225606</v>
      </c>
      <c r="G23" s="38">
        <v>1252</v>
      </c>
      <c r="H23" s="38">
        <v>13923948</v>
      </c>
      <c r="I23" s="51">
        <v>1146</v>
      </c>
      <c r="J23" s="51">
        <v>13494861</v>
      </c>
    </row>
    <row r="24" spans="1:10" ht="12" customHeight="1">
      <c r="A24" s="12"/>
      <c r="B24" s="11" t="s">
        <v>56</v>
      </c>
      <c r="C24" s="38">
        <v>255</v>
      </c>
      <c r="D24" s="38">
        <v>4781138</v>
      </c>
      <c r="E24" s="38">
        <v>179</v>
      </c>
      <c r="F24" s="38">
        <v>4014497</v>
      </c>
      <c r="G24" s="38">
        <v>197</v>
      </c>
      <c r="H24" s="38">
        <v>4357254</v>
      </c>
      <c r="I24" s="51">
        <v>160</v>
      </c>
      <c r="J24" s="51">
        <v>3484547</v>
      </c>
    </row>
    <row r="25" spans="1:10" ht="12" customHeight="1" thickBot="1">
      <c r="A25" s="6"/>
      <c r="B25" s="21" t="s">
        <v>57</v>
      </c>
      <c r="C25" s="39">
        <v>316</v>
      </c>
      <c r="D25" s="39">
        <v>4088193</v>
      </c>
      <c r="E25" s="39">
        <v>332</v>
      </c>
      <c r="F25" s="39">
        <v>4207388</v>
      </c>
      <c r="G25" s="39">
        <v>423</v>
      </c>
      <c r="H25" s="39">
        <v>4593206</v>
      </c>
      <c r="I25" s="52">
        <v>516</v>
      </c>
      <c r="J25" s="52">
        <v>5806815</v>
      </c>
    </row>
    <row r="26" spans="1:10" ht="12" customHeight="1" thickTop="1">
      <c r="A26" s="43" t="s">
        <v>99</v>
      </c>
      <c r="B26" s="49"/>
      <c r="C26" s="56"/>
      <c r="D26" s="56"/>
      <c r="E26" s="56"/>
      <c r="F26" s="56"/>
      <c r="G26" s="56"/>
      <c r="H26" s="56"/>
      <c r="I26" s="54"/>
      <c r="J26" s="54"/>
    </row>
    <row r="27" spans="1:10" s="26" customFormat="1" ht="13.5" customHeight="1">
      <c r="A27" s="47" t="s">
        <v>74</v>
      </c>
      <c r="C27" s="45"/>
      <c r="D27" s="45"/>
      <c r="E27" s="45"/>
      <c r="F27" s="45"/>
      <c r="G27" s="45"/>
      <c r="H27" s="45"/>
      <c r="I27" s="45"/>
      <c r="J27" s="45"/>
    </row>
    <row r="28" spans="2:10" ht="13.5">
      <c r="B28" s="2"/>
      <c r="C28" s="2"/>
      <c r="D28" s="2"/>
      <c r="E28" s="2"/>
      <c r="F28" s="2"/>
      <c r="G28" s="2"/>
      <c r="H28" s="2"/>
      <c r="I28" s="2"/>
      <c r="J28" s="2"/>
    </row>
  </sheetData>
  <mergeCells count="9">
    <mergeCell ref="A4:B4"/>
    <mergeCell ref="A5:B5"/>
    <mergeCell ref="A6:B6"/>
    <mergeCell ref="A1:J1"/>
    <mergeCell ref="A2:B3"/>
    <mergeCell ref="C2:D2"/>
    <mergeCell ref="E2:F2"/>
    <mergeCell ref="G2:H2"/>
    <mergeCell ref="I2:J2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統計情報課№７</cp:lastModifiedBy>
  <cp:lastPrinted>2001-02-22T01:38:27Z</cp:lastPrinted>
  <dcterms:created xsi:type="dcterms:W3CDTF">1997-07-02T02:52:59Z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