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tabRatio="601" activeTab="0"/>
  </bookViews>
  <sheets>
    <sheet name="57" sheetId="1" r:id="rId1"/>
    <sheet name="57つづき" sheetId="2" r:id="rId2"/>
  </sheets>
  <definedNames>
    <definedName name="_xlnm.Print_Area" localSheetId="0">'57'!$A$1:$U$63</definedName>
    <definedName name="_xlnm.Print_Area" localSheetId="1">'57つづき'!$A$1:$S$16</definedName>
  </definedNames>
  <calcPr fullCalcOnLoad="1"/>
</workbook>
</file>

<file path=xl/sharedStrings.xml><?xml version="1.0" encoding="utf-8"?>
<sst xmlns="http://schemas.openxmlformats.org/spreadsheetml/2006/main" count="151" uniqueCount="95">
  <si>
    <t>本表は川崎市中央卸売市場（南部市場及び北部市場）における　　　</t>
  </si>
  <si>
    <t>（都道府県別）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</si>
  <si>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</si>
  <si>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</si>
  <si>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</si>
  <si>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</si>
  <si>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</si>
  <si>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</si>
  <si>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</si>
  <si>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</si>
  <si>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</si>
  <si>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</si>
  <si>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</si>
  <si>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</si>
  <si>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</si>
  <si>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</si>
  <si>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</si>
  <si>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</si>
  <si>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</si>
  <si>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</si>
  <si>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</si>
  <si>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</si>
  <si>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</si>
  <si>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</si>
  <si>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</si>
  <si>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</si>
  <si>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</si>
  <si>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</si>
  <si>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</si>
  <si>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</si>
  <si>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</si>
  <si>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</si>
  <si>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</si>
  <si>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岡山県</t>
  </si>
  <si>
    <t>広島県</t>
  </si>
  <si>
    <t>山口県</t>
  </si>
  <si>
    <t>徳島県</t>
  </si>
  <si>
    <t>島根県</t>
  </si>
  <si>
    <t>愛媛県</t>
  </si>
  <si>
    <t>香川県</t>
  </si>
  <si>
    <t>数　　量</t>
  </si>
  <si>
    <t>金　　　　額</t>
  </si>
  <si>
    <t>総　　　　　　　　数</t>
  </si>
  <si>
    <t>野　　　　　　　　菜</t>
  </si>
  <si>
    <t>果　　　　　　　　実</t>
  </si>
  <si>
    <t>青　　　　　　　　　　　　　　　　　　　　　　　　果</t>
  </si>
  <si>
    <t>生　鮮　水　産　物</t>
  </si>
  <si>
    <t>冷　凍　水　産　物</t>
  </si>
  <si>
    <t>加　工　水　産　物</t>
  </si>
  <si>
    <t>花　　　　　　　　　き</t>
  </si>
  <si>
    <t>種　　　別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</si>
  <si>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</si>
  <si>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</si>
  <si>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</si>
  <si>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</si>
  <si>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</si>
  <si>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</si>
  <si>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</si>
  <si>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</si>
  <si>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</si>
  <si>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その他（外国）</t>
  </si>
  <si>
    <t>川　崎　市　中　央　卸　売　　</t>
  </si>
  <si>
    <t>金　　　　額</t>
  </si>
  <si>
    <t>平　成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</si>
  <si>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</si>
  <si>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</si>
  <si>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</si>
  <si>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</si>
  <si>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</si>
  <si>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</si>
  <si>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</si>
  <si>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</si>
  <si>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</si>
  <si>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</si>
  <si>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</si>
  <si>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</si>
  <si>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水産物</t>
  </si>
  <si>
    <t>　　　　　　水　　　　　　　　　　　　　産　　　　　　　　　　　　　物</t>
  </si>
  <si>
    <t>年</t>
  </si>
  <si>
    <t>月</t>
  </si>
  <si>
    <t>（単位　 トン ・ 1 000円）</t>
  </si>
  <si>
    <t>（単位　 トン ・ 1 000円）</t>
  </si>
  <si>
    <t>　　　市　場　取　扱　状　況</t>
  </si>
  <si>
    <t>　　　取扱高である。花きの数量の単位は1000（本，束，個）である。</t>
  </si>
  <si>
    <t>（注）果実の数量及び金額にはジュース・缶詰分を含む。</t>
  </si>
  <si>
    <t xml:space="preserve"> 資料：川崎市中央卸売市場</t>
  </si>
  <si>
    <t>　　　市　場　取　扱　状　況  （つ づ き）</t>
  </si>
  <si>
    <t>種　　別</t>
  </si>
  <si>
    <t>年</t>
  </si>
  <si>
    <t>５７　川　崎　市　中　央　卸　売　　　</t>
  </si>
  <si>
    <t>9  年</t>
  </si>
  <si>
    <t>10 年</t>
  </si>
  <si>
    <t>11 年</t>
  </si>
  <si>
    <t>平  成  8  年</t>
  </si>
  <si>
    <t>12 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</si>
</sst>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##\ ###\ ##0_ ;_ * \-#\ ##0_ ;_ * &quot;-&quot;_ ;_ @_ "/>
    <numFmt numFmtId="177" formatCode="0_);[Red]\(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9"/>
      <name val="ＭＳ 明朝"/>
      <family val="1"/>
    </font>
    <font>
      <b/>
      <sz val="9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76" fontId="3" fillId="2" borderId="0" xfId="0" applyNumberFormat="1" applyFont="1" applyFill="1" applyAlignment="1">
      <alignment/>
    </xf>
    <xf numFmtId="0" fontId="3" fillId="2" borderId="10" xfId="0" applyFont="1" applyFill="1" applyBorder="1" applyAlignment="1">
      <alignment horizontal="distributed"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horizontal="distributed"/>
    </xf>
    <xf numFmtId="0" fontId="3" fillId="2" borderId="0" xfId="0" applyFont="1" applyFill="1" applyBorder="1" applyAlignment="1">
      <alignment/>
    </xf>
    <xf numFmtId="0" fontId="0" fillId="2" borderId="9" xfId="0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distributed"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3" fillId="2" borderId="12" xfId="0" applyFont="1" applyFill="1" applyBorder="1" applyAlignment="1">
      <alignment/>
    </xf>
    <xf numFmtId="0" fontId="9" fillId="2" borderId="0" xfId="0" applyFont="1" applyFill="1" applyAlignment="1">
      <alignment/>
    </xf>
    <xf numFmtId="0" fontId="8" fillId="2" borderId="0" xfId="0" applyFont="1" applyFill="1" applyBorder="1" applyAlignment="1">
      <alignment horizontal="distributed"/>
    </xf>
    <xf numFmtId="0" fontId="8" fillId="2" borderId="0" xfId="0" applyFont="1" applyFill="1" applyBorder="1" applyAlignment="1">
      <alignment/>
    </xf>
    <xf numFmtId="0" fontId="8" fillId="2" borderId="9" xfId="0" applyFont="1" applyFill="1" applyBorder="1" applyAlignment="1">
      <alignment horizontal="right"/>
    </xf>
    <xf numFmtId="0" fontId="9" fillId="2" borderId="0" xfId="0" applyFont="1" applyFill="1" applyAlignment="1">
      <alignment/>
    </xf>
    <xf numFmtId="0" fontId="3" fillId="2" borderId="10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176" fontId="8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horizontal="right"/>
    </xf>
    <xf numFmtId="176" fontId="3" fillId="0" borderId="11" xfId="0" applyNumberFormat="1" applyFont="1" applyFill="1" applyBorder="1" applyAlignment="1">
      <alignment/>
    </xf>
    <xf numFmtId="176" fontId="3" fillId="0" borderId="1" xfId="0" applyNumberFormat="1" applyFont="1" applyFill="1" applyBorder="1" applyAlignment="1">
      <alignment/>
    </xf>
    <xf numFmtId="177" fontId="3" fillId="0" borderId="1" xfId="0" applyNumberFormat="1" applyFont="1" applyFill="1" applyBorder="1" applyAlignment="1">
      <alignment/>
    </xf>
    <xf numFmtId="176" fontId="3" fillId="0" borderId="1" xfId="0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distributed"/>
    </xf>
    <xf numFmtId="0" fontId="0" fillId="2" borderId="0" xfId="0" applyFill="1" applyAlignment="1">
      <alignment horizontal="distributed"/>
    </xf>
    <xf numFmtId="0" fontId="0" fillId="2" borderId="9" xfId="0" applyFill="1" applyBorder="1" applyAlignment="1">
      <alignment horizontal="distributed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distributed"/>
    </xf>
    <xf numFmtId="0" fontId="3" fillId="2" borderId="15" xfId="0" applyFont="1" applyFill="1" applyBorder="1" applyAlignment="1">
      <alignment horizontal="distributed" vertical="center"/>
    </xf>
    <xf numFmtId="0" fontId="0" fillId="2" borderId="15" xfId="0" applyFill="1" applyBorder="1" applyAlignment="1">
      <alignment horizontal="distributed" vertical="center"/>
    </xf>
    <xf numFmtId="0" fontId="0" fillId="2" borderId="16" xfId="0" applyFill="1" applyBorder="1" applyAlignment="1">
      <alignment horizontal="distributed" vertical="center"/>
    </xf>
    <xf numFmtId="0" fontId="0" fillId="2" borderId="0" xfId="0" applyFill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0" fillId="2" borderId="17" xfId="0" applyFill="1" applyBorder="1" applyAlignment="1">
      <alignment horizontal="distributed" vertical="center"/>
    </xf>
    <xf numFmtId="0" fontId="3" fillId="2" borderId="2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distributed"/>
    </xf>
    <xf numFmtId="0" fontId="0" fillId="2" borderId="1" xfId="0" applyFill="1" applyBorder="1" applyAlignment="1">
      <alignment horizontal="distributed"/>
    </xf>
    <xf numFmtId="0" fontId="0" fillId="2" borderId="12" xfId="0" applyFill="1" applyBorder="1" applyAlignment="1">
      <alignment horizontal="distributed"/>
    </xf>
    <xf numFmtId="0" fontId="3" fillId="2" borderId="16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17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1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625" style="22" customWidth="1"/>
    <col min="2" max="2" width="4.125" style="22" customWidth="1"/>
    <col min="3" max="3" width="2.625" style="22" customWidth="1"/>
    <col min="4" max="4" width="3.625" style="22" customWidth="1"/>
    <col min="5" max="5" width="8.75390625" style="11" customWidth="1"/>
    <col min="6" max="6" width="11.125" style="11" customWidth="1"/>
    <col min="7" max="7" width="8.00390625" style="11" customWidth="1"/>
    <col min="8" max="8" width="10.875" style="11" customWidth="1"/>
    <col min="9" max="9" width="8.00390625" style="11" customWidth="1"/>
    <col min="10" max="10" width="10.875" style="11" customWidth="1"/>
    <col min="11" max="11" width="8.00390625" style="11" customWidth="1"/>
    <col min="12" max="12" width="10.875" style="11" customWidth="1"/>
    <col min="13" max="13" width="8.375" style="11" customWidth="1"/>
    <col min="14" max="14" width="11.375" style="11" customWidth="1"/>
    <col min="15" max="15" width="8.375" style="11" customWidth="1"/>
    <col min="16" max="16" width="11.375" style="11" customWidth="1"/>
    <col min="17" max="17" width="8.375" style="11" customWidth="1"/>
    <col min="18" max="18" width="11.375" style="11" customWidth="1"/>
    <col min="19" max="19" width="8.375" style="11" customWidth="1"/>
    <col min="20" max="20" width="11.375" style="11" customWidth="1"/>
    <col min="21" max="21" width="10.375" style="11" customWidth="1"/>
    <col min="22" max="16384" width="9.00390625" style="11" customWidth="1"/>
  </cols>
  <sheetData>
    <row r="1" spans="1:13" s="2" customFormat="1" ht="25.5" customHeight="1">
      <c r="A1" s="1"/>
      <c r="B1" s="1"/>
      <c r="C1" s="1"/>
      <c r="D1" s="1"/>
      <c r="L1" s="3" t="s">
        <v>89</v>
      </c>
      <c r="M1" s="4" t="s">
        <v>82</v>
      </c>
    </row>
    <row r="2" spans="1:21" ht="14.25" customHeight="1" thickBot="1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8" t="s">
        <v>0</v>
      </c>
      <c r="M2" s="9" t="s">
        <v>83</v>
      </c>
      <c r="N2" s="7"/>
      <c r="O2" s="7"/>
      <c r="P2" s="7"/>
      <c r="Q2" s="7"/>
      <c r="R2" s="7"/>
      <c r="S2" s="7"/>
      <c r="T2" s="7"/>
      <c r="U2" s="10" t="s">
        <v>81</v>
      </c>
    </row>
    <row r="3" spans="1:21" ht="12" customHeight="1" thickTop="1">
      <c r="A3" s="65" t="s">
        <v>87</v>
      </c>
      <c r="B3" s="66"/>
      <c r="C3" s="66"/>
      <c r="D3" s="67"/>
      <c r="E3" s="58" t="s">
        <v>45</v>
      </c>
      <c r="F3" s="59"/>
      <c r="G3" s="59"/>
      <c r="H3" s="59"/>
      <c r="I3" s="59"/>
      <c r="J3" s="78"/>
      <c r="K3" s="12"/>
      <c r="L3" s="12"/>
      <c r="M3" s="72" t="s">
        <v>77</v>
      </c>
      <c r="N3" s="72"/>
      <c r="O3" s="72"/>
      <c r="P3" s="72"/>
      <c r="Q3" s="72"/>
      <c r="R3" s="73"/>
      <c r="S3" s="74" t="s">
        <v>49</v>
      </c>
      <c r="T3" s="75"/>
      <c r="U3" s="74" t="s">
        <v>50</v>
      </c>
    </row>
    <row r="4" spans="1:21" ht="12" customHeight="1">
      <c r="A4" s="68"/>
      <c r="B4" s="68"/>
      <c r="C4" s="68"/>
      <c r="D4" s="69"/>
      <c r="E4" s="56" t="s">
        <v>42</v>
      </c>
      <c r="F4" s="57"/>
      <c r="G4" s="63" t="s">
        <v>43</v>
      </c>
      <c r="H4" s="63"/>
      <c r="I4" s="56" t="s">
        <v>44</v>
      </c>
      <c r="J4" s="57"/>
      <c r="K4" s="56" t="s">
        <v>42</v>
      </c>
      <c r="L4" s="57"/>
      <c r="M4" s="63" t="s">
        <v>46</v>
      </c>
      <c r="N4" s="57"/>
      <c r="O4" s="56" t="s">
        <v>47</v>
      </c>
      <c r="P4" s="57"/>
      <c r="Q4" s="79" t="s">
        <v>48</v>
      </c>
      <c r="R4" s="79"/>
      <c r="S4" s="76"/>
      <c r="T4" s="77"/>
      <c r="U4" s="55"/>
    </row>
    <row r="5" spans="1:21" ht="12" customHeight="1">
      <c r="A5" s="70"/>
      <c r="B5" s="70"/>
      <c r="C5" s="70"/>
      <c r="D5" s="71"/>
      <c r="E5" s="16" t="s">
        <v>40</v>
      </c>
      <c r="F5" s="17" t="s">
        <v>41</v>
      </c>
      <c r="G5" s="16" t="s">
        <v>40</v>
      </c>
      <c r="H5" s="17" t="s">
        <v>41</v>
      </c>
      <c r="I5" s="16" t="s">
        <v>40</v>
      </c>
      <c r="J5" s="17" t="s">
        <v>41</v>
      </c>
      <c r="K5" s="15" t="s">
        <v>40</v>
      </c>
      <c r="L5" s="17" t="s">
        <v>41</v>
      </c>
      <c r="M5" s="14" t="s">
        <v>40</v>
      </c>
      <c r="N5" s="17" t="s">
        <v>41</v>
      </c>
      <c r="O5" s="17" t="s">
        <v>40</v>
      </c>
      <c r="P5" s="15" t="s">
        <v>41</v>
      </c>
      <c r="Q5" s="17" t="s">
        <v>40</v>
      </c>
      <c r="R5" s="17" t="s">
        <v>41</v>
      </c>
      <c r="S5" s="16" t="s">
        <v>40</v>
      </c>
      <c r="T5" s="15" t="s">
        <v>41</v>
      </c>
      <c r="U5" s="76"/>
    </row>
    <row r="6" spans="1:21" ht="13.5" customHeight="1">
      <c r="A6" s="64" t="s">
        <v>63</v>
      </c>
      <c r="B6" s="64"/>
      <c r="C6" s="18">
        <v>8</v>
      </c>
      <c r="D6" s="19" t="s">
        <v>88</v>
      </c>
      <c r="E6" s="20">
        <v>132506</v>
      </c>
      <c r="F6" s="20">
        <v>29093426</v>
      </c>
      <c r="G6" s="20">
        <v>102161</v>
      </c>
      <c r="H6" s="20">
        <v>20412378</v>
      </c>
      <c r="I6" s="20">
        <v>30345</v>
      </c>
      <c r="J6" s="20">
        <v>8681048</v>
      </c>
      <c r="K6" s="20">
        <v>90717</v>
      </c>
      <c r="L6" s="20">
        <v>77064740</v>
      </c>
      <c r="M6" s="20">
        <v>34138</v>
      </c>
      <c r="N6" s="20">
        <v>25993597</v>
      </c>
      <c r="O6" s="20">
        <v>22925</v>
      </c>
      <c r="P6" s="20">
        <v>26537213</v>
      </c>
      <c r="Q6" s="20">
        <v>33654</v>
      </c>
      <c r="R6" s="20">
        <v>24533930</v>
      </c>
      <c r="S6" s="20">
        <v>84438</v>
      </c>
      <c r="T6" s="20">
        <v>6378890</v>
      </c>
      <c r="U6" s="45" t="s">
        <v>93</v>
      </c>
    </row>
    <row r="7" spans="2:21" ht="11.25" customHeight="1">
      <c r="B7" s="23"/>
      <c r="C7" s="24">
        <v>9</v>
      </c>
      <c r="D7" s="19" t="s">
        <v>88</v>
      </c>
      <c r="E7" s="20">
        <v>127508</v>
      </c>
      <c r="F7" s="20">
        <v>27168582</v>
      </c>
      <c r="G7" s="20">
        <v>99492</v>
      </c>
      <c r="H7" s="20">
        <v>19963511</v>
      </c>
      <c r="I7" s="20">
        <v>28016</v>
      </c>
      <c r="J7" s="20">
        <v>7205071</v>
      </c>
      <c r="K7" s="20">
        <v>85891</v>
      </c>
      <c r="L7" s="20">
        <v>75067139</v>
      </c>
      <c r="M7" s="20">
        <v>32061</v>
      </c>
      <c r="N7" s="20">
        <v>24700848</v>
      </c>
      <c r="O7" s="20">
        <v>20824</v>
      </c>
      <c r="P7" s="20">
        <v>26003592</v>
      </c>
      <c r="Q7" s="20">
        <v>33006</v>
      </c>
      <c r="R7" s="20">
        <v>24362698</v>
      </c>
      <c r="S7" s="20">
        <v>82326</v>
      </c>
      <c r="T7" s="20">
        <v>6271498</v>
      </c>
      <c r="U7" s="45" t="s">
        <v>90</v>
      </c>
    </row>
    <row r="8" spans="2:21" ht="11.25" customHeight="1">
      <c r="B8" s="23"/>
      <c r="C8" s="24">
        <v>10</v>
      </c>
      <c r="D8" s="19" t="s">
        <v>88</v>
      </c>
      <c r="E8" s="20">
        <v>119469.779</v>
      </c>
      <c r="F8" s="20">
        <v>28903397.961999997</v>
      </c>
      <c r="G8" s="20">
        <v>95774.902</v>
      </c>
      <c r="H8" s="20">
        <v>22502539.142999995</v>
      </c>
      <c r="I8" s="20">
        <v>23694.877</v>
      </c>
      <c r="J8" s="20">
        <v>6400858.819000001</v>
      </c>
      <c r="K8" s="20">
        <v>83513.01500000001</v>
      </c>
      <c r="L8" s="20">
        <v>69255235.59400001</v>
      </c>
      <c r="M8" s="20">
        <v>30205.235</v>
      </c>
      <c r="N8" s="20">
        <v>22369486.246</v>
      </c>
      <c r="O8" s="20">
        <v>20413.102</v>
      </c>
      <c r="P8" s="20">
        <v>23504569.211000003</v>
      </c>
      <c r="Q8" s="20">
        <v>32894.678</v>
      </c>
      <c r="R8" s="20">
        <v>23381180.569</v>
      </c>
      <c r="S8" s="20">
        <v>77620.355</v>
      </c>
      <c r="T8" s="20">
        <v>6110440.290000001</v>
      </c>
      <c r="U8" s="45" t="s">
        <v>91</v>
      </c>
    </row>
    <row r="9" spans="2:21" ht="11.25" customHeight="1">
      <c r="B9" s="23"/>
      <c r="C9" s="24">
        <v>11</v>
      </c>
      <c r="D9" s="19" t="s">
        <v>88</v>
      </c>
      <c r="E9" s="20">
        <v>117714</v>
      </c>
      <c r="F9" s="20">
        <v>25678157</v>
      </c>
      <c r="G9" s="20">
        <v>94307</v>
      </c>
      <c r="H9" s="20">
        <v>19246478</v>
      </c>
      <c r="I9" s="20">
        <v>23408</v>
      </c>
      <c r="J9" s="20">
        <v>6431679</v>
      </c>
      <c r="K9" s="20">
        <v>84777</v>
      </c>
      <c r="L9" s="20">
        <v>68012533</v>
      </c>
      <c r="M9" s="20">
        <v>30488</v>
      </c>
      <c r="N9" s="20">
        <v>21401506</v>
      </c>
      <c r="O9" s="20">
        <v>21079</v>
      </c>
      <c r="P9" s="20">
        <v>23060796</v>
      </c>
      <c r="Q9" s="20">
        <v>33211</v>
      </c>
      <c r="R9" s="20">
        <v>23550230</v>
      </c>
      <c r="S9" s="20">
        <v>75795</v>
      </c>
      <c r="T9" s="20">
        <v>5491897</v>
      </c>
      <c r="U9" s="45" t="s">
        <v>92</v>
      </c>
    </row>
    <row r="10" spans="1:21" s="44" customFormat="1" ht="11.25" customHeight="1">
      <c r="A10" s="40"/>
      <c r="B10" s="41"/>
      <c r="C10" s="42">
        <v>12</v>
      </c>
      <c r="D10" s="43" t="s">
        <v>78</v>
      </c>
      <c r="E10" s="47">
        <v>116284</v>
      </c>
      <c r="F10" s="47">
        <v>23414260</v>
      </c>
      <c r="G10" s="47">
        <v>92687</v>
      </c>
      <c r="H10" s="47">
        <v>17351385</v>
      </c>
      <c r="I10" s="47">
        <v>23597</v>
      </c>
      <c r="J10" s="47">
        <v>6062876</v>
      </c>
      <c r="K10" s="47">
        <v>84250</v>
      </c>
      <c r="L10" s="47">
        <v>64763060</v>
      </c>
      <c r="M10" s="47">
        <v>30096</v>
      </c>
      <c r="N10" s="47">
        <v>19677942</v>
      </c>
      <c r="O10" s="47">
        <v>20900</v>
      </c>
      <c r="P10" s="47">
        <v>22408148</v>
      </c>
      <c r="Q10" s="47">
        <v>33253</v>
      </c>
      <c r="R10" s="47">
        <v>22676969</v>
      </c>
      <c r="S10" s="47">
        <v>71501</v>
      </c>
      <c r="T10" s="47">
        <v>4913915</v>
      </c>
      <c r="U10" s="46" t="s">
        <v>94</v>
      </c>
    </row>
    <row r="11" spans="2:21" ht="15" customHeight="1">
      <c r="B11" s="23"/>
      <c r="C11" s="24">
        <v>1</v>
      </c>
      <c r="D11" s="19" t="s">
        <v>79</v>
      </c>
      <c r="E11" s="48">
        <v>8632</v>
      </c>
      <c r="F11" s="48">
        <v>1642549</v>
      </c>
      <c r="G11" s="48">
        <v>6974</v>
      </c>
      <c r="H11" s="48">
        <v>1223426</v>
      </c>
      <c r="I11" s="48">
        <v>1658</v>
      </c>
      <c r="J11" s="48">
        <v>419123</v>
      </c>
      <c r="K11" s="48">
        <v>5989</v>
      </c>
      <c r="L11" s="48">
        <v>4651895</v>
      </c>
      <c r="M11" s="48">
        <v>2233</v>
      </c>
      <c r="N11" s="48">
        <v>1617317</v>
      </c>
      <c r="O11" s="48">
        <v>1342</v>
      </c>
      <c r="P11" s="48">
        <v>1488508</v>
      </c>
      <c r="Q11" s="48">
        <v>2414</v>
      </c>
      <c r="R11" s="48">
        <v>1546070</v>
      </c>
      <c r="S11" s="48">
        <v>5054</v>
      </c>
      <c r="T11" s="48">
        <v>339472</v>
      </c>
      <c r="U11" s="21" t="s">
        <v>64</v>
      </c>
    </row>
    <row r="12" spans="2:21" ht="12" customHeight="1">
      <c r="B12" s="23"/>
      <c r="C12" s="24">
        <v>2</v>
      </c>
      <c r="D12" s="19" t="s">
        <v>79</v>
      </c>
      <c r="E12" s="48">
        <v>9385</v>
      </c>
      <c r="F12" s="48">
        <v>1818545</v>
      </c>
      <c r="G12" s="48">
        <v>7455</v>
      </c>
      <c r="H12" s="48">
        <v>1313024</v>
      </c>
      <c r="I12" s="48">
        <v>1930</v>
      </c>
      <c r="J12" s="48">
        <v>505521</v>
      </c>
      <c r="K12" s="48">
        <v>7166</v>
      </c>
      <c r="L12" s="48">
        <v>5242661</v>
      </c>
      <c r="M12" s="48">
        <v>2321</v>
      </c>
      <c r="N12" s="48">
        <v>1628490</v>
      </c>
      <c r="O12" s="48">
        <v>2086</v>
      </c>
      <c r="P12" s="48">
        <v>1919505</v>
      </c>
      <c r="Q12" s="48">
        <v>2758</v>
      </c>
      <c r="R12" s="48">
        <v>1694666</v>
      </c>
      <c r="S12" s="48">
        <v>4931</v>
      </c>
      <c r="T12" s="48">
        <v>359881</v>
      </c>
      <c r="U12" s="21" t="s">
        <v>65</v>
      </c>
    </row>
    <row r="13" spans="2:21" ht="11.25" customHeight="1">
      <c r="B13" s="23"/>
      <c r="C13" s="24">
        <v>3</v>
      </c>
      <c r="D13" s="19" t="s">
        <v>79</v>
      </c>
      <c r="E13" s="48">
        <v>8768</v>
      </c>
      <c r="F13" s="48">
        <v>1978540</v>
      </c>
      <c r="G13" s="48">
        <v>7105</v>
      </c>
      <c r="H13" s="48">
        <v>1476688</v>
      </c>
      <c r="I13" s="48">
        <v>1662</v>
      </c>
      <c r="J13" s="48">
        <v>501853</v>
      </c>
      <c r="K13" s="48">
        <v>7297</v>
      </c>
      <c r="L13" s="48">
        <v>5819991</v>
      </c>
      <c r="M13" s="48">
        <v>2349</v>
      </c>
      <c r="N13" s="48">
        <v>1701353</v>
      </c>
      <c r="O13" s="48">
        <v>1980</v>
      </c>
      <c r="P13" s="48">
        <v>2114110</v>
      </c>
      <c r="Q13" s="48">
        <v>2968</v>
      </c>
      <c r="R13" s="48">
        <v>2004528</v>
      </c>
      <c r="S13" s="48">
        <v>8407</v>
      </c>
      <c r="T13" s="48">
        <v>564606</v>
      </c>
      <c r="U13" s="21" t="s">
        <v>66</v>
      </c>
    </row>
    <row r="14" spans="2:21" ht="11.25" customHeight="1">
      <c r="B14" s="23"/>
      <c r="C14" s="24">
        <v>4</v>
      </c>
      <c r="D14" s="19" t="s">
        <v>79</v>
      </c>
      <c r="E14" s="48">
        <v>8569</v>
      </c>
      <c r="F14" s="48">
        <v>1751504</v>
      </c>
      <c r="G14" s="48">
        <v>7214</v>
      </c>
      <c r="H14" s="48">
        <v>1324782</v>
      </c>
      <c r="I14" s="48">
        <v>1356</v>
      </c>
      <c r="J14" s="48">
        <v>426722</v>
      </c>
      <c r="K14" s="48">
        <v>6784</v>
      </c>
      <c r="L14" s="48">
        <v>5315325</v>
      </c>
      <c r="M14" s="48">
        <v>2266</v>
      </c>
      <c r="N14" s="48">
        <v>1597871</v>
      </c>
      <c r="O14" s="48">
        <v>1689</v>
      </c>
      <c r="P14" s="48">
        <v>1799536</v>
      </c>
      <c r="Q14" s="48">
        <v>2829</v>
      </c>
      <c r="R14" s="48">
        <v>1917919</v>
      </c>
      <c r="S14" s="48">
        <v>5715</v>
      </c>
      <c r="T14" s="48">
        <v>380365</v>
      </c>
      <c r="U14" s="21" t="s">
        <v>67</v>
      </c>
    </row>
    <row r="15" spans="2:21" ht="11.25" customHeight="1">
      <c r="B15" s="23"/>
      <c r="C15" s="24">
        <v>5</v>
      </c>
      <c r="D15" s="19" t="s">
        <v>79</v>
      </c>
      <c r="E15" s="48">
        <v>10356</v>
      </c>
      <c r="F15" s="48">
        <v>1933012</v>
      </c>
      <c r="G15" s="48">
        <v>8565</v>
      </c>
      <c r="H15" s="48">
        <v>1436851</v>
      </c>
      <c r="I15" s="48">
        <v>1791</v>
      </c>
      <c r="J15" s="48">
        <v>496161</v>
      </c>
      <c r="K15" s="48">
        <v>7169</v>
      </c>
      <c r="L15" s="48">
        <v>5174344</v>
      </c>
      <c r="M15" s="48">
        <v>2677</v>
      </c>
      <c r="N15" s="48">
        <v>1601786</v>
      </c>
      <c r="O15" s="48">
        <v>1737</v>
      </c>
      <c r="P15" s="48">
        <v>1794976</v>
      </c>
      <c r="Q15" s="48">
        <v>2755</v>
      </c>
      <c r="R15" s="48">
        <v>1777582</v>
      </c>
      <c r="S15" s="48">
        <v>7301</v>
      </c>
      <c r="T15" s="48">
        <v>538238</v>
      </c>
      <c r="U15" s="21" t="s">
        <v>68</v>
      </c>
    </row>
    <row r="16" spans="2:21" ht="12" customHeight="1">
      <c r="B16" s="23"/>
      <c r="C16" s="24">
        <v>6</v>
      </c>
      <c r="D16" s="19" t="s">
        <v>79</v>
      </c>
      <c r="E16" s="48">
        <v>9659</v>
      </c>
      <c r="F16" s="48">
        <v>1961424</v>
      </c>
      <c r="G16" s="48">
        <v>7850</v>
      </c>
      <c r="H16" s="48">
        <v>1490338</v>
      </c>
      <c r="I16" s="48">
        <v>1809</v>
      </c>
      <c r="J16" s="48">
        <v>471086</v>
      </c>
      <c r="K16" s="48">
        <v>7068</v>
      </c>
      <c r="L16" s="48">
        <v>5053007</v>
      </c>
      <c r="M16" s="48">
        <v>2635</v>
      </c>
      <c r="N16" s="48">
        <v>1541520</v>
      </c>
      <c r="O16" s="48">
        <v>1689</v>
      </c>
      <c r="P16" s="48">
        <v>1747002</v>
      </c>
      <c r="Q16" s="48">
        <v>2745</v>
      </c>
      <c r="R16" s="48">
        <v>1764485</v>
      </c>
      <c r="S16" s="48">
        <v>5691</v>
      </c>
      <c r="T16" s="48">
        <v>369438</v>
      </c>
      <c r="U16" s="21" t="s">
        <v>69</v>
      </c>
    </row>
    <row r="17" spans="2:21" ht="11.25" customHeight="1">
      <c r="B17" s="23"/>
      <c r="C17" s="24">
        <v>7</v>
      </c>
      <c r="D17" s="19" t="s">
        <v>79</v>
      </c>
      <c r="E17" s="48">
        <v>10190</v>
      </c>
      <c r="F17" s="48">
        <v>2035232</v>
      </c>
      <c r="G17" s="48">
        <v>7707</v>
      </c>
      <c r="H17" s="48">
        <v>1426583</v>
      </c>
      <c r="I17" s="48">
        <v>2483</v>
      </c>
      <c r="J17" s="48">
        <v>608649</v>
      </c>
      <c r="K17" s="48">
        <v>6900</v>
      </c>
      <c r="L17" s="48">
        <v>5361028</v>
      </c>
      <c r="M17" s="48">
        <v>2365</v>
      </c>
      <c r="N17" s="48">
        <v>1486167</v>
      </c>
      <c r="O17" s="48">
        <v>1884</v>
      </c>
      <c r="P17" s="48">
        <v>2005755</v>
      </c>
      <c r="Q17" s="48">
        <v>2651</v>
      </c>
      <c r="R17" s="48">
        <v>1869106</v>
      </c>
      <c r="S17" s="48">
        <v>5901</v>
      </c>
      <c r="T17" s="48">
        <v>323777</v>
      </c>
      <c r="U17" s="21" t="s">
        <v>70</v>
      </c>
    </row>
    <row r="18" spans="2:21" ht="11.25" customHeight="1">
      <c r="B18" s="23"/>
      <c r="C18" s="24">
        <v>8</v>
      </c>
      <c r="D18" s="19" t="s">
        <v>79</v>
      </c>
      <c r="E18" s="48">
        <v>9890</v>
      </c>
      <c r="F18" s="48">
        <v>2059483</v>
      </c>
      <c r="G18" s="48">
        <v>7548</v>
      </c>
      <c r="H18" s="48">
        <v>1516219</v>
      </c>
      <c r="I18" s="48">
        <v>2343</v>
      </c>
      <c r="J18" s="48">
        <v>543264</v>
      </c>
      <c r="K18" s="48">
        <v>6274</v>
      </c>
      <c r="L18" s="48">
        <v>4764298</v>
      </c>
      <c r="M18" s="48">
        <v>2255</v>
      </c>
      <c r="N18" s="48">
        <v>1441498</v>
      </c>
      <c r="O18" s="48">
        <v>1619</v>
      </c>
      <c r="P18" s="48">
        <v>1777045</v>
      </c>
      <c r="Q18" s="48">
        <v>2401</v>
      </c>
      <c r="R18" s="48">
        <v>1545755</v>
      </c>
      <c r="S18" s="48">
        <v>4995</v>
      </c>
      <c r="T18" s="48">
        <v>287056</v>
      </c>
      <c r="U18" s="21" t="s">
        <v>71</v>
      </c>
    </row>
    <row r="19" spans="2:21" ht="11.25" customHeight="1">
      <c r="B19" s="23"/>
      <c r="C19" s="24">
        <v>9</v>
      </c>
      <c r="D19" s="19" t="s">
        <v>79</v>
      </c>
      <c r="E19" s="48">
        <v>9789</v>
      </c>
      <c r="F19" s="48">
        <v>2148450</v>
      </c>
      <c r="G19" s="48">
        <v>7906</v>
      </c>
      <c r="H19" s="48">
        <v>1630038</v>
      </c>
      <c r="I19" s="48">
        <v>1883</v>
      </c>
      <c r="J19" s="48">
        <v>518412</v>
      </c>
      <c r="K19" s="48">
        <v>6876</v>
      </c>
      <c r="L19" s="48">
        <v>4889666</v>
      </c>
      <c r="M19" s="48">
        <v>2771</v>
      </c>
      <c r="N19" s="48">
        <v>1603663</v>
      </c>
      <c r="O19" s="48">
        <v>1513</v>
      </c>
      <c r="P19" s="48">
        <v>1605659</v>
      </c>
      <c r="Q19" s="48">
        <v>2592</v>
      </c>
      <c r="R19" s="48">
        <v>1680344</v>
      </c>
      <c r="S19" s="48">
        <v>6446</v>
      </c>
      <c r="T19" s="48">
        <v>406044</v>
      </c>
      <c r="U19" s="21" t="s">
        <v>72</v>
      </c>
    </row>
    <row r="20" spans="2:21" ht="12" customHeight="1">
      <c r="B20" s="23"/>
      <c r="C20" s="24">
        <v>10</v>
      </c>
      <c r="D20" s="19" t="s">
        <v>79</v>
      </c>
      <c r="E20" s="48">
        <v>10443</v>
      </c>
      <c r="F20" s="48">
        <v>1932019</v>
      </c>
      <c r="G20" s="48">
        <v>8136</v>
      </c>
      <c r="H20" s="48">
        <v>1455904</v>
      </c>
      <c r="I20" s="48">
        <v>2307</v>
      </c>
      <c r="J20" s="48">
        <v>476115</v>
      </c>
      <c r="K20" s="48">
        <v>7134</v>
      </c>
      <c r="L20" s="48">
        <v>5209498</v>
      </c>
      <c r="M20" s="48">
        <v>2801</v>
      </c>
      <c r="N20" s="48">
        <v>1649541</v>
      </c>
      <c r="O20" s="48">
        <v>1640</v>
      </c>
      <c r="P20" s="48">
        <v>1669749</v>
      </c>
      <c r="Q20" s="48">
        <v>2693</v>
      </c>
      <c r="R20" s="48">
        <v>1890208</v>
      </c>
      <c r="S20" s="48">
        <v>5104</v>
      </c>
      <c r="T20" s="48">
        <v>344415</v>
      </c>
      <c r="U20" s="21" t="s">
        <v>73</v>
      </c>
    </row>
    <row r="21" spans="2:21" ht="11.25" customHeight="1">
      <c r="B21" s="23"/>
      <c r="C21" s="24">
        <v>11</v>
      </c>
      <c r="D21" s="19" t="s">
        <v>79</v>
      </c>
      <c r="E21" s="48">
        <v>9915</v>
      </c>
      <c r="F21" s="48">
        <v>1835844</v>
      </c>
      <c r="G21" s="48">
        <v>7953</v>
      </c>
      <c r="H21" s="48">
        <v>1410538</v>
      </c>
      <c r="I21" s="48">
        <v>1963</v>
      </c>
      <c r="J21" s="48">
        <v>425306</v>
      </c>
      <c r="K21" s="48">
        <v>7043</v>
      </c>
      <c r="L21" s="48">
        <v>5331535</v>
      </c>
      <c r="M21" s="48">
        <v>2706</v>
      </c>
      <c r="N21" s="48">
        <v>1697439</v>
      </c>
      <c r="O21" s="48">
        <v>1648</v>
      </c>
      <c r="P21" s="48">
        <v>1848483</v>
      </c>
      <c r="Q21" s="48">
        <v>2689</v>
      </c>
      <c r="R21" s="48">
        <v>1785613</v>
      </c>
      <c r="S21" s="48">
        <v>4703</v>
      </c>
      <c r="T21" s="48">
        <v>388753</v>
      </c>
      <c r="U21" s="21" t="s">
        <v>74</v>
      </c>
    </row>
    <row r="22" spans="2:21" ht="11.25" customHeight="1">
      <c r="B22" s="23"/>
      <c r="C22" s="24">
        <v>12</v>
      </c>
      <c r="D22" s="19" t="s">
        <v>79</v>
      </c>
      <c r="E22" s="48">
        <v>10688</v>
      </c>
      <c r="F22" s="48">
        <v>2317656</v>
      </c>
      <c r="G22" s="48">
        <v>8274</v>
      </c>
      <c r="H22" s="48">
        <v>1646991</v>
      </c>
      <c r="I22" s="48">
        <v>2414</v>
      </c>
      <c r="J22" s="48">
        <v>670665</v>
      </c>
      <c r="K22" s="48">
        <v>8549</v>
      </c>
      <c r="L22" s="48">
        <v>7949811</v>
      </c>
      <c r="M22" s="48">
        <v>2718</v>
      </c>
      <c r="N22" s="48">
        <v>2111297</v>
      </c>
      <c r="O22" s="48">
        <v>2074</v>
      </c>
      <c r="P22" s="48">
        <v>2637819</v>
      </c>
      <c r="Q22" s="48">
        <v>3757</v>
      </c>
      <c r="R22" s="48">
        <v>3200695</v>
      </c>
      <c r="S22" s="48">
        <v>7254</v>
      </c>
      <c r="T22" s="48">
        <v>611870</v>
      </c>
      <c r="U22" s="21" t="s">
        <v>75</v>
      </c>
    </row>
    <row r="23" spans="1:21" ht="13.5">
      <c r="A23" s="24" t="s">
        <v>1</v>
      </c>
      <c r="D23" s="2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6"/>
    </row>
    <row r="24" spans="1:21" ht="12" customHeight="1">
      <c r="A24" s="27">
        <v>1</v>
      </c>
      <c r="B24" s="60" t="s">
        <v>2</v>
      </c>
      <c r="C24" s="61"/>
      <c r="D24" s="62"/>
      <c r="E24" s="48">
        <v>16274</v>
      </c>
      <c r="F24" s="48">
        <v>2102292</v>
      </c>
      <c r="G24" s="48">
        <v>16148</v>
      </c>
      <c r="H24" s="48">
        <v>2068055</v>
      </c>
      <c r="I24" s="48">
        <v>126</v>
      </c>
      <c r="J24" s="48">
        <v>34237</v>
      </c>
      <c r="K24" s="48">
        <v>4482</v>
      </c>
      <c r="L24" s="48">
        <v>3815427</v>
      </c>
      <c r="M24" s="48">
        <v>2881</v>
      </c>
      <c r="N24" s="48">
        <v>2268531</v>
      </c>
      <c r="O24" s="48">
        <v>653</v>
      </c>
      <c r="P24" s="48">
        <v>406544</v>
      </c>
      <c r="Q24" s="48">
        <v>949</v>
      </c>
      <c r="R24" s="48">
        <v>1140352</v>
      </c>
      <c r="S24" s="48">
        <v>154</v>
      </c>
      <c r="T24" s="48">
        <v>11344</v>
      </c>
      <c r="U24" s="26">
        <v>1</v>
      </c>
    </row>
    <row r="25" spans="1:21" ht="11.25" customHeight="1">
      <c r="A25" s="27">
        <v>2</v>
      </c>
      <c r="B25" s="60" t="s">
        <v>3</v>
      </c>
      <c r="C25" s="61"/>
      <c r="D25" s="62"/>
      <c r="E25" s="48">
        <v>3737</v>
      </c>
      <c r="F25" s="48">
        <v>809686</v>
      </c>
      <c r="G25" s="48">
        <v>2175</v>
      </c>
      <c r="H25" s="48">
        <v>392213</v>
      </c>
      <c r="I25" s="48">
        <v>1562</v>
      </c>
      <c r="J25" s="48">
        <v>417473</v>
      </c>
      <c r="K25" s="48">
        <v>3101</v>
      </c>
      <c r="L25" s="48">
        <v>1426426</v>
      </c>
      <c r="M25" s="48">
        <v>1459</v>
      </c>
      <c r="N25" s="48">
        <v>703966</v>
      </c>
      <c r="O25" s="48">
        <v>887</v>
      </c>
      <c r="P25" s="48">
        <v>266141</v>
      </c>
      <c r="Q25" s="48">
        <v>755</v>
      </c>
      <c r="R25" s="48">
        <v>456319</v>
      </c>
      <c r="S25" s="48">
        <v>9</v>
      </c>
      <c r="T25" s="48">
        <v>993</v>
      </c>
      <c r="U25" s="26">
        <v>2</v>
      </c>
    </row>
    <row r="26" spans="1:21" ht="11.25" customHeight="1">
      <c r="A26" s="27">
        <v>3</v>
      </c>
      <c r="B26" s="60" t="s">
        <v>4</v>
      </c>
      <c r="C26" s="61"/>
      <c r="D26" s="62"/>
      <c r="E26" s="48">
        <v>412</v>
      </c>
      <c r="F26" s="48">
        <v>96448</v>
      </c>
      <c r="G26" s="48">
        <v>152</v>
      </c>
      <c r="H26" s="48">
        <v>31608</v>
      </c>
      <c r="I26" s="48">
        <v>260</v>
      </c>
      <c r="J26" s="48">
        <v>64839</v>
      </c>
      <c r="K26" s="48">
        <v>1178</v>
      </c>
      <c r="L26" s="48">
        <v>723723</v>
      </c>
      <c r="M26" s="48">
        <v>771</v>
      </c>
      <c r="N26" s="48">
        <v>301437</v>
      </c>
      <c r="O26" s="48">
        <v>89</v>
      </c>
      <c r="P26" s="48">
        <v>40944</v>
      </c>
      <c r="Q26" s="48">
        <v>319</v>
      </c>
      <c r="R26" s="48">
        <v>381342</v>
      </c>
      <c r="S26" s="48">
        <v>1253</v>
      </c>
      <c r="T26" s="48">
        <v>59847</v>
      </c>
      <c r="U26" s="26">
        <v>3</v>
      </c>
    </row>
    <row r="27" spans="1:21" ht="11.25" customHeight="1">
      <c r="A27" s="27">
        <v>4</v>
      </c>
      <c r="B27" s="60" t="s">
        <v>5</v>
      </c>
      <c r="C27" s="61"/>
      <c r="D27" s="62"/>
      <c r="E27" s="48">
        <v>24</v>
      </c>
      <c r="F27" s="48">
        <v>12028</v>
      </c>
      <c r="G27" s="48">
        <v>22</v>
      </c>
      <c r="H27" s="48">
        <v>10165</v>
      </c>
      <c r="I27" s="48">
        <v>2</v>
      </c>
      <c r="J27" s="48">
        <v>1863</v>
      </c>
      <c r="K27" s="48">
        <v>7202</v>
      </c>
      <c r="L27" s="48">
        <v>4341600</v>
      </c>
      <c r="M27" s="48">
        <v>4338</v>
      </c>
      <c r="N27" s="48">
        <v>2257346</v>
      </c>
      <c r="O27" s="48">
        <v>778</v>
      </c>
      <c r="P27" s="48">
        <v>681458</v>
      </c>
      <c r="Q27" s="48">
        <v>2086</v>
      </c>
      <c r="R27" s="48">
        <v>1402795</v>
      </c>
      <c r="S27" s="48">
        <v>75</v>
      </c>
      <c r="T27" s="48">
        <v>10752</v>
      </c>
      <c r="U27" s="26">
        <v>4</v>
      </c>
    </row>
    <row r="28" spans="1:21" ht="11.25" customHeight="1">
      <c r="A28" s="27">
        <v>5</v>
      </c>
      <c r="B28" s="60" t="s">
        <v>6</v>
      </c>
      <c r="C28" s="61"/>
      <c r="D28" s="62"/>
      <c r="E28" s="48">
        <v>1291</v>
      </c>
      <c r="F28" s="48">
        <v>437498</v>
      </c>
      <c r="G28" s="48">
        <v>848</v>
      </c>
      <c r="H28" s="48">
        <v>358016</v>
      </c>
      <c r="I28" s="48">
        <v>443</v>
      </c>
      <c r="J28" s="48">
        <v>79482</v>
      </c>
      <c r="K28" s="48">
        <v>51</v>
      </c>
      <c r="L28" s="48">
        <v>50103</v>
      </c>
      <c r="M28" s="48">
        <v>27</v>
      </c>
      <c r="N28" s="48">
        <v>20617</v>
      </c>
      <c r="O28" s="49">
        <v>0</v>
      </c>
      <c r="P28" s="48">
        <v>67</v>
      </c>
      <c r="Q28" s="48">
        <v>23</v>
      </c>
      <c r="R28" s="48">
        <v>29419</v>
      </c>
      <c r="S28" s="48">
        <v>80</v>
      </c>
      <c r="T28" s="48">
        <v>6094</v>
      </c>
      <c r="U28" s="26">
        <v>5</v>
      </c>
    </row>
    <row r="29" spans="1:21" ht="15.75" customHeight="1">
      <c r="A29" s="27">
        <v>6</v>
      </c>
      <c r="B29" s="60" t="s">
        <v>7</v>
      </c>
      <c r="C29" s="61"/>
      <c r="D29" s="62"/>
      <c r="E29" s="48">
        <v>4516</v>
      </c>
      <c r="F29" s="48">
        <v>1323394</v>
      </c>
      <c r="G29" s="48">
        <v>3191</v>
      </c>
      <c r="H29" s="48">
        <v>963453</v>
      </c>
      <c r="I29" s="48">
        <v>1326</v>
      </c>
      <c r="J29" s="48">
        <v>359941</v>
      </c>
      <c r="K29" s="48">
        <v>28</v>
      </c>
      <c r="L29" s="48">
        <v>28268</v>
      </c>
      <c r="M29" s="48">
        <v>21</v>
      </c>
      <c r="N29" s="48">
        <v>20526</v>
      </c>
      <c r="O29" s="48">
        <v>0</v>
      </c>
      <c r="P29" s="48">
        <v>0</v>
      </c>
      <c r="Q29" s="48">
        <v>8</v>
      </c>
      <c r="R29" s="48">
        <v>7742</v>
      </c>
      <c r="S29" s="48">
        <v>899</v>
      </c>
      <c r="T29" s="48">
        <v>68021</v>
      </c>
      <c r="U29" s="26">
        <v>6</v>
      </c>
    </row>
    <row r="30" spans="1:21" ht="11.25" customHeight="1">
      <c r="A30" s="27">
        <v>7</v>
      </c>
      <c r="B30" s="60" t="s">
        <v>8</v>
      </c>
      <c r="C30" s="61"/>
      <c r="D30" s="62"/>
      <c r="E30" s="48">
        <v>2787</v>
      </c>
      <c r="F30" s="48">
        <v>882863</v>
      </c>
      <c r="G30" s="48">
        <v>2415</v>
      </c>
      <c r="H30" s="48">
        <v>756117</v>
      </c>
      <c r="I30" s="48">
        <v>372</v>
      </c>
      <c r="J30" s="48">
        <v>126746</v>
      </c>
      <c r="K30" s="48">
        <v>1950</v>
      </c>
      <c r="L30" s="48">
        <v>1095929</v>
      </c>
      <c r="M30" s="48">
        <v>431</v>
      </c>
      <c r="N30" s="48">
        <v>213775</v>
      </c>
      <c r="O30" s="48">
        <v>21</v>
      </c>
      <c r="P30" s="48">
        <v>19115</v>
      </c>
      <c r="Q30" s="48">
        <v>1497</v>
      </c>
      <c r="R30" s="48">
        <v>863039</v>
      </c>
      <c r="S30" s="48">
        <v>2830</v>
      </c>
      <c r="T30" s="48">
        <v>236231</v>
      </c>
      <c r="U30" s="26">
        <v>7</v>
      </c>
    </row>
    <row r="31" spans="1:21" ht="11.25" customHeight="1">
      <c r="A31" s="27">
        <v>8</v>
      </c>
      <c r="B31" s="60" t="s">
        <v>9</v>
      </c>
      <c r="C31" s="61"/>
      <c r="D31" s="62"/>
      <c r="E31" s="48">
        <v>9006</v>
      </c>
      <c r="F31" s="48">
        <v>1335157</v>
      </c>
      <c r="G31" s="48">
        <v>7867</v>
      </c>
      <c r="H31" s="48">
        <v>1011026</v>
      </c>
      <c r="I31" s="48">
        <v>1139</v>
      </c>
      <c r="J31" s="48">
        <v>324131</v>
      </c>
      <c r="K31" s="48">
        <v>2215</v>
      </c>
      <c r="L31" s="48">
        <v>1201469</v>
      </c>
      <c r="M31" s="48">
        <v>324</v>
      </c>
      <c r="N31" s="48">
        <v>190514</v>
      </c>
      <c r="O31" s="48">
        <v>61</v>
      </c>
      <c r="P31" s="48">
        <v>104714</v>
      </c>
      <c r="Q31" s="48">
        <v>1830</v>
      </c>
      <c r="R31" s="48">
        <v>906241</v>
      </c>
      <c r="S31" s="48">
        <v>4649</v>
      </c>
      <c r="T31" s="48">
        <v>270180</v>
      </c>
      <c r="U31" s="26">
        <v>8</v>
      </c>
    </row>
    <row r="32" spans="1:21" ht="11.25" customHeight="1">
      <c r="A32" s="27">
        <v>9</v>
      </c>
      <c r="B32" s="60" t="s">
        <v>10</v>
      </c>
      <c r="C32" s="61"/>
      <c r="D32" s="62"/>
      <c r="E32" s="48">
        <v>1974</v>
      </c>
      <c r="F32" s="48">
        <v>835851</v>
      </c>
      <c r="G32" s="48">
        <v>1393</v>
      </c>
      <c r="H32" s="48">
        <v>463925</v>
      </c>
      <c r="I32" s="48">
        <v>582</v>
      </c>
      <c r="J32" s="48">
        <v>371927</v>
      </c>
      <c r="K32" s="48">
        <v>42</v>
      </c>
      <c r="L32" s="48">
        <v>17963</v>
      </c>
      <c r="M32" s="48">
        <v>4</v>
      </c>
      <c r="N32" s="48">
        <v>2825</v>
      </c>
      <c r="O32" s="48">
        <v>0</v>
      </c>
      <c r="P32" s="48">
        <v>0</v>
      </c>
      <c r="Q32" s="48">
        <v>38</v>
      </c>
      <c r="R32" s="48">
        <v>15138</v>
      </c>
      <c r="S32" s="48">
        <v>634</v>
      </c>
      <c r="T32" s="48">
        <v>102762</v>
      </c>
      <c r="U32" s="26">
        <v>9</v>
      </c>
    </row>
    <row r="33" spans="1:21" ht="11.25" customHeight="1">
      <c r="A33" s="27">
        <v>10</v>
      </c>
      <c r="B33" s="60" t="s">
        <v>11</v>
      </c>
      <c r="C33" s="61"/>
      <c r="D33" s="62"/>
      <c r="E33" s="48">
        <v>7041</v>
      </c>
      <c r="F33" s="48">
        <v>1224583</v>
      </c>
      <c r="G33" s="48">
        <v>6703</v>
      </c>
      <c r="H33" s="48">
        <v>1059877</v>
      </c>
      <c r="I33" s="48">
        <v>338</v>
      </c>
      <c r="J33" s="48">
        <v>164706</v>
      </c>
      <c r="K33" s="48">
        <v>277</v>
      </c>
      <c r="L33" s="48">
        <v>141283</v>
      </c>
      <c r="M33" s="48">
        <v>3</v>
      </c>
      <c r="N33" s="48">
        <v>4628</v>
      </c>
      <c r="O33" s="48">
        <v>51</v>
      </c>
      <c r="P33" s="48">
        <v>36483</v>
      </c>
      <c r="Q33" s="48">
        <v>223</v>
      </c>
      <c r="R33" s="48">
        <v>100172</v>
      </c>
      <c r="S33" s="48">
        <v>5490</v>
      </c>
      <c r="T33" s="48">
        <v>378229</v>
      </c>
      <c r="U33" s="26">
        <v>10</v>
      </c>
    </row>
    <row r="34" spans="1:21" ht="15.75" customHeight="1">
      <c r="A34" s="27">
        <v>11</v>
      </c>
      <c r="B34" s="60" t="s">
        <v>12</v>
      </c>
      <c r="C34" s="61"/>
      <c r="D34" s="62"/>
      <c r="E34" s="48">
        <v>6161</v>
      </c>
      <c r="F34" s="48">
        <v>1538883</v>
      </c>
      <c r="G34" s="48">
        <v>5942</v>
      </c>
      <c r="H34" s="48">
        <v>1419533</v>
      </c>
      <c r="I34" s="48">
        <v>219</v>
      </c>
      <c r="J34" s="48">
        <v>119350</v>
      </c>
      <c r="K34" s="48">
        <v>561</v>
      </c>
      <c r="L34" s="48">
        <v>465433</v>
      </c>
      <c r="M34" s="48">
        <v>154</v>
      </c>
      <c r="N34" s="48">
        <v>156472</v>
      </c>
      <c r="O34" s="48">
        <v>7</v>
      </c>
      <c r="P34" s="48">
        <v>16683</v>
      </c>
      <c r="Q34" s="48">
        <v>400</v>
      </c>
      <c r="R34" s="48">
        <v>292278</v>
      </c>
      <c r="S34" s="48">
        <v>4762</v>
      </c>
      <c r="T34" s="48">
        <v>396616</v>
      </c>
      <c r="U34" s="26">
        <v>11</v>
      </c>
    </row>
    <row r="35" spans="1:21" ht="11.25" customHeight="1">
      <c r="A35" s="27">
        <v>12</v>
      </c>
      <c r="B35" s="60" t="s">
        <v>13</v>
      </c>
      <c r="C35" s="61"/>
      <c r="D35" s="62"/>
      <c r="E35" s="48">
        <v>10786</v>
      </c>
      <c r="F35" s="48">
        <v>1796007</v>
      </c>
      <c r="G35" s="48">
        <v>9602</v>
      </c>
      <c r="H35" s="48">
        <v>1589528</v>
      </c>
      <c r="I35" s="48">
        <v>1184</v>
      </c>
      <c r="J35" s="48">
        <v>206479</v>
      </c>
      <c r="K35" s="48">
        <v>8363</v>
      </c>
      <c r="L35" s="48">
        <v>4622009</v>
      </c>
      <c r="M35" s="48">
        <v>4052</v>
      </c>
      <c r="N35" s="48">
        <v>1933250</v>
      </c>
      <c r="O35" s="48">
        <v>671</v>
      </c>
      <c r="P35" s="48">
        <v>665947</v>
      </c>
      <c r="Q35" s="48">
        <v>3639</v>
      </c>
      <c r="R35" s="48">
        <v>2022812</v>
      </c>
      <c r="S35" s="48">
        <v>9109</v>
      </c>
      <c r="T35" s="48">
        <v>514757</v>
      </c>
      <c r="U35" s="26">
        <v>12</v>
      </c>
    </row>
    <row r="36" spans="1:21" ht="11.25" customHeight="1">
      <c r="A36" s="27">
        <v>13</v>
      </c>
      <c r="B36" s="60" t="s">
        <v>14</v>
      </c>
      <c r="C36" s="61"/>
      <c r="D36" s="62"/>
      <c r="E36" s="48">
        <v>515</v>
      </c>
      <c r="F36" s="48">
        <v>117436</v>
      </c>
      <c r="G36" s="48">
        <v>509</v>
      </c>
      <c r="H36" s="48">
        <v>115247</v>
      </c>
      <c r="I36" s="48">
        <v>6</v>
      </c>
      <c r="J36" s="48">
        <v>2189</v>
      </c>
      <c r="K36" s="48">
        <v>18772</v>
      </c>
      <c r="L36" s="48">
        <v>18823178</v>
      </c>
      <c r="M36" s="48">
        <v>2240</v>
      </c>
      <c r="N36" s="48">
        <v>2886708</v>
      </c>
      <c r="O36" s="48">
        <v>10043</v>
      </c>
      <c r="P36" s="48">
        <v>10761336</v>
      </c>
      <c r="Q36" s="48">
        <v>6489</v>
      </c>
      <c r="R36" s="48">
        <v>5175134</v>
      </c>
      <c r="S36" s="48">
        <v>1949</v>
      </c>
      <c r="T36" s="48">
        <v>82920</v>
      </c>
      <c r="U36" s="26">
        <v>13</v>
      </c>
    </row>
    <row r="37" spans="1:21" ht="11.25" customHeight="1">
      <c r="A37" s="27">
        <v>14</v>
      </c>
      <c r="B37" s="60" t="s">
        <v>15</v>
      </c>
      <c r="C37" s="61"/>
      <c r="D37" s="62"/>
      <c r="E37" s="48">
        <v>12884</v>
      </c>
      <c r="F37" s="48">
        <v>1594861</v>
      </c>
      <c r="G37" s="48">
        <v>12291</v>
      </c>
      <c r="H37" s="48">
        <v>1478846</v>
      </c>
      <c r="I37" s="48">
        <v>593</v>
      </c>
      <c r="J37" s="48">
        <v>116016</v>
      </c>
      <c r="K37" s="48">
        <v>6026</v>
      </c>
      <c r="L37" s="48">
        <v>4362846</v>
      </c>
      <c r="M37" s="48">
        <v>1422</v>
      </c>
      <c r="N37" s="48">
        <v>1038286</v>
      </c>
      <c r="O37" s="48">
        <v>978</v>
      </c>
      <c r="P37" s="48">
        <v>1138829</v>
      </c>
      <c r="Q37" s="48">
        <v>3626</v>
      </c>
      <c r="R37" s="48">
        <v>2185732</v>
      </c>
      <c r="S37" s="48">
        <v>5749</v>
      </c>
      <c r="T37" s="48">
        <v>466758</v>
      </c>
      <c r="U37" s="26">
        <v>14</v>
      </c>
    </row>
    <row r="38" spans="1:21" ht="11.25" customHeight="1">
      <c r="A38" s="27">
        <v>15</v>
      </c>
      <c r="B38" s="60" t="s">
        <v>16</v>
      </c>
      <c r="C38" s="61"/>
      <c r="D38" s="62"/>
      <c r="E38" s="48">
        <v>195</v>
      </c>
      <c r="F38" s="48">
        <v>99278</v>
      </c>
      <c r="G38" s="48">
        <v>160</v>
      </c>
      <c r="H38" s="48">
        <v>90321</v>
      </c>
      <c r="I38" s="48">
        <v>35</v>
      </c>
      <c r="J38" s="48">
        <v>8957</v>
      </c>
      <c r="K38" s="48">
        <v>1331</v>
      </c>
      <c r="L38" s="48">
        <v>579338</v>
      </c>
      <c r="M38" s="48">
        <v>189</v>
      </c>
      <c r="N38" s="48">
        <v>104146</v>
      </c>
      <c r="O38" s="49">
        <v>7</v>
      </c>
      <c r="P38" s="48">
        <v>1950</v>
      </c>
      <c r="Q38" s="48">
        <v>1135</v>
      </c>
      <c r="R38" s="48">
        <v>473243</v>
      </c>
      <c r="S38" s="48">
        <v>954</v>
      </c>
      <c r="T38" s="48">
        <v>106700</v>
      </c>
      <c r="U38" s="26">
        <v>15</v>
      </c>
    </row>
    <row r="39" spans="1:21" ht="15.75" customHeight="1">
      <c r="A39" s="27">
        <v>16</v>
      </c>
      <c r="B39" s="60" t="s">
        <v>17</v>
      </c>
      <c r="C39" s="61"/>
      <c r="D39" s="62"/>
      <c r="E39" s="48">
        <v>2</v>
      </c>
      <c r="F39" s="48">
        <v>2973</v>
      </c>
      <c r="G39" s="49">
        <v>0</v>
      </c>
      <c r="H39" s="50">
        <v>9</v>
      </c>
      <c r="I39" s="48">
        <v>2</v>
      </c>
      <c r="J39" s="48">
        <v>2964</v>
      </c>
      <c r="K39" s="48">
        <v>388</v>
      </c>
      <c r="L39" s="48">
        <v>141494</v>
      </c>
      <c r="M39" s="50">
        <v>341</v>
      </c>
      <c r="N39" s="50">
        <v>93891</v>
      </c>
      <c r="O39" s="49">
        <v>0</v>
      </c>
      <c r="P39" s="49">
        <v>35</v>
      </c>
      <c r="Q39" s="48">
        <v>47</v>
      </c>
      <c r="R39" s="48">
        <v>47568</v>
      </c>
      <c r="S39" s="50">
        <v>2</v>
      </c>
      <c r="T39" s="50">
        <v>119</v>
      </c>
      <c r="U39" s="26">
        <v>16</v>
      </c>
    </row>
    <row r="40" spans="1:21" ht="11.25" customHeight="1">
      <c r="A40" s="27">
        <v>17</v>
      </c>
      <c r="B40" s="60" t="s">
        <v>18</v>
      </c>
      <c r="C40" s="61"/>
      <c r="D40" s="62"/>
      <c r="E40" s="48">
        <v>4</v>
      </c>
      <c r="F40" s="48">
        <v>1253</v>
      </c>
      <c r="G40" s="48">
        <v>3</v>
      </c>
      <c r="H40" s="48">
        <v>1035</v>
      </c>
      <c r="I40" s="50">
        <v>1</v>
      </c>
      <c r="J40" s="50">
        <v>218</v>
      </c>
      <c r="K40" s="48">
        <v>434</v>
      </c>
      <c r="L40" s="48">
        <v>147422</v>
      </c>
      <c r="M40" s="48">
        <v>231</v>
      </c>
      <c r="N40" s="48">
        <v>73083</v>
      </c>
      <c r="O40" s="50">
        <v>172</v>
      </c>
      <c r="P40" s="50">
        <v>45302</v>
      </c>
      <c r="Q40" s="48">
        <v>31</v>
      </c>
      <c r="R40" s="48">
        <v>29036</v>
      </c>
      <c r="S40" s="48">
        <v>2</v>
      </c>
      <c r="T40" s="48">
        <v>113</v>
      </c>
      <c r="U40" s="26">
        <v>17</v>
      </c>
    </row>
    <row r="41" spans="1:21" ht="11.25" customHeight="1">
      <c r="A41" s="27">
        <v>18</v>
      </c>
      <c r="B41" s="60" t="s">
        <v>19</v>
      </c>
      <c r="C41" s="61"/>
      <c r="D41" s="62"/>
      <c r="E41" s="49">
        <v>0</v>
      </c>
      <c r="F41" s="48">
        <v>62</v>
      </c>
      <c r="G41" s="49">
        <v>0</v>
      </c>
      <c r="H41" s="48">
        <v>62</v>
      </c>
      <c r="I41" s="50">
        <v>0</v>
      </c>
      <c r="J41" s="50">
        <v>0</v>
      </c>
      <c r="K41" s="48">
        <v>312</v>
      </c>
      <c r="L41" s="48">
        <v>159649</v>
      </c>
      <c r="M41" s="48">
        <v>79</v>
      </c>
      <c r="N41" s="48">
        <v>28076</v>
      </c>
      <c r="O41" s="50">
        <v>17</v>
      </c>
      <c r="P41" s="50">
        <v>23353</v>
      </c>
      <c r="Q41" s="48">
        <v>216</v>
      </c>
      <c r="R41" s="48">
        <v>108220</v>
      </c>
      <c r="S41" s="48">
        <v>6</v>
      </c>
      <c r="T41" s="48">
        <v>418</v>
      </c>
      <c r="U41" s="26">
        <v>18</v>
      </c>
    </row>
    <row r="42" spans="1:21" ht="11.25" customHeight="1">
      <c r="A42" s="27">
        <v>19</v>
      </c>
      <c r="B42" s="60" t="s">
        <v>20</v>
      </c>
      <c r="C42" s="61"/>
      <c r="D42" s="62"/>
      <c r="E42" s="48">
        <v>1972</v>
      </c>
      <c r="F42" s="48">
        <v>594316</v>
      </c>
      <c r="G42" s="48">
        <v>1287</v>
      </c>
      <c r="H42" s="48">
        <v>277933</v>
      </c>
      <c r="I42" s="48">
        <v>686</v>
      </c>
      <c r="J42" s="48">
        <v>316383</v>
      </c>
      <c r="K42" s="48">
        <v>9</v>
      </c>
      <c r="L42" s="48">
        <v>23986</v>
      </c>
      <c r="M42" s="48">
        <v>3</v>
      </c>
      <c r="N42" s="48">
        <v>4531</v>
      </c>
      <c r="O42" s="48">
        <v>0</v>
      </c>
      <c r="P42" s="48">
        <v>0</v>
      </c>
      <c r="Q42" s="48">
        <v>6</v>
      </c>
      <c r="R42" s="48">
        <v>19456</v>
      </c>
      <c r="S42" s="48">
        <v>321</v>
      </c>
      <c r="T42" s="48">
        <v>43901</v>
      </c>
      <c r="U42" s="26">
        <v>19</v>
      </c>
    </row>
    <row r="43" spans="1:21" ht="11.25" customHeight="1">
      <c r="A43" s="27">
        <v>20</v>
      </c>
      <c r="B43" s="60" t="s">
        <v>21</v>
      </c>
      <c r="C43" s="61"/>
      <c r="D43" s="62"/>
      <c r="E43" s="48">
        <v>4821</v>
      </c>
      <c r="F43" s="48">
        <v>1183717</v>
      </c>
      <c r="G43" s="48">
        <v>3960</v>
      </c>
      <c r="H43" s="48">
        <v>875331</v>
      </c>
      <c r="I43" s="48">
        <v>861</v>
      </c>
      <c r="J43" s="48">
        <v>308385</v>
      </c>
      <c r="K43" s="48">
        <v>77</v>
      </c>
      <c r="L43" s="48">
        <v>33506</v>
      </c>
      <c r="M43" s="48">
        <v>47</v>
      </c>
      <c r="N43" s="48">
        <v>19497</v>
      </c>
      <c r="O43" s="48">
        <v>0</v>
      </c>
      <c r="P43" s="48">
        <v>0</v>
      </c>
      <c r="Q43" s="48">
        <v>30</v>
      </c>
      <c r="R43" s="48">
        <v>14009</v>
      </c>
      <c r="S43" s="48">
        <v>4851</v>
      </c>
      <c r="T43" s="48">
        <v>285791</v>
      </c>
      <c r="U43" s="26">
        <v>20</v>
      </c>
    </row>
    <row r="44" spans="1:21" ht="15.75" customHeight="1">
      <c r="A44" s="27">
        <v>21</v>
      </c>
      <c r="B44" s="60" t="s">
        <v>22</v>
      </c>
      <c r="C44" s="61"/>
      <c r="D44" s="62"/>
      <c r="E44" s="48">
        <v>248</v>
      </c>
      <c r="F44" s="48">
        <v>64512</v>
      </c>
      <c r="G44" s="48">
        <v>66</v>
      </c>
      <c r="H44" s="48">
        <v>21145</v>
      </c>
      <c r="I44" s="48">
        <v>182</v>
      </c>
      <c r="J44" s="48">
        <v>43368</v>
      </c>
      <c r="K44" s="48">
        <v>408</v>
      </c>
      <c r="L44" s="48">
        <v>516310</v>
      </c>
      <c r="M44" s="49">
        <v>0</v>
      </c>
      <c r="N44" s="48">
        <v>613</v>
      </c>
      <c r="O44" s="48">
        <v>219</v>
      </c>
      <c r="P44" s="48">
        <v>442184</v>
      </c>
      <c r="Q44" s="48">
        <v>189</v>
      </c>
      <c r="R44" s="48">
        <v>73513</v>
      </c>
      <c r="S44" s="48">
        <v>155</v>
      </c>
      <c r="T44" s="48">
        <v>27977</v>
      </c>
      <c r="U44" s="26">
        <v>21</v>
      </c>
    </row>
    <row r="45" spans="1:21" ht="11.25" customHeight="1">
      <c r="A45" s="27">
        <v>22</v>
      </c>
      <c r="B45" s="60" t="s">
        <v>23</v>
      </c>
      <c r="C45" s="61"/>
      <c r="D45" s="62"/>
      <c r="E45" s="48">
        <v>3267</v>
      </c>
      <c r="F45" s="48">
        <v>944199</v>
      </c>
      <c r="G45" s="48">
        <v>1789</v>
      </c>
      <c r="H45" s="48">
        <v>540262</v>
      </c>
      <c r="I45" s="48">
        <v>1478</v>
      </c>
      <c r="J45" s="48">
        <v>403937</v>
      </c>
      <c r="K45" s="48">
        <v>9359</v>
      </c>
      <c r="L45" s="48">
        <v>8944385</v>
      </c>
      <c r="M45" s="48">
        <v>1797</v>
      </c>
      <c r="N45" s="48">
        <v>933907</v>
      </c>
      <c r="O45" s="48">
        <v>4624</v>
      </c>
      <c r="P45" s="48">
        <v>5974626</v>
      </c>
      <c r="Q45" s="48">
        <v>2937</v>
      </c>
      <c r="R45" s="48">
        <v>2035853</v>
      </c>
      <c r="S45" s="48">
        <v>5657</v>
      </c>
      <c r="T45" s="48">
        <v>359472</v>
      </c>
      <c r="U45" s="26">
        <v>22</v>
      </c>
    </row>
    <row r="46" spans="1:21" ht="11.25" customHeight="1">
      <c r="A46" s="27">
        <v>23</v>
      </c>
      <c r="B46" s="60" t="s">
        <v>24</v>
      </c>
      <c r="C46" s="61"/>
      <c r="D46" s="62"/>
      <c r="E46" s="48">
        <v>4532</v>
      </c>
      <c r="F46" s="48">
        <v>1072811</v>
      </c>
      <c r="G46" s="48">
        <v>4219</v>
      </c>
      <c r="H46" s="48">
        <v>986054</v>
      </c>
      <c r="I46" s="48">
        <v>313</v>
      </c>
      <c r="J46" s="48">
        <v>86757</v>
      </c>
      <c r="K46" s="48">
        <v>3575</v>
      </c>
      <c r="L46" s="48">
        <v>2399798</v>
      </c>
      <c r="M46" s="48">
        <v>748</v>
      </c>
      <c r="N46" s="48">
        <v>391667</v>
      </c>
      <c r="O46" s="48">
        <v>694</v>
      </c>
      <c r="P46" s="48">
        <v>827608</v>
      </c>
      <c r="Q46" s="48">
        <v>2133</v>
      </c>
      <c r="R46" s="48">
        <v>1180524</v>
      </c>
      <c r="S46" s="48">
        <v>10614</v>
      </c>
      <c r="T46" s="48">
        <v>912486</v>
      </c>
      <c r="U46" s="26">
        <v>23</v>
      </c>
    </row>
    <row r="47" spans="1:21" ht="11.25" customHeight="1">
      <c r="A47" s="27">
        <v>24</v>
      </c>
      <c r="B47" s="60" t="s">
        <v>25</v>
      </c>
      <c r="C47" s="61"/>
      <c r="D47" s="62"/>
      <c r="E47" s="48">
        <v>55</v>
      </c>
      <c r="F47" s="48">
        <v>22318</v>
      </c>
      <c r="G47" s="48">
        <v>55</v>
      </c>
      <c r="H47" s="48">
        <v>22209</v>
      </c>
      <c r="I47" s="48">
        <v>1</v>
      </c>
      <c r="J47" s="48">
        <v>108</v>
      </c>
      <c r="K47" s="48">
        <v>3137</v>
      </c>
      <c r="L47" s="48">
        <v>1902597</v>
      </c>
      <c r="M47" s="48">
        <v>1856</v>
      </c>
      <c r="N47" s="48">
        <v>1081083</v>
      </c>
      <c r="O47" s="48">
        <v>503</v>
      </c>
      <c r="P47" s="48">
        <v>435247</v>
      </c>
      <c r="Q47" s="48">
        <v>778</v>
      </c>
      <c r="R47" s="48">
        <v>386267</v>
      </c>
      <c r="S47" s="48">
        <v>80</v>
      </c>
      <c r="T47" s="48">
        <v>13710</v>
      </c>
      <c r="U47" s="26">
        <v>24</v>
      </c>
    </row>
    <row r="48" spans="1:21" ht="11.25" customHeight="1">
      <c r="A48" s="27">
        <v>25</v>
      </c>
      <c r="B48" s="60" t="s">
        <v>26</v>
      </c>
      <c r="C48" s="61"/>
      <c r="D48" s="62"/>
      <c r="E48" s="49">
        <v>0</v>
      </c>
      <c r="F48" s="48">
        <v>96</v>
      </c>
      <c r="G48" s="49">
        <v>0</v>
      </c>
      <c r="H48" s="48">
        <v>45</v>
      </c>
      <c r="I48" s="49">
        <v>0</v>
      </c>
      <c r="J48" s="50">
        <v>51</v>
      </c>
      <c r="K48" s="48">
        <v>19</v>
      </c>
      <c r="L48" s="48">
        <v>11464</v>
      </c>
      <c r="M48" s="50">
        <v>9</v>
      </c>
      <c r="N48" s="48">
        <v>8301</v>
      </c>
      <c r="O48" s="50">
        <v>0</v>
      </c>
      <c r="P48" s="50">
        <v>0</v>
      </c>
      <c r="Q48" s="48">
        <v>10</v>
      </c>
      <c r="R48" s="48">
        <v>3162</v>
      </c>
      <c r="S48" s="50">
        <v>0</v>
      </c>
      <c r="T48" s="48">
        <v>0</v>
      </c>
      <c r="U48" s="26">
        <v>25</v>
      </c>
    </row>
    <row r="49" spans="1:21" ht="15.75" customHeight="1">
      <c r="A49" s="27">
        <v>26</v>
      </c>
      <c r="B49" s="60" t="s">
        <v>27</v>
      </c>
      <c r="C49" s="61"/>
      <c r="D49" s="62"/>
      <c r="E49" s="48">
        <v>4</v>
      </c>
      <c r="F49" s="48">
        <v>4383</v>
      </c>
      <c r="G49" s="50">
        <v>4</v>
      </c>
      <c r="H49" s="50">
        <v>4364</v>
      </c>
      <c r="I49" s="49">
        <v>0</v>
      </c>
      <c r="J49" s="50">
        <v>19</v>
      </c>
      <c r="K49" s="48">
        <v>923</v>
      </c>
      <c r="L49" s="48">
        <v>297815</v>
      </c>
      <c r="M49" s="50">
        <v>280</v>
      </c>
      <c r="N49" s="50">
        <v>124527</v>
      </c>
      <c r="O49" s="50">
        <v>8</v>
      </c>
      <c r="P49" s="50">
        <v>12012</v>
      </c>
      <c r="Q49" s="48">
        <v>635</v>
      </c>
      <c r="R49" s="48">
        <v>161277</v>
      </c>
      <c r="S49" s="50">
        <v>25</v>
      </c>
      <c r="T49" s="50">
        <v>1025</v>
      </c>
      <c r="U49" s="26">
        <v>26</v>
      </c>
    </row>
    <row r="50" spans="1:21" ht="11.25" customHeight="1">
      <c r="A50" s="27">
        <v>27</v>
      </c>
      <c r="B50" s="60" t="s">
        <v>28</v>
      </c>
      <c r="C50" s="61"/>
      <c r="D50" s="62"/>
      <c r="E50" s="48">
        <v>50</v>
      </c>
      <c r="F50" s="48">
        <v>26881</v>
      </c>
      <c r="G50" s="48">
        <v>23</v>
      </c>
      <c r="H50" s="48">
        <v>996</v>
      </c>
      <c r="I50" s="50">
        <v>27</v>
      </c>
      <c r="J50" s="50">
        <v>25885</v>
      </c>
      <c r="K50" s="48">
        <v>471</v>
      </c>
      <c r="L50" s="48">
        <v>554469</v>
      </c>
      <c r="M50" s="48">
        <v>232</v>
      </c>
      <c r="N50" s="48">
        <v>319297</v>
      </c>
      <c r="O50" s="50">
        <v>118</v>
      </c>
      <c r="P50" s="50">
        <v>103626</v>
      </c>
      <c r="Q50" s="48">
        <v>121</v>
      </c>
      <c r="R50" s="48">
        <v>131546</v>
      </c>
      <c r="S50" s="48">
        <v>35</v>
      </c>
      <c r="T50" s="48">
        <v>2279</v>
      </c>
      <c r="U50" s="26">
        <v>27</v>
      </c>
    </row>
    <row r="51" spans="1:21" ht="11.25" customHeight="1">
      <c r="A51" s="27">
        <v>28</v>
      </c>
      <c r="B51" s="60" t="s">
        <v>29</v>
      </c>
      <c r="C51" s="61"/>
      <c r="D51" s="62"/>
      <c r="E51" s="48">
        <v>1075</v>
      </c>
      <c r="F51" s="48">
        <v>73220</v>
      </c>
      <c r="G51" s="48">
        <v>1075</v>
      </c>
      <c r="H51" s="48">
        <v>73220</v>
      </c>
      <c r="I51" s="50">
        <v>0</v>
      </c>
      <c r="J51" s="50">
        <v>0</v>
      </c>
      <c r="K51" s="48">
        <v>1906</v>
      </c>
      <c r="L51" s="48">
        <v>987906</v>
      </c>
      <c r="M51" s="48">
        <v>302</v>
      </c>
      <c r="N51" s="48">
        <v>198496</v>
      </c>
      <c r="O51" s="50">
        <v>56</v>
      </c>
      <c r="P51" s="50">
        <v>19743</v>
      </c>
      <c r="Q51" s="48">
        <v>1549</v>
      </c>
      <c r="R51" s="48">
        <v>769666</v>
      </c>
      <c r="S51" s="48">
        <v>1</v>
      </c>
      <c r="T51" s="48">
        <v>789</v>
      </c>
      <c r="U51" s="26">
        <v>28</v>
      </c>
    </row>
    <row r="52" spans="1:21" ht="11.25" customHeight="1">
      <c r="A52" s="27">
        <v>29</v>
      </c>
      <c r="B52" s="60" t="s">
        <v>30</v>
      </c>
      <c r="C52" s="61"/>
      <c r="D52" s="62"/>
      <c r="E52" s="48">
        <v>340</v>
      </c>
      <c r="F52" s="48">
        <v>64671</v>
      </c>
      <c r="G52" s="49">
        <v>0</v>
      </c>
      <c r="H52" s="48">
        <v>193</v>
      </c>
      <c r="I52" s="48">
        <v>339</v>
      </c>
      <c r="J52" s="48">
        <v>64479</v>
      </c>
      <c r="K52" s="48">
        <v>14</v>
      </c>
      <c r="L52" s="48">
        <v>2215</v>
      </c>
      <c r="M52" s="48">
        <v>0</v>
      </c>
      <c r="N52" s="48">
        <v>0</v>
      </c>
      <c r="O52" s="48">
        <v>0</v>
      </c>
      <c r="P52" s="48">
        <v>0</v>
      </c>
      <c r="Q52" s="48">
        <v>14</v>
      </c>
      <c r="R52" s="48">
        <v>2215</v>
      </c>
      <c r="S52" s="48">
        <v>3</v>
      </c>
      <c r="T52" s="48">
        <v>345</v>
      </c>
      <c r="U52" s="26">
        <v>29</v>
      </c>
    </row>
    <row r="53" spans="1:21" ht="11.25" customHeight="1">
      <c r="A53" s="27">
        <v>30</v>
      </c>
      <c r="B53" s="60" t="s">
        <v>31</v>
      </c>
      <c r="C53" s="61"/>
      <c r="D53" s="62"/>
      <c r="E53" s="48">
        <v>1771</v>
      </c>
      <c r="F53" s="48">
        <v>319606</v>
      </c>
      <c r="G53" s="48">
        <v>198</v>
      </c>
      <c r="H53" s="48">
        <v>55760</v>
      </c>
      <c r="I53" s="48">
        <v>1573</v>
      </c>
      <c r="J53" s="48">
        <v>263846</v>
      </c>
      <c r="K53" s="48">
        <v>402</v>
      </c>
      <c r="L53" s="48">
        <v>324276</v>
      </c>
      <c r="M53" s="48">
        <v>303</v>
      </c>
      <c r="N53" s="48">
        <v>230488</v>
      </c>
      <c r="O53" s="48">
        <v>2</v>
      </c>
      <c r="P53" s="48">
        <v>6141</v>
      </c>
      <c r="Q53" s="48">
        <v>97</v>
      </c>
      <c r="R53" s="48">
        <v>87647</v>
      </c>
      <c r="S53" s="48">
        <v>920</v>
      </c>
      <c r="T53" s="48">
        <v>52282</v>
      </c>
      <c r="U53" s="26">
        <v>30</v>
      </c>
    </row>
    <row r="54" spans="1:21" ht="15.75" customHeight="1">
      <c r="A54" s="27">
        <v>31</v>
      </c>
      <c r="B54" s="60" t="s">
        <v>32</v>
      </c>
      <c r="C54" s="61"/>
      <c r="D54" s="62"/>
      <c r="E54" s="48">
        <v>47</v>
      </c>
      <c r="F54" s="48">
        <v>13008</v>
      </c>
      <c r="G54" s="48">
        <v>11</v>
      </c>
      <c r="H54" s="48">
        <v>5338</v>
      </c>
      <c r="I54" s="48">
        <v>36</v>
      </c>
      <c r="J54" s="48">
        <v>7670</v>
      </c>
      <c r="K54" s="48">
        <v>297</v>
      </c>
      <c r="L54" s="48">
        <v>190901</v>
      </c>
      <c r="M54" s="48">
        <v>229</v>
      </c>
      <c r="N54" s="48">
        <v>107154</v>
      </c>
      <c r="O54" s="48">
        <v>27</v>
      </c>
      <c r="P54" s="48">
        <v>45644</v>
      </c>
      <c r="Q54" s="48">
        <v>42</v>
      </c>
      <c r="R54" s="48">
        <v>38103</v>
      </c>
      <c r="S54" s="48">
        <v>0</v>
      </c>
      <c r="T54" s="48">
        <v>0</v>
      </c>
      <c r="U54" s="26">
        <v>31</v>
      </c>
    </row>
    <row r="55" spans="1:21" ht="11.25" customHeight="1">
      <c r="A55" s="27">
        <v>32</v>
      </c>
      <c r="B55" s="60" t="s">
        <v>37</v>
      </c>
      <c r="C55" s="61"/>
      <c r="D55" s="62"/>
      <c r="E55" s="48">
        <v>6</v>
      </c>
      <c r="F55" s="48">
        <v>1315</v>
      </c>
      <c r="G55" s="48">
        <v>1</v>
      </c>
      <c r="H55" s="48">
        <v>327</v>
      </c>
      <c r="I55" s="49">
        <v>5</v>
      </c>
      <c r="J55" s="50">
        <v>988</v>
      </c>
      <c r="K55" s="48">
        <v>754</v>
      </c>
      <c r="L55" s="48">
        <v>375416</v>
      </c>
      <c r="M55" s="48">
        <v>667</v>
      </c>
      <c r="N55" s="48">
        <v>286073</v>
      </c>
      <c r="O55" s="50">
        <v>6</v>
      </c>
      <c r="P55" s="50">
        <v>4253</v>
      </c>
      <c r="Q55" s="48">
        <v>81</v>
      </c>
      <c r="R55" s="48">
        <v>85090</v>
      </c>
      <c r="S55" s="48">
        <v>0</v>
      </c>
      <c r="T55" s="48">
        <v>0</v>
      </c>
      <c r="U55" s="26">
        <v>32</v>
      </c>
    </row>
    <row r="56" spans="1:21" ht="11.25" customHeight="1">
      <c r="A56" s="27">
        <v>33</v>
      </c>
      <c r="B56" s="60" t="s">
        <v>33</v>
      </c>
      <c r="C56" s="61"/>
      <c r="D56" s="62"/>
      <c r="E56" s="48">
        <v>34</v>
      </c>
      <c r="F56" s="48">
        <v>25088</v>
      </c>
      <c r="G56" s="48">
        <v>31</v>
      </c>
      <c r="H56" s="48">
        <v>21598</v>
      </c>
      <c r="I56" s="48">
        <v>3</v>
      </c>
      <c r="J56" s="48">
        <v>3489</v>
      </c>
      <c r="K56" s="48">
        <v>191</v>
      </c>
      <c r="L56" s="48">
        <v>161893</v>
      </c>
      <c r="M56" s="48">
        <v>86</v>
      </c>
      <c r="N56" s="48">
        <v>102827</v>
      </c>
      <c r="O56" s="48">
        <v>0</v>
      </c>
      <c r="P56" s="48">
        <v>0</v>
      </c>
      <c r="Q56" s="48">
        <v>105</v>
      </c>
      <c r="R56" s="48">
        <v>59066</v>
      </c>
      <c r="S56" s="49">
        <v>17</v>
      </c>
      <c r="T56" s="48">
        <v>395</v>
      </c>
      <c r="U56" s="26">
        <v>33</v>
      </c>
    </row>
    <row r="57" spans="1:21" ht="11.25" customHeight="1">
      <c r="A57" s="27">
        <v>34</v>
      </c>
      <c r="B57" s="60" t="s">
        <v>34</v>
      </c>
      <c r="C57" s="61"/>
      <c r="D57" s="62"/>
      <c r="E57" s="48">
        <v>17</v>
      </c>
      <c r="F57" s="48">
        <v>3673</v>
      </c>
      <c r="G57" s="48">
        <v>3</v>
      </c>
      <c r="H57" s="48">
        <v>2025</v>
      </c>
      <c r="I57" s="48">
        <v>13</v>
      </c>
      <c r="J57" s="48">
        <v>1648</v>
      </c>
      <c r="K57" s="48">
        <v>978</v>
      </c>
      <c r="L57" s="48">
        <v>1032689</v>
      </c>
      <c r="M57" s="48">
        <v>572</v>
      </c>
      <c r="N57" s="48">
        <v>306787</v>
      </c>
      <c r="O57" s="48">
        <v>1</v>
      </c>
      <c r="P57" s="48">
        <v>1214</v>
      </c>
      <c r="Q57" s="48">
        <v>405</v>
      </c>
      <c r="R57" s="48">
        <v>724688</v>
      </c>
      <c r="S57" s="48">
        <v>0</v>
      </c>
      <c r="T57" s="48">
        <v>0</v>
      </c>
      <c r="U57" s="26">
        <v>34</v>
      </c>
    </row>
    <row r="58" spans="1:21" ht="11.25" customHeight="1">
      <c r="A58" s="27">
        <v>35</v>
      </c>
      <c r="B58" s="60" t="s">
        <v>35</v>
      </c>
      <c r="C58" s="61"/>
      <c r="D58" s="62"/>
      <c r="E58" s="48">
        <v>6</v>
      </c>
      <c r="F58" s="48">
        <v>1328</v>
      </c>
      <c r="G58" s="48">
        <v>3</v>
      </c>
      <c r="H58" s="48">
        <v>950</v>
      </c>
      <c r="I58" s="48">
        <v>3</v>
      </c>
      <c r="J58" s="48">
        <v>378</v>
      </c>
      <c r="K58" s="48">
        <v>645</v>
      </c>
      <c r="L58" s="48">
        <v>785042</v>
      </c>
      <c r="M58" s="48">
        <v>395</v>
      </c>
      <c r="N58" s="48">
        <v>379923</v>
      </c>
      <c r="O58" s="48">
        <v>52</v>
      </c>
      <c r="P58" s="48">
        <v>134689</v>
      </c>
      <c r="Q58" s="48">
        <v>198</v>
      </c>
      <c r="R58" s="48">
        <v>270430</v>
      </c>
      <c r="S58" s="48">
        <v>0</v>
      </c>
      <c r="T58" s="48">
        <v>0</v>
      </c>
      <c r="U58" s="26">
        <v>35</v>
      </c>
    </row>
    <row r="59" spans="1:21" ht="15.75" customHeight="1">
      <c r="A59" s="27">
        <v>36</v>
      </c>
      <c r="B59" s="60" t="s">
        <v>36</v>
      </c>
      <c r="C59" s="61"/>
      <c r="D59" s="62"/>
      <c r="E59" s="48">
        <v>902</v>
      </c>
      <c r="F59" s="48">
        <v>150540</v>
      </c>
      <c r="G59" s="48">
        <v>725</v>
      </c>
      <c r="H59" s="48">
        <v>117045</v>
      </c>
      <c r="I59" s="48">
        <v>176</v>
      </c>
      <c r="J59" s="48">
        <v>33496</v>
      </c>
      <c r="K59" s="48">
        <v>72</v>
      </c>
      <c r="L59" s="48">
        <v>76856</v>
      </c>
      <c r="M59" s="48">
        <v>28</v>
      </c>
      <c r="N59" s="48">
        <v>27301</v>
      </c>
      <c r="O59" s="48">
        <v>6</v>
      </c>
      <c r="P59" s="48">
        <v>11596</v>
      </c>
      <c r="Q59" s="48">
        <v>38</v>
      </c>
      <c r="R59" s="48">
        <v>37959</v>
      </c>
      <c r="S59" s="48">
        <v>8</v>
      </c>
      <c r="T59" s="48">
        <v>1587</v>
      </c>
      <c r="U59" s="26">
        <v>36</v>
      </c>
    </row>
    <row r="60" spans="1:21" ht="11.25" customHeight="1">
      <c r="A60" s="27">
        <v>37</v>
      </c>
      <c r="B60" s="60" t="s">
        <v>39</v>
      </c>
      <c r="C60" s="61"/>
      <c r="D60" s="62"/>
      <c r="E60" s="48">
        <v>1258</v>
      </c>
      <c r="F60" s="48">
        <v>273506</v>
      </c>
      <c r="G60" s="48">
        <v>1257</v>
      </c>
      <c r="H60" s="48">
        <v>273184</v>
      </c>
      <c r="I60" s="50">
        <v>1</v>
      </c>
      <c r="J60" s="50">
        <v>322</v>
      </c>
      <c r="K60" s="48">
        <v>132</v>
      </c>
      <c r="L60" s="48">
        <v>146963</v>
      </c>
      <c r="M60" s="48">
        <v>94</v>
      </c>
      <c r="N60" s="48">
        <v>115997</v>
      </c>
      <c r="O60" s="50">
        <v>2</v>
      </c>
      <c r="P60" s="50">
        <v>6478</v>
      </c>
      <c r="Q60" s="48">
        <v>36</v>
      </c>
      <c r="R60" s="48">
        <v>24488</v>
      </c>
      <c r="S60" s="48">
        <v>2</v>
      </c>
      <c r="T60" s="48">
        <v>771</v>
      </c>
      <c r="U60" s="26">
        <v>37</v>
      </c>
    </row>
    <row r="61" spans="1:21" ht="13.5" customHeight="1" thickBot="1">
      <c r="A61" s="28">
        <v>38</v>
      </c>
      <c r="B61" s="80" t="s">
        <v>38</v>
      </c>
      <c r="C61" s="81"/>
      <c r="D61" s="82"/>
      <c r="E61" s="51">
        <v>2784</v>
      </c>
      <c r="F61" s="52">
        <v>625178</v>
      </c>
      <c r="G61" s="52">
        <v>20</v>
      </c>
      <c r="H61" s="52">
        <v>5977</v>
      </c>
      <c r="I61" s="52">
        <v>2764</v>
      </c>
      <c r="J61" s="52">
        <v>619201</v>
      </c>
      <c r="K61" s="52">
        <v>678</v>
      </c>
      <c r="L61" s="52">
        <v>534851</v>
      </c>
      <c r="M61" s="52">
        <v>631</v>
      </c>
      <c r="N61" s="52">
        <v>479077</v>
      </c>
      <c r="O61" s="53">
        <v>0</v>
      </c>
      <c r="P61" s="52">
        <v>950</v>
      </c>
      <c r="Q61" s="52">
        <v>47</v>
      </c>
      <c r="R61" s="52">
        <v>54824</v>
      </c>
      <c r="S61" s="52">
        <v>68</v>
      </c>
      <c r="T61" s="52">
        <v>11435</v>
      </c>
      <c r="U61" s="29">
        <v>38</v>
      </c>
    </row>
    <row r="62" spans="1:4" s="30" customFormat="1" ht="12" customHeight="1" thickTop="1">
      <c r="A62" s="5" t="s">
        <v>84</v>
      </c>
      <c r="C62" s="5"/>
      <c r="D62" s="5"/>
    </row>
    <row r="63" spans="1:4" s="30" customFormat="1" ht="12.75" customHeight="1">
      <c r="A63" s="31" t="s">
        <v>85</v>
      </c>
      <c r="C63" s="5"/>
      <c r="D63" s="5"/>
    </row>
    <row r="64" spans="4:21" ht="13.5">
      <c r="D64" s="32"/>
      <c r="U64" s="33"/>
    </row>
  </sheetData>
  <mergeCells count="51">
    <mergeCell ref="B26:D26"/>
    <mergeCell ref="B27:D27"/>
    <mergeCell ref="B58:D58"/>
    <mergeCell ref="B59:D59"/>
    <mergeCell ref="B28:D28"/>
    <mergeCell ref="B47:D47"/>
    <mergeCell ref="B48:D48"/>
    <mergeCell ref="B49:D49"/>
    <mergeCell ref="B50:D50"/>
    <mergeCell ref="B51:D51"/>
    <mergeCell ref="B60:D60"/>
    <mergeCell ref="B29:D29"/>
    <mergeCell ref="B30:D30"/>
    <mergeCell ref="B31:D31"/>
    <mergeCell ref="B32:D32"/>
    <mergeCell ref="B37:D37"/>
    <mergeCell ref="B38:D38"/>
    <mergeCell ref="B39:D39"/>
    <mergeCell ref="B45:D45"/>
    <mergeCell ref="B46:D46"/>
    <mergeCell ref="B61:D61"/>
    <mergeCell ref="B33:D33"/>
    <mergeCell ref="B34:D34"/>
    <mergeCell ref="B35:D35"/>
    <mergeCell ref="B36:D36"/>
    <mergeCell ref="B40:D40"/>
    <mergeCell ref="B41:D41"/>
    <mergeCell ref="B42:D42"/>
    <mergeCell ref="B43:D43"/>
    <mergeCell ref="B44:D44"/>
    <mergeCell ref="M3:R3"/>
    <mergeCell ref="S3:T4"/>
    <mergeCell ref="U3:U5"/>
    <mergeCell ref="I4:J4"/>
    <mergeCell ref="K4:L4"/>
    <mergeCell ref="E3:J3"/>
    <mergeCell ref="M4:N4"/>
    <mergeCell ref="O4:P4"/>
    <mergeCell ref="Q4:R4"/>
    <mergeCell ref="E4:F4"/>
    <mergeCell ref="G4:H4"/>
    <mergeCell ref="A6:B6"/>
    <mergeCell ref="B24:D24"/>
    <mergeCell ref="B25:D25"/>
    <mergeCell ref="A3:D5"/>
    <mergeCell ref="B52:D52"/>
    <mergeCell ref="B57:D57"/>
    <mergeCell ref="B53:D53"/>
    <mergeCell ref="B54:D54"/>
    <mergeCell ref="B55:D55"/>
    <mergeCell ref="B56:D56"/>
  </mergeCells>
  <printOptions/>
  <pageMargins left="0.6692913385826772" right="0.6692913385826772" top="0.984251968503937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625" style="11" customWidth="1"/>
    <col min="2" max="2" width="10.125" style="11" customWidth="1"/>
    <col min="3" max="3" width="8.75390625" style="11" customWidth="1"/>
    <col min="4" max="4" width="11.125" style="11" customWidth="1"/>
    <col min="5" max="5" width="8.00390625" style="11" customWidth="1"/>
    <col min="6" max="6" width="10.875" style="11" customWidth="1"/>
    <col min="7" max="7" width="8.00390625" style="11" customWidth="1"/>
    <col min="8" max="8" width="10.875" style="11" customWidth="1"/>
    <col min="9" max="9" width="8.00390625" style="11" customWidth="1"/>
    <col min="10" max="10" width="10.875" style="11" customWidth="1"/>
    <col min="11" max="11" width="8.375" style="11" customWidth="1"/>
    <col min="12" max="12" width="11.375" style="11" customWidth="1"/>
    <col min="13" max="13" width="8.375" style="11" customWidth="1"/>
    <col min="14" max="14" width="11.375" style="11" customWidth="1"/>
    <col min="15" max="15" width="8.375" style="11" customWidth="1"/>
    <col min="16" max="16" width="11.375" style="11" customWidth="1"/>
    <col min="17" max="17" width="8.375" style="11" customWidth="1"/>
    <col min="18" max="18" width="11.375" style="11" customWidth="1"/>
    <col min="19" max="19" width="10.375" style="11" customWidth="1"/>
    <col min="20" max="16384" width="9.00390625" style="11" customWidth="1"/>
  </cols>
  <sheetData>
    <row r="1" spans="10:11" s="2" customFormat="1" ht="25.5" customHeight="1">
      <c r="J1" s="3" t="s">
        <v>61</v>
      </c>
      <c r="K1" s="4" t="s">
        <v>86</v>
      </c>
    </row>
    <row r="2" ht="14.25" customHeight="1" thickBot="1">
      <c r="S2" s="34" t="s">
        <v>80</v>
      </c>
    </row>
    <row r="3" spans="1:19" ht="12" customHeight="1" thickTop="1">
      <c r="A3" s="65" t="s">
        <v>87</v>
      </c>
      <c r="B3" s="83"/>
      <c r="C3" s="58" t="s">
        <v>45</v>
      </c>
      <c r="D3" s="59"/>
      <c r="E3" s="59"/>
      <c r="F3" s="59"/>
      <c r="G3" s="59"/>
      <c r="H3" s="78"/>
      <c r="I3" s="12"/>
      <c r="J3" s="12"/>
      <c r="K3" s="88" t="s">
        <v>76</v>
      </c>
      <c r="L3" s="88"/>
      <c r="M3" s="88"/>
      <c r="N3" s="88"/>
      <c r="O3" s="88"/>
      <c r="P3" s="89"/>
      <c r="Q3" s="74" t="s">
        <v>49</v>
      </c>
      <c r="R3" s="75"/>
      <c r="S3" s="74" t="s">
        <v>50</v>
      </c>
    </row>
    <row r="4" spans="1:19" ht="12" customHeight="1">
      <c r="A4" s="84"/>
      <c r="B4" s="85"/>
      <c r="C4" s="63" t="s">
        <v>42</v>
      </c>
      <c r="D4" s="57"/>
      <c r="E4" s="63" t="s">
        <v>43</v>
      </c>
      <c r="F4" s="63"/>
      <c r="G4" s="56" t="s">
        <v>44</v>
      </c>
      <c r="H4" s="57"/>
      <c r="I4" s="56" t="s">
        <v>42</v>
      </c>
      <c r="J4" s="57"/>
      <c r="K4" s="79" t="s">
        <v>46</v>
      </c>
      <c r="L4" s="79"/>
      <c r="M4" s="56" t="s">
        <v>47</v>
      </c>
      <c r="N4" s="57"/>
      <c r="O4" s="79" t="s">
        <v>48</v>
      </c>
      <c r="P4" s="79"/>
      <c r="Q4" s="76"/>
      <c r="R4" s="77"/>
      <c r="S4" s="55"/>
    </row>
    <row r="5" spans="1:19" ht="12" customHeight="1">
      <c r="A5" s="86"/>
      <c r="B5" s="87"/>
      <c r="C5" s="16" t="s">
        <v>40</v>
      </c>
      <c r="D5" s="17" t="s">
        <v>41</v>
      </c>
      <c r="E5" s="16" t="s">
        <v>40</v>
      </c>
      <c r="F5" s="17" t="s">
        <v>41</v>
      </c>
      <c r="G5" s="16" t="s">
        <v>40</v>
      </c>
      <c r="H5" s="17" t="s">
        <v>41</v>
      </c>
      <c r="I5" s="15" t="s">
        <v>40</v>
      </c>
      <c r="J5" s="17" t="s">
        <v>41</v>
      </c>
      <c r="K5" s="14" t="s">
        <v>40</v>
      </c>
      <c r="L5" s="13" t="s">
        <v>41</v>
      </c>
      <c r="M5" s="17" t="s">
        <v>40</v>
      </c>
      <c r="N5" s="15" t="s">
        <v>41</v>
      </c>
      <c r="O5" s="17" t="s">
        <v>40</v>
      </c>
      <c r="P5" s="17" t="s">
        <v>62</v>
      </c>
      <c r="Q5" s="16" t="s">
        <v>40</v>
      </c>
      <c r="R5" s="15" t="s">
        <v>41</v>
      </c>
      <c r="S5" s="76"/>
    </row>
    <row r="6" spans="1:19" ht="15.75" customHeight="1">
      <c r="A6" s="27">
        <v>39</v>
      </c>
      <c r="B6" s="35" t="s">
        <v>51</v>
      </c>
      <c r="C6" s="48">
        <v>990</v>
      </c>
      <c r="D6" s="48">
        <v>424970</v>
      </c>
      <c r="E6" s="48">
        <v>963</v>
      </c>
      <c r="F6" s="48">
        <v>418915</v>
      </c>
      <c r="G6" s="48">
        <v>27</v>
      </c>
      <c r="H6" s="48">
        <v>6055</v>
      </c>
      <c r="I6" s="48">
        <v>305</v>
      </c>
      <c r="J6" s="48">
        <v>189451</v>
      </c>
      <c r="K6" s="48">
        <v>303</v>
      </c>
      <c r="L6" s="48">
        <v>182411</v>
      </c>
      <c r="M6" s="50">
        <v>0</v>
      </c>
      <c r="N6" s="50">
        <v>0</v>
      </c>
      <c r="O6" s="48">
        <v>2</v>
      </c>
      <c r="P6" s="48">
        <v>7040</v>
      </c>
      <c r="Q6" s="48">
        <v>321</v>
      </c>
      <c r="R6" s="48">
        <v>21709</v>
      </c>
      <c r="S6" s="26">
        <v>39</v>
      </c>
    </row>
    <row r="7" spans="1:19" ht="11.25" customHeight="1">
      <c r="A7" s="27">
        <v>40</v>
      </c>
      <c r="B7" s="35" t="s">
        <v>52</v>
      </c>
      <c r="C7" s="48">
        <v>422</v>
      </c>
      <c r="D7" s="48">
        <v>312890</v>
      </c>
      <c r="E7" s="48">
        <v>210</v>
      </c>
      <c r="F7" s="48">
        <v>104103</v>
      </c>
      <c r="G7" s="48">
        <v>212</v>
      </c>
      <c r="H7" s="48">
        <v>208787</v>
      </c>
      <c r="I7" s="48">
        <v>1323</v>
      </c>
      <c r="J7" s="48">
        <v>1295878</v>
      </c>
      <c r="K7" s="48">
        <v>882</v>
      </c>
      <c r="L7" s="48">
        <v>415166</v>
      </c>
      <c r="M7" s="48">
        <v>113</v>
      </c>
      <c r="N7" s="48">
        <v>156594</v>
      </c>
      <c r="O7" s="48">
        <v>328</v>
      </c>
      <c r="P7" s="48">
        <v>724117</v>
      </c>
      <c r="Q7" s="48">
        <v>757</v>
      </c>
      <c r="R7" s="48">
        <v>34533</v>
      </c>
      <c r="S7" s="26">
        <v>40</v>
      </c>
    </row>
    <row r="8" spans="1:19" ht="11.25" customHeight="1">
      <c r="A8" s="27">
        <v>41</v>
      </c>
      <c r="B8" s="35" t="s">
        <v>53</v>
      </c>
      <c r="C8" s="48">
        <v>1110</v>
      </c>
      <c r="D8" s="48">
        <v>134520</v>
      </c>
      <c r="E8" s="48">
        <v>611</v>
      </c>
      <c r="F8" s="48">
        <v>49040</v>
      </c>
      <c r="G8" s="48">
        <v>500</v>
      </c>
      <c r="H8" s="48">
        <v>85481</v>
      </c>
      <c r="I8" s="48">
        <v>161</v>
      </c>
      <c r="J8" s="48">
        <v>104383</v>
      </c>
      <c r="K8" s="48">
        <v>122</v>
      </c>
      <c r="L8" s="48">
        <v>82620</v>
      </c>
      <c r="M8" s="48">
        <v>10</v>
      </c>
      <c r="N8" s="48">
        <v>6532</v>
      </c>
      <c r="O8" s="48">
        <v>30</v>
      </c>
      <c r="P8" s="48">
        <v>15231</v>
      </c>
      <c r="Q8" s="48">
        <v>19</v>
      </c>
      <c r="R8" s="48">
        <v>458</v>
      </c>
      <c r="S8" s="26">
        <v>41</v>
      </c>
    </row>
    <row r="9" spans="1:19" ht="11.25" customHeight="1">
      <c r="A9" s="27">
        <v>42</v>
      </c>
      <c r="B9" s="35" t="s">
        <v>54</v>
      </c>
      <c r="C9" s="48">
        <v>1771</v>
      </c>
      <c r="D9" s="48">
        <v>395077</v>
      </c>
      <c r="E9" s="48">
        <v>1255</v>
      </c>
      <c r="F9" s="48">
        <v>169590</v>
      </c>
      <c r="G9" s="48">
        <v>516</v>
      </c>
      <c r="H9" s="48">
        <v>225486</v>
      </c>
      <c r="I9" s="48">
        <v>372</v>
      </c>
      <c r="J9" s="48">
        <v>240920</v>
      </c>
      <c r="K9" s="48">
        <v>311</v>
      </c>
      <c r="L9" s="48">
        <v>187883</v>
      </c>
      <c r="M9" s="48">
        <v>24</v>
      </c>
      <c r="N9" s="48">
        <v>8695</v>
      </c>
      <c r="O9" s="48">
        <v>37</v>
      </c>
      <c r="P9" s="48">
        <v>44341</v>
      </c>
      <c r="Q9" s="48">
        <v>0</v>
      </c>
      <c r="R9" s="48">
        <v>0</v>
      </c>
      <c r="S9" s="26">
        <v>42</v>
      </c>
    </row>
    <row r="10" spans="1:19" ht="11.25" customHeight="1">
      <c r="A10" s="27">
        <v>43</v>
      </c>
      <c r="B10" s="35" t="s">
        <v>55</v>
      </c>
      <c r="C10" s="48">
        <v>1898</v>
      </c>
      <c r="D10" s="48">
        <v>616511</v>
      </c>
      <c r="E10" s="48">
        <v>1127</v>
      </c>
      <c r="F10" s="48">
        <v>413168</v>
      </c>
      <c r="G10" s="48">
        <v>771</v>
      </c>
      <c r="H10" s="48">
        <v>203344</v>
      </c>
      <c r="I10" s="48">
        <v>108</v>
      </c>
      <c r="J10" s="48">
        <v>87483</v>
      </c>
      <c r="K10" s="48">
        <v>55</v>
      </c>
      <c r="L10" s="48">
        <v>53602</v>
      </c>
      <c r="M10" s="48">
        <v>0</v>
      </c>
      <c r="N10" s="48">
        <v>0</v>
      </c>
      <c r="O10" s="48">
        <v>53</v>
      </c>
      <c r="P10" s="48">
        <v>33881</v>
      </c>
      <c r="Q10" s="48">
        <v>444</v>
      </c>
      <c r="R10" s="48">
        <v>36013</v>
      </c>
      <c r="S10" s="26">
        <v>43</v>
      </c>
    </row>
    <row r="11" spans="1:19" ht="15.75" customHeight="1">
      <c r="A11" s="27">
        <v>44</v>
      </c>
      <c r="B11" s="35" t="s">
        <v>56</v>
      </c>
      <c r="C11" s="48">
        <v>30</v>
      </c>
      <c r="D11" s="48">
        <v>22511</v>
      </c>
      <c r="E11" s="48">
        <v>3</v>
      </c>
      <c r="F11" s="48">
        <v>2676</v>
      </c>
      <c r="G11" s="48">
        <v>27</v>
      </c>
      <c r="H11" s="48">
        <v>19835</v>
      </c>
      <c r="I11" s="48">
        <v>145</v>
      </c>
      <c r="J11" s="48">
        <v>255659</v>
      </c>
      <c r="K11" s="48">
        <v>119</v>
      </c>
      <c r="L11" s="48">
        <v>217667</v>
      </c>
      <c r="M11" s="48">
        <v>0</v>
      </c>
      <c r="N11" s="48">
        <v>0</v>
      </c>
      <c r="O11" s="48">
        <v>25</v>
      </c>
      <c r="P11" s="48">
        <v>37993</v>
      </c>
      <c r="Q11" s="50">
        <v>11</v>
      </c>
      <c r="R11" s="50">
        <v>1227</v>
      </c>
      <c r="S11" s="26">
        <v>44</v>
      </c>
    </row>
    <row r="12" spans="1:19" ht="11.25" customHeight="1">
      <c r="A12" s="27">
        <v>45</v>
      </c>
      <c r="B12" s="35" t="s">
        <v>57</v>
      </c>
      <c r="C12" s="48">
        <v>533</v>
      </c>
      <c r="D12" s="48">
        <v>165660</v>
      </c>
      <c r="E12" s="48">
        <v>431</v>
      </c>
      <c r="F12" s="48">
        <v>136428</v>
      </c>
      <c r="G12" s="48">
        <v>103</v>
      </c>
      <c r="H12" s="48">
        <v>29232</v>
      </c>
      <c r="I12" s="48">
        <v>88</v>
      </c>
      <c r="J12" s="48">
        <v>84131</v>
      </c>
      <c r="K12" s="48">
        <v>86</v>
      </c>
      <c r="L12" s="48">
        <v>82298</v>
      </c>
      <c r="M12" s="50">
        <v>0</v>
      </c>
      <c r="N12" s="50">
        <v>0</v>
      </c>
      <c r="O12" s="48">
        <v>2</v>
      </c>
      <c r="P12" s="48">
        <v>1833</v>
      </c>
      <c r="Q12" s="48">
        <v>685</v>
      </c>
      <c r="R12" s="48">
        <v>27528</v>
      </c>
      <c r="S12" s="26">
        <v>45</v>
      </c>
    </row>
    <row r="13" spans="1:19" ht="11.25" customHeight="1">
      <c r="A13" s="27">
        <v>46</v>
      </c>
      <c r="B13" s="35" t="s">
        <v>58</v>
      </c>
      <c r="C13" s="48">
        <v>1434</v>
      </c>
      <c r="D13" s="48">
        <v>394535</v>
      </c>
      <c r="E13" s="48">
        <v>1411</v>
      </c>
      <c r="F13" s="48">
        <v>388834</v>
      </c>
      <c r="G13" s="48">
        <v>23</v>
      </c>
      <c r="H13" s="48">
        <v>5701</v>
      </c>
      <c r="I13" s="48">
        <v>942</v>
      </c>
      <c r="J13" s="48">
        <v>980730</v>
      </c>
      <c r="K13" s="48">
        <v>926</v>
      </c>
      <c r="L13" s="48">
        <v>963141</v>
      </c>
      <c r="M13" s="48">
        <v>1</v>
      </c>
      <c r="N13" s="48">
        <v>1417</v>
      </c>
      <c r="O13" s="48">
        <v>15</v>
      </c>
      <c r="P13" s="48">
        <v>16172</v>
      </c>
      <c r="Q13" s="48">
        <v>1553</v>
      </c>
      <c r="R13" s="48">
        <v>85947</v>
      </c>
      <c r="S13" s="26">
        <v>46</v>
      </c>
    </row>
    <row r="14" spans="1:19" ht="11.25" customHeight="1">
      <c r="A14" s="27">
        <v>47</v>
      </c>
      <c r="B14" s="35" t="s">
        <v>59</v>
      </c>
      <c r="C14" s="48">
        <v>104</v>
      </c>
      <c r="D14" s="48">
        <v>66833</v>
      </c>
      <c r="E14" s="48">
        <v>91</v>
      </c>
      <c r="F14" s="48">
        <v>63113</v>
      </c>
      <c r="G14" s="48">
        <v>13</v>
      </c>
      <c r="H14" s="48">
        <v>3719</v>
      </c>
      <c r="I14" s="48">
        <v>46</v>
      </c>
      <c r="J14" s="48">
        <v>77528</v>
      </c>
      <c r="K14" s="48">
        <v>46</v>
      </c>
      <c r="L14" s="48">
        <v>77528</v>
      </c>
      <c r="M14" s="50">
        <v>0</v>
      </c>
      <c r="N14" s="50">
        <v>0</v>
      </c>
      <c r="O14" s="50">
        <v>0</v>
      </c>
      <c r="P14" s="50">
        <v>0</v>
      </c>
      <c r="Q14" s="48">
        <v>3134</v>
      </c>
      <c r="R14" s="48">
        <v>125339</v>
      </c>
      <c r="S14" s="26">
        <v>47</v>
      </c>
    </row>
    <row r="15" spans="1:19" ht="12" customHeight="1" thickBot="1">
      <c r="A15" s="28">
        <v>48</v>
      </c>
      <c r="B15" s="39" t="s">
        <v>60</v>
      </c>
      <c r="C15" s="51">
        <v>7193</v>
      </c>
      <c r="D15" s="52">
        <v>1205835</v>
      </c>
      <c r="E15" s="52">
        <v>2438</v>
      </c>
      <c r="F15" s="52">
        <v>512528</v>
      </c>
      <c r="G15" s="52">
        <v>4754</v>
      </c>
      <c r="H15" s="52">
        <v>693307</v>
      </c>
      <c r="I15" s="54">
        <f>K15+M15+O15</f>
        <v>0</v>
      </c>
      <c r="J15" s="54">
        <f>L15+N15+P15</f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2">
        <v>3218</v>
      </c>
      <c r="R15" s="52">
        <v>154063</v>
      </c>
      <c r="S15" s="29">
        <v>48</v>
      </c>
    </row>
    <row r="16" spans="1:19" s="37" customFormat="1" ht="13.5" customHeight="1" thickTop="1">
      <c r="A16" s="36" t="s">
        <v>85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S16" s="38"/>
    </row>
    <row r="17" spans="1:19" ht="14.25">
      <c r="A17" s="33"/>
      <c r="B17" s="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3:18" ht="13.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</sheetData>
  <mergeCells count="12">
    <mergeCell ref="M4:N4"/>
    <mergeCell ref="O4:P4"/>
    <mergeCell ref="Q3:R4"/>
    <mergeCell ref="S3:S5"/>
    <mergeCell ref="K3:P3"/>
    <mergeCell ref="I4:J4"/>
    <mergeCell ref="K4:L4"/>
    <mergeCell ref="A3:B5"/>
    <mergeCell ref="C3:H3"/>
    <mergeCell ref="C4:D4"/>
    <mergeCell ref="E4:F4"/>
    <mergeCell ref="G4:H4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統計情報課№７</cp:lastModifiedBy>
  <cp:lastPrinted>2001-10-10T05:36:43Z</cp:lastPrinted>
  <dcterms:created xsi:type="dcterms:W3CDTF">1997-07-02T09:56:31Z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