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68-2" sheetId="1" r:id="rId1"/>
  </sheets>
  <definedNames>
    <definedName name="_xlnm.Print_Area" localSheetId="0">'68-2'!$A$2:$T$26</definedName>
  </definedNames>
  <calcPr fullCalcOnLoad="1"/>
</workbook>
</file>

<file path=xl/sharedStrings.xml><?xml version="1.0" encoding="utf-8"?>
<sst xmlns="http://schemas.openxmlformats.org/spreadsheetml/2006/main" count="70" uniqueCount="51">
  <si>
    <t>年度・月別</t>
  </si>
  <si>
    <t>1日平均</t>
  </si>
  <si>
    <t>1日最大</t>
  </si>
  <si>
    <t>1日最小</t>
  </si>
  <si>
    <t>多量使用</t>
  </si>
  <si>
    <t>臨時給水</t>
  </si>
  <si>
    <t>配　水　量</t>
  </si>
  <si>
    <t xml:space="preserve">            有　　</t>
  </si>
  <si>
    <t>　　　　　　　　　収　　　　　　　　　水　　　　　　　　　量</t>
  </si>
  <si>
    <t>無収水量</t>
  </si>
  <si>
    <t>その他</t>
  </si>
  <si>
    <t>共同住宅</t>
  </si>
  <si>
    <t>公衆浴場</t>
  </si>
  <si>
    <t>平成</t>
  </si>
  <si>
    <t xml:space="preserve">  　　　 12 月</t>
  </si>
  <si>
    <t xml:space="preserve">    　　　 5 月</t>
  </si>
  <si>
    <t xml:space="preserve">    　　　 6 月</t>
  </si>
  <si>
    <t xml:space="preserve">    　　　 7 月</t>
  </si>
  <si>
    <t xml:space="preserve">    　　　 8 月</t>
  </si>
  <si>
    <t xml:space="preserve">    　　　 9 月</t>
  </si>
  <si>
    <t xml:space="preserve">   　　　10 月</t>
  </si>
  <si>
    <t xml:space="preserve">  　　　 11 月</t>
  </si>
  <si>
    <t xml:space="preserve">           2 月</t>
  </si>
  <si>
    <t xml:space="preserve">           3 月</t>
  </si>
  <si>
    <t>年度</t>
  </si>
  <si>
    <t>月</t>
  </si>
  <si>
    <t>年　4</t>
  </si>
  <si>
    <t>年　１</t>
  </si>
  <si>
    <t>（単位　立方メートル）</t>
  </si>
  <si>
    <t>　　　　　　　　　　料　　　　　　　　</t>
  </si>
  <si>
    <t>　　金　　　　　　　　　　調　　　　　　　　　　定　　　　　　　　　　水　　　　　　　　　　量</t>
  </si>
  <si>
    <t>年度</t>
  </si>
  <si>
    <t>総　量</t>
  </si>
  <si>
    <t>総　量</t>
  </si>
  <si>
    <t>一　般</t>
  </si>
  <si>
    <t>共　用</t>
  </si>
  <si>
    <t>市　外</t>
  </si>
  <si>
    <t>（注）(1)その他欄は消防用水で料金以外の収入のあった水量である。(2)無収水量欄は配水量から有収水量を差し引いた水量である。</t>
  </si>
  <si>
    <t xml:space="preserve">その２　　配　 水　 量　 及　 び　　 </t>
  </si>
  <si>
    <t>　　有　　収　　水　　量</t>
  </si>
  <si>
    <t>年 度 ・ 月 別</t>
  </si>
  <si>
    <t>　　 9 年 度</t>
  </si>
  <si>
    <t xml:space="preserve"> 資料：水道局総務部庶務課</t>
  </si>
  <si>
    <t>平成8年度</t>
  </si>
  <si>
    <t>　　 10 年 度</t>
  </si>
  <si>
    <t>　　 11 年 度</t>
  </si>
  <si>
    <t>　　 12 年 度</t>
  </si>
  <si>
    <t xml:space="preserve">   12年  4 月</t>
  </si>
  <si>
    <t xml:space="preserve">   13年  1 月</t>
  </si>
  <si>
    <t>　　道　　　　の　　　　概　　　　況</t>
  </si>
  <si>
    <t xml:space="preserve">   ６８　　　上　　　　　水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</si>
</sst>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##\ ###\ ##0_ ;* \-###\ ###\ ##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6" fontId="3" fillId="0" borderId="5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/>
    </xf>
    <xf numFmtId="0" fontId="4" fillId="0" borderId="5" xfId="0" applyFont="1" applyBorder="1" applyAlignment="1" quotePrefix="1">
      <alignment horizontal="right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4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6" xfId="0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3.00390625" style="1" customWidth="1"/>
    <col min="3" max="3" width="3.875" style="1" customWidth="1"/>
    <col min="4" max="4" width="4.25390625" style="1" customWidth="1"/>
    <col min="5" max="5" width="12.125" style="1" customWidth="1"/>
    <col min="6" max="8" width="9.875" style="1" customWidth="1"/>
    <col min="9" max="9" width="11.625" style="1" customWidth="1"/>
    <col min="10" max="11" width="10.625" style="1" customWidth="1"/>
    <col min="12" max="14" width="10.125" style="1" customWidth="1"/>
    <col min="15" max="17" width="9.625" style="1" customWidth="1"/>
    <col min="18" max="18" width="9.375" style="1" customWidth="1"/>
    <col min="19" max="19" width="11.625" style="1" customWidth="1"/>
    <col min="20" max="20" width="9.375" style="1" customWidth="1"/>
    <col min="21" max="16384" width="9.00390625" style="1" customWidth="1"/>
  </cols>
  <sheetData>
    <row r="1" spans="10:11" ht="14.25">
      <c r="J1" s="42" t="s">
        <v>50</v>
      </c>
      <c r="K1" s="41" t="s">
        <v>49</v>
      </c>
    </row>
    <row r="2" spans="11:12" s="17" customFormat="1" ht="15" customHeight="1">
      <c r="K2" s="31" t="s">
        <v>38</v>
      </c>
      <c r="L2" s="17" t="s">
        <v>39</v>
      </c>
    </row>
    <row r="3" spans="9:20" s="17" customFormat="1" ht="14.25" customHeight="1" thickBot="1">
      <c r="I3" s="18"/>
      <c r="J3" s="18"/>
      <c r="K3" s="18"/>
      <c r="L3" s="18"/>
      <c r="M3" s="18"/>
      <c r="N3" s="18"/>
      <c r="O3" s="18"/>
      <c r="P3" s="18"/>
      <c r="Q3" s="18"/>
      <c r="S3" s="30"/>
      <c r="T3" s="30" t="s">
        <v>28</v>
      </c>
    </row>
    <row r="4" spans="1:20" s="2" customFormat="1" ht="15" customHeight="1" thickTop="1">
      <c r="A4" s="45" t="s">
        <v>40</v>
      </c>
      <c r="B4" s="46"/>
      <c r="C4" s="46"/>
      <c r="D4" s="47"/>
      <c r="E4" s="63" t="s">
        <v>6</v>
      </c>
      <c r="F4" s="63"/>
      <c r="G4" s="63"/>
      <c r="H4" s="63"/>
      <c r="I4" s="58" t="s">
        <v>7</v>
      </c>
      <c r="J4" s="64"/>
      <c r="K4" s="64"/>
      <c r="L4" s="32" t="s">
        <v>8</v>
      </c>
      <c r="M4" s="33"/>
      <c r="N4" s="33"/>
      <c r="O4" s="33"/>
      <c r="P4" s="33"/>
      <c r="Q4" s="33"/>
      <c r="R4" s="34"/>
      <c r="S4" s="61" t="s">
        <v>9</v>
      </c>
      <c r="T4" s="58" t="s">
        <v>0</v>
      </c>
    </row>
    <row r="5" spans="1:20" s="2" customFormat="1" ht="15" customHeight="1">
      <c r="A5" s="48"/>
      <c r="B5" s="48"/>
      <c r="C5" s="48"/>
      <c r="D5" s="49"/>
      <c r="E5" s="62" t="s">
        <v>32</v>
      </c>
      <c r="F5" s="62" t="s">
        <v>1</v>
      </c>
      <c r="G5" s="62" t="s">
        <v>2</v>
      </c>
      <c r="H5" s="60" t="s">
        <v>3</v>
      </c>
      <c r="I5" s="52" t="s">
        <v>33</v>
      </c>
      <c r="J5" s="36" t="s">
        <v>29</v>
      </c>
      <c r="K5" s="3"/>
      <c r="L5" s="37" t="s">
        <v>30</v>
      </c>
      <c r="M5" s="5"/>
      <c r="N5" s="5"/>
      <c r="O5" s="5"/>
      <c r="P5" s="5"/>
      <c r="Q5" s="6"/>
      <c r="R5" s="60" t="s">
        <v>10</v>
      </c>
      <c r="S5" s="60"/>
      <c r="T5" s="59"/>
    </row>
    <row r="6" spans="1:20" s="2" customFormat="1" ht="15" customHeight="1">
      <c r="A6" s="50"/>
      <c r="B6" s="50"/>
      <c r="C6" s="50"/>
      <c r="D6" s="51"/>
      <c r="E6" s="62"/>
      <c r="F6" s="62"/>
      <c r="G6" s="62"/>
      <c r="H6" s="60"/>
      <c r="I6" s="53"/>
      <c r="J6" s="35" t="s">
        <v>32</v>
      </c>
      <c r="K6" s="35" t="s">
        <v>34</v>
      </c>
      <c r="L6" s="38" t="s">
        <v>11</v>
      </c>
      <c r="M6" s="35" t="s">
        <v>12</v>
      </c>
      <c r="N6" s="35" t="s">
        <v>4</v>
      </c>
      <c r="O6" s="35" t="s">
        <v>36</v>
      </c>
      <c r="P6" s="35" t="s">
        <v>35</v>
      </c>
      <c r="Q6" s="35" t="s">
        <v>5</v>
      </c>
      <c r="R6" s="60"/>
      <c r="S6" s="60"/>
      <c r="T6" s="59"/>
    </row>
    <row r="7" spans="1:20" s="2" customFormat="1" ht="15" customHeight="1">
      <c r="A7" s="7" t="s">
        <v>13</v>
      </c>
      <c r="B7" s="7">
        <v>8</v>
      </c>
      <c r="C7" s="54" t="s">
        <v>24</v>
      </c>
      <c r="D7" s="55"/>
      <c r="E7" s="19">
        <v>181703300</v>
      </c>
      <c r="F7" s="20">
        <v>497817</v>
      </c>
      <c r="G7" s="20">
        <v>567200</v>
      </c>
      <c r="H7" s="20">
        <v>385000</v>
      </c>
      <c r="I7" s="20">
        <v>158387369</v>
      </c>
      <c r="J7" s="20">
        <v>158380550</v>
      </c>
      <c r="K7" s="20">
        <v>131354650</v>
      </c>
      <c r="L7" s="20">
        <v>3067441</v>
      </c>
      <c r="M7" s="20">
        <v>1471766</v>
      </c>
      <c r="N7" s="20">
        <v>22460623</v>
      </c>
      <c r="O7" s="20">
        <v>8472</v>
      </c>
      <c r="P7" s="20">
        <v>16214</v>
      </c>
      <c r="Q7" s="20">
        <v>1384</v>
      </c>
      <c r="R7" s="20">
        <v>6819</v>
      </c>
      <c r="S7" s="20">
        <v>23315931</v>
      </c>
      <c r="T7" s="11" t="s">
        <v>43</v>
      </c>
    </row>
    <row r="8" spans="2:20" s="2" customFormat="1" ht="15" customHeight="1">
      <c r="B8" s="2">
        <v>9</v>
      </c>
      <c r="C8" s="56" t="s">
        <v>24</v>
      </c>
      <c r="D8" s="57" t="s">
        <v>24</v>
      </c>
      <c r="E8" s="19">
        <v>182461000</v>
      </c>
      <c r="F8" s="20">
        <v>499893</v>
      </c>
      <c r="G8" s="20">
        <v>572000</v>
      </c>
      <c r="H8" s="20">
        <v>389400</v>
      </c>
      <c r="I8" s="20">
        <v>158280828</v>
      </c>
      <c r="J8" s="20">
        <v>158271951</v>
      </c>
      <c r="K8" s="20">
        <v>132433497</v>
      </c>
      <c r="L8" s="20">
        <v>2845853</v>
      </c>
      <c r="M8" s="20">
        <v>1410374</v>
      </c>
      <c r="N8" s="20">
        <v>21556972</v>
      </c>
      <c r="O8" s="20">
        <v>7869</v>
      </c>
      <c r="P8" s="20">
        <v>17065</v>
      </c>
      <c r="Q8" s="20">
        <v>321</v>
      </c>
      <c r="R8" s="20">
        <v>8877</v>
      </c>
      <c r="S8" s="20">
        <v>24180172</v>
      </c>
      <c r="T8" s="39" t="s">
        <v>41</v>
      </c>
    </row>
    <row r="9" spans="2:20" s="2" customFormat="1" ht="15" customHeight="1">
      <c r="B9" s="2">
        <v>10</v>
      </c>
      <c r="C9" s="56" t="s">
        <v>24</v>
      </c>
      <c r="D9" s="57" t="s">
        <v>24</v>
      </c>
      <c r="E9" s="19">
        <v>181418000</v>
      </c>
      <c r="F9" s="20">
        <v>497036</v>
      </c>
      <c r="G9" s="20">
        <v>568400</v>
      </c>
      <c r="H9" s="20">
        <v>397700</v>
      </c>
      <c r="I9" s="20">
        <v>157704372</v>
      </c>
      <c r="J9" s="20">
        <v>157696932</v>
      </c>
      <c r="K9" s="20">
        <v>133044849</v>
      </c>
      <c r="L9" s="20">
        <v>2711004</v>
      </c>
      <c r="M9" s="20">
        <v>1357214</v>
      </c>
      <c r="N9" s="20">
        <v>20560136</v>
      </c>
      <c r="O9" s="20">
        <v>7938</v>
      </c>
      <c r="P9" s="20">
        <v>14854</v>
      </c>
      <c r="Q9" s="20">
        <v>937</v>
      </c>
      <c r="R9" s="20">
        <v>7440</v>
      </c>
      <c r="S9" s="20">
        <v>23713628</v>
      </c>
      <c r="T9" s="39" t="s">
        <v>44</v>
      </c>
    </row>
    <row r="10" spans="2:20" s="2" customFormat="1" ht="15" customHeight="1">
      <c r="B10" s="2">
        <v>11</v>
      </c>
      <c r="C10" s="56" t="s">
        <v>24</v>
      </c>
      <c r="D10" s="57" t="s">
        <v>24</v>
      </c>
      <c r="E10" s="19">
        <v>180649700</v>
      </c>
      <c r="F10" s="20">
        <v>493578</v>
      </c>
      <c r="G10" s="20">
        <v>544600</v>
      </c>
      <c r="H10" s="20">
        <v>390400</v>
      </c>
      <c r="I10" s="20">
        <v>157199412</v>
      </c>
      <c r="J10" s="20">
        <v>157190949</v>
      </c>
      <c r="K10" s="20">
        <v>130633957</v>
      </c>
      <c r="L10" s="20">
        <v>2508116</v>
      </c>
      <c r="M10" s="20">
        <v>1334422</v>
      </c>
      <c r="N10" s="20">
        <v>22687945</v>
      </c>
      <c r="O10" s="20">
        <v>11192</v>
      </c>
      <c r="P10" s="20">
        <v>15317</v>
      </c>
      <c r="Q10" s="20">
        <v>0</v>
      </c>
      <c r="R10" s="20">
        <v>8463</v>
      </c>
      <c r="S10" s="20">
        <v>23450288</v>
      </c>
      <c r="T10" s="39" t="s">
        <v>45</v>
      </c>
    </row>
    <row r="11" spans="2:20" s="10" customFormat="1" ht="15" customHeight="1">
      <c r="B11" s="10">
        <v>12</v>
      </c>
      <c r="C11" s="43" t="s">
        <v>31</v>
      </c>
      <c r="D11" s="44" t="s">
        <v>31</v>
      </c>
      <c r="E11" s="21">
        <f>SUM(E12:E23)</f>
        <v>179034100</v>
      </c>
      <c r="F11" s="22">
        <v>490504</v>
      </c>
      <c r="G11" s="22">
        <v>549000</v>
      </c>
      <c r="H11" s="22">
        <v>403000</v>
      </c>
      <c r="I11" s="22">
        <f>SUM(I12:I248)</f>
        <v>155450235</v>
      </c>
      <c r="J11" s="22">
        <f aca="true" t="shared" si="0" ref="J11:S11">SUM(J12:J248)</f>
        <v>155443424</v>
      </c>
      <c r="K11" s="22">
        <f t="shared" si="0"/>
        <v>130003411</v>
      </c>
      <c r="L11" s="22">
        <f t="shared" si="0"/>
        <v>2356728</v>
      </c>
      <c r="M11" s="22">
        <f t="shared" si="0"/>
        <v>1272673</v>
      </c>
      <c r="N11" s="22">
        <f t="shared" si="0"/>
        <v>21783439</v>
      </c>
      <c r="O11" s="22">
        <f t="shared" si="0"/>
        <v>11729</v>
      </c>
      <c r="P11" s="22">
        <f t="shared" si="0"/>
        <v>14982</v>
      </c>
      <c r="Q11" s="22">
        <f t="shared" si="0"/>
        <v>462</v>
      </c>
      <c r="R11" s="22">
        <f t="shared" si="0"/>
        <v>6811</v>
      </c>
      <c r="S11" s="23">
        <f t="shared" si="0"/>
        <v>23583865</v>
      </c>
      <c r="T11" s="40" t="s">
        <v>46</v>
      </c>
    </row>
    <row r="12" spans="2:20" s="8" customFormat="1" ht="18" customHeight="1">
      <c r="B12" s="12">
        <v>12</v>
      </c>
      <c r="C12" s="12" t="s">
        <v>26</v>
      </c>
      <c r="D12" s="14" t="s">
        <v>25</v>
      </c>
      <c r="E12" s="19">
        <v>14484600</v>
      </c>
      <c r="F12" s="20">
        <v>482820</v>
      </c>
      <c r="G12" s="20">
        <v>515300</v>
      </c>
      <c r="H12" s="20">
        <v>452400</v>
      </c>
      <c r="I12" s="20">
        <v>12341403</v>
      </c>
      <c r="J12" s="20">
        <v>12340710</v>
      </c>
      <c r="K12" s="20">
        <v>10214306</v>
      </c>
      <c r="L12" s="20">
        <v>183742</v>
      </c>
      <c r="M12" s="20">
        <v>111249</v>
      </c>
      <c r="N12" s="20">
        <v>1831053</v>
      </c>
      <c r="O12" s="20">
        <v>313</v>
      </c>
      <c r="P12" s="20">
        <v>47</v>
      </c>
      <c r="Q12" s="20">
        <v>0</v>
      </c>
      <c r="R12" s="20">
        <v>693</v>
      </c>
      <c r="S12" s="24">
        <v>2143197</v>
      </c>
      <c r="T12" s="4" t="s">
        <v>47</v>
      </c>
    </row>
    <row r="13" spans="3:20" s="8" customFormat="1" ht="15" customHeight="1">
      <c r="C13" s="12">
        <v>5</v>
      </c>
      <c r="D13" s="15" t="s">
        <v>25</v>
      </c>
      <c r="E13" s="19">
        <v>15095800</v>
      </c>
      <c r="F13" s="20">
        <v>486961</v>
      </c>
      <c r="G13" s="20">
        <v>517500</v>
      </c>
      <c r="H13" s="20">
        <v>442400</v>
      </c>
      <c r="I13" s="20">
        <v>13686693</v>
      </c>
      <c r="J13" s="20">
        <v>13686566</v>
      </c>
      <c r="K13" s="20">
        <v>11745250</v>
      </c>
      <c r="L13" s="20">
        <v>212701</v>
      </c>
      <c r="M13" s="20">
        <v>97722</v>
      </c>
      <c r="N13" s="20">
        <v>1626694</v>
      </c>
      <c r="O13" s="20">
        <v>1723</v>
      </c>
      <c r="P13" s="20">
        <v>2444</v>
      </c>
      <c r="Q13" s="20">
        <v>32</v>
      </c>
      <c r="R13" s="20">
        <v>127</v>
      </c>
      <c r="S13" s="24">
        <v>1409107</v>
      </c>
      <c r="T13" s="4" t="s">
        <v>15</v>
      </c>
    </row>
    <row r="14" spans="3:20" s="8" customFormat="1" ht="15" customHeight="1">
      <c r="C14" s="12">
        <v>6</v>
      </c>
      <c r="D14" s="15" t="s">
        <v>25</v>
      </c>
      <c r="E14" s="19">
        <v>14912500</v>
      </c>
      <c r="F14" s="20">
        <v>497083</v>
      </c>
      <c r="G14" s="20">
        <v>529500</v>
      </c>
      <c r="H14" s="20">
        <v>460700</v>
      </c>
      <c r="I14" s="20">
        <v>12449422</v>
      </c>
      <c r="J14" s="20">
        <v>12449125</v>
      </c>
      <c r="K14" s="20">
        <v>10308388</v>
      </c>
      <c r="L14" s="20">
        <v>185603</v>
      </c>
      <c r="M14" s="20">
        <v>105636</v>
      </c>
      <c r="N14" s="20">
        <v>1849102</v>
      </c>
      <c r="O14" s="20">
        <v>340</v>
      </c>
      <c r="P14" s="20">
        <v>56</v>
      </c>
      <c r="Q14" s="20">
        <v>0</v>
      </c>
      <c r="R14" s="20">
        <v>297</v>
      </c>
      <c r="S14" s="24">
        <v>2463078</v>
      </c>
      <c r="T14" s="4" t="s">
        <v>16</v>
      </c>
    </row>
    <row r="15" spans="3:20" s="8" customFormat="1" ht="15" customHeight="1">
      <c r="C15" s="12">
        <v>7</v>
      </c>
      <c r="D15" s="15" t="s">
        <v>25</v>
      </c>
      <c r="E15" s="19">
        <v>16150600</v>
      </c>
      <c r="F15" s="20">
        <v>520987</v>
      </c>
      <c r="G15" s="20">
        <v>543300</v>
      </c>
      <c r="H15" s="20">
        <v>483400</v>
      </c>
      <c r="I15" s="20">
        <v>13525307</v>
      </c>
      <c r="J15" s="20">
        <v>13525074</v>
      </c>
      <c r="K15" s="20">
        <v>11200591</v>
      </c>
      <c r="L15" s="20">
        <v>219577</v>
      </c>
      <c r="M15" s="20">
        <v>110944</v>
      </c>
      <c r="N15" s="20">
        <v>1989758</v>
      </c>
      <c r="O15" s="20">
        <v>1641</v>
      </c>
      <c r="P15" s="20">
        <v>2563</v>
      </c>
      <c r="Q15" s="20">
        <v>0</v>
      </c>
      <c r="R15" s="20">
        <v>233</v>
      </c>
      <c r="S15" s="24">
        <v>2625293</v>
      </c>
      <c r="T15" s="4" t="s">
        <v>17</v>
      </c>
    </row>
    <row r="16" spans="3:20" s="8" customFormat="1" ht="15" customHeight="1">
      <c r="C16" s="12">
        <v>8</v>
      </c>
      <c r="D16" s="15" t="s">
        <v>25</v>
      </c>
      <c r="E16" s="19">
        <v>15710700</v>
      </c>
      <c r="F16" s="20">
        <v>506797</v>
      </c>
      <c r="G16" s="20">
        <v>532000</v>
      </c>
      <c r="H16" s="20">
        <v>427300</v>
      </c>
      <c r="I16" s="20">
        <v>13040804</v>
      </c>
      <c r="J16" s="20">
        <v>13040570</v>
      </c>
      <c r="K16" s="20">
        <v>10608557</v>
      </c>
      <c r="L16" s="20">
        <v>189674</v>
      </c>
      <c r="M16" s="20">
        <v>108232</v>
      </c>
      <c r="N16" s="20">
        <v>2133730</v>
      </c>
      <c r="O16" s="20">
        <v>328</v>
      </c>
      <c r="P16" s="20">
        <v>49</v>
      </c>
      <c r="Q16" s="20">
        <v>0</v>
      </c>
      <c r="R16" s="20">
        <v>234</v>
      </c>
      <c r="S16" s="24">
        <v>2669896</v>
      </c>
      <c r="T16" s="4" t="s">
        <v>18</v>
      </c>
    </row>
    <row r="17" spans="3:20" s="8" customFormat="1" ht="15" customHeight="1">
      <c r="C17" s="12">
        <v>9</v>
      </c>
      <c r="D17" s="15" t="s">
        <v>25</v>
      </c>
      <c r="E17" s="19">
        <v>15258300</v>
      </c>
      <c r="F17" s="20">
        <v>508610</v>
      </c>
      <c r="G17" s="20">
        <v>549000</v>
      </c>
      <c r="H17" s="20">
        <v>465600</v>
      </c>
      <c r="I17" s="20">
        <v>14202119</v>
      </c>
      <c r="J17" s="20">
        <v>14201934</v>
      </c>
      <c r="K17" s="20">
        <v>11822971</v>
      </c>
      <c r="L17" s="20">
        <v>222721</v>
      </c>
      <c r="M17" s="20">
        <v>116090</v>
      </c>
      <c r="N17" s="20">
        <v>2035772</v>
      </c>
      <c r="O17" s="20">
        <v>1637</v>
      </c>
      <c r="P17" s="20">
        <v>2743</v>
      </c>
      <c r="Q17" s="20">
        <v>0</v>
      </c>
      <c r="R17" s="20">
        <v>185</v>
      </c>
      <c r="S17" s="24">
        <v>1056181</v>
      </c>
      <c r="T17" s="4" t="s">
        <v>19</v>
      </c>
    </row>
    <row r="18" spans="3:20" s="8" customFormat="1" ht="15" customHeight="1">
      <c r="C18" s="12">
        <v>10</v>
      </c>
      <c r="D18" s="15" t="s">
        <v>25</v>
      </c>
      <c r="E18" s="19">
        <v>15222300</v>
      </c>
      <c r="F18" s="20">
        <v>491042</v>
      </c>
      <c r="G18" s="20">
        <v>512100</v>
      </c>
      <c r="H18" s="20">
        <v>461700</v>
      </c>
      <c r="I18" s="20">
        <v>13031118</v>
      </c>
      <c r="J18" s="20">
        <v>13030639</v>
      </c>
      <c r="K18" s="20">
        <v>10708517</v>
      </c>
      <c r="L18" s="20">
        <v>189731</v>
      </c>
      <c r="M18" s="20">
        <v>108597</v>
      </c>
      <c r="N18" s="20">
        <v>2023382</v>
      </c>
      <c r="O18" s="20">
        <v>357</v>
      </c>
      <c r="P18" s="20">
        <v>55</v>
      </c>
      <c r="Q18" s="20">
        <v>0</v>
      </c>
      <c r="R18" s="20">
        <v>479</v>
      </c>
      <c r="S18" s="24">
        <v>2191182</v>
      </c>
      <c r="T18" s="4" t="s">
        <v>20</v>
      </c>
    </row>
    <row r="19" spans="3:20" s="2" customFormat="1" ht="15" customHeight="1">
      <c r="C19" s="12">
        <v>11</v>
      </c>
      <c r="D19" s="15" t="s">
        <v>25</v>
      </c>
      <c r="E19" s="19">
        <v>14493800</v>
      </c>
      <c r="F19" s="20">
        <v>483127</v>
      </c>
      <c r="G19" s="20">
        <v>511600</v>
      </c>
      <c r="H19" s="20">
        <v>457000</v>
      </c>
      <c r="I19" s="20">
        <v>13263228</v>
      </c>
      <c r="J19" s="20">
        <v>13262847</v>
      </c>
      <c r="K19" s="20">
        <v>11235125</v>
      </c>
      <c r="L19" s="20">
        <v>209900</v>
      </c>
      <c r="M19" s="20">
        <v>101068</v>
      </c>
      <c r="N19" s="20">
        <v>1712278</v>
      </c>
      <c r="O19" s="20">
        <v>1594</v>
      </c>
      <c r="P19" s="20">
        <v>2468</v>
      </c>
      <c r="Q19" s="20">
        <v>414</v>
      </c>
      <c r="R19" s="20">
        <v>381</v>
      </c>
      <c r="S19" s="24">
        <v>1230572</v>
      </c>
      <c r="T19" s="4" t="s">
        <v>21</v>
      </c>
    </row>
    <row r="20" spans="3:20" s="2" customFormat="1" ht="15" customHeight="1">
      <c r="C20" s="12">
        <v>12</v>
      </c>
      <c r="D20" s="15" t="s">
        <v>25</v>
      </c>
      <c r="E20" s="19">
        <v>15131900</v>
      </c>
      <c r="F20" s="20">
        <v>488126</v>
      </c>
      <c r="G20" s="20">
        <v>508900</v>
      </c>
      <c r="H20" s="20">
        <v>465900</v>
      </c>
      <c r="I20" s="20">
        <v>12045989</v>
      </c>
      <c r="J20" s="20">
        <v>12045406</v>
      </c>
      <c r="K20" s="20">
        <v>10020322</v>
      </c>
      <c r="L20" s="20">
        <v>178996</v>
      </c>
      <c r="M20" s="20">
        <v>103294</v>
      </c>
      <c r="N20" s="20">
        <v>1742427</v>
      </c>
      <c r="O20" s="20">
        <v>321</v>
      </c>
      <c r="P20" s="20">
        <v>46</v>
      </c>
      <c r="Q20" s="20">
        <v>0</v>
      </c>
      <c r="R20" s="20">
        <v>583</v>
      </c>
      <c r="S20" s="24">
        <v>3085911</v>
      </c>
      <c r="T20" s="4" t="s">
        <v>14</v>
      </c>
    </row>
    <row r="21" spans="2:20" s="2" customFormat="1" ht="15" customHeight="1">
      <c r="B21" s="12">
        <v>13</v>
      </c>
      <c r="C21" s="12" t="s">
        <v>27</v>
      </c>
      <c r="D21" s="15" t="s">
        <v>25</v>
      </c>
      <c r="E21" s="19">
        <v>14598400</v>
      </c>
      <c r="F21" s="20">
        <v>470916</v>
      </c>
      <c r="G21" s="20">
        <v>502700</v>
      </c>
      <c r="H21" s="20">
        <v>403000</v>
      </c>
      <c r="I21" s="20">
        <v>13756048</v>
      </c>
      <c r="J21" s="20">
        <v>13754978</v>
      </c>
      <c r="K21" s="20">
        <v>11692026</v>
      </c>
      <c r="L21" s="20">
        <v>212519</v>
      </c>
      <c r="M21" s="20">
        <v>118588</v>
      </c>
      <c r="N21" s="20">
        <v>1727592</v>
      </c>
      <c r="O21" s="20">
        <v>1697</v>
      </c>
      <c r="P21" s="20">
        <v>2540</v>
      </c>
      <c r="Q21" s="20">
        <v>16</v>
      </c>
      <c r="R21" s="20">
        <v>1070</v>
      </c>
      <c r="S21" s="24">
        <v>842352</v>
      </c>
      <c r="T21" s="4" t="s">
        <v>48</v>
      </c>
    </row>
    <row r="22" spans="3:20" s="2" customFormat="1" ht="15" customHeight="1">
      <c r="C22" s="2">
        <v>2</v>
      </c>
      <c r="D22" s="15" t="s">
        <v>25</v>
      </c>
      <c r="E22" s="19">
        <v>13332600</v>
      </c>
      <c r="F22" s="20">
        <v>476164</v>
      </c>
      <c r="G22" s="20">
        <v>494500</v>
      </c>
      <c r="H22" s="20">
        <v>445000</v>
      </c>
      <c r="I22" s="20">
        <v>12360330</v>
      </c>
      <c r="J22" s="20">
        <v>12358846</v>
      </c>
      <c r="K22" s="20">
        <v>10499422</v>
      </c>
      <c r="L22" s="20">
        <v>171428</v>
      </c>
      <c r="M22" s="20">
        <v>94978</v>
      </c>
      <c r="N22" s="20">
        <v>1592642</v>
      </c>
      <c r="O22" s="20">
        <v>325</v>
      </c>
      <c r="P22" s="20">
        <v>51</v>
      </c>
      <c r="Q22" s="20">
        <v>0</v>
      </c>
      <c r="R22" s="20">
        <v>1484</v>
      </c>
      <c r="S22" s="24">
        <v>972270</v>
      </c>
      <c r="T22" s="4" t="s">
        <v>22</v>
      </c>
    </row>
    <row r="23" spans="1:20" s="2" customFormat="1" ht="15" customHeight="1" thickBot="1">
      <c r="A23" s="9"/>
      <c r="B23" s="9"/>
      <c r="C23" s="9">
        <v>3</v>
      </c>
      <c r="D23" s="16" t="s">
        <v>25</v>
      </c>
      <c r="E23" s="25">
        <v>14642600</v>
      </c>
      <c r="F23" s="26">
        <v>472342</v>
      </c>
      <c r="G23" s="26">
        <v>487900</v>
      </c>
      <c r="H23" s="26">
        <v>442200</v>
      </c>
      <c r="I23" s="26">
        <v>11747774</v>
      </c>
      <c r="J23" s="26">
        <v>11746729</v>
      </c>
      <c r="K23" s="26">
        <v>9947936</v>
      </c>
      <c r="L23" s="26">
        <v>180136</v>
      </c>
      <c r="M23" s="26">
        <v>96275</v>
      </c>
      <c r="N23" s="26">
        <v>1519009</v>
      </c>
      <c r="O23" s="26">
        <v>1453</v>
      </c>
      <c r="P23" s="26">
        <v>1920</v>
      </c>
      <c r="Q23" s="26">
        <v>0</v>
      </c>
      <c r="R23" s="26">
        <v>1045</v>
      </c>
      <c r="S23" s="27">
        <v>2894826</v>
      </c>
      <c r="T23" s="13" t="s">
        <v>23</v>
      </c>
    </row>
    <row r="24" s="28" customFormat="1" ht="11.25" thickTop="1">
      <c r="A24" s="28" t="s">
        <v>37</v>
      </c>
    </row>
    <row r="25" s="28" customFormat="1" ht="12.75" customHeight="1">
      <c r="A25" s="29" t="s">
        <v>42</v>
      </c>
    </row>
    <row r="26" s="28" customFormat="1" ht="10.5"/>
    <row r="27" s="2" customFormat="1" ht="11.25"/>
  </sheetData>
  <mergeCells count="16">
    <mergeCell ref="T4:T6"/>
    <mergeCell ref="R5:R6"/>
    <mergeCell ref="S4:S6"/>
    <mergeCell ref="F5:F6"/>
    <mergeCell ref="E4:H4"/>
    <mergeCell ref="G5:G6"/>
    <mergeCell ref="H5:H6"/>
    <mergeCell ref="E5:E6"/>
    <mergeCell ref="I4:K4"/>
    <mergeCell ref="C11:D11"/>
    <mergeCell ref="A4:D6"/>
    <mergeCell ref="I5:I6"/>
    <mergeCell ref="C7:D7"/>
    <mergeCell ref="C8:D8"/>
    <mergeCell ref="C9:D9"/>
    <mergeCell ref="C10:D10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2000-03-09T07:20:06Z</cp:lastPrinted>
  <dcterms:created xsi:type="dcterms:W3CDTF">1998-06-02T02:19:23Z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