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<sst xmlns="http://schemas.openxmlformats.org/spreadsheetml/2006/main" count="26" uniqueCount="26">
  <si>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年・局別</t>
  </si>
  <si>
    <t>特　　　　殊　　　　通　　　　常（通）</t>
  </si>
  <si>
    <t>小　　　　　　　　　　　　　　包（個）</t>
  </si>
  <si>
    <t>総数</t>
  </si>
  <si>
    <t>普通速達</t>
  </si>
  <si>
    <t>書留</t>
  </si>
  <si>
    <t>総数</t>
  </si>
  <si>
    <t>普通</t>
  </si>
  <si>
    <t>特殊</t>
  </si>
  <si>
    <t>中原郵便局</t>
  </si>
  <si>
    <t>高津郵便局</t>
  </si>
  <si>
    <t>登戸郵便局</t>
  </si>
  <si>
    <t>麻生郵便局</t>
  </si>
  <si>
    <t>宮前郵便局</t>
  </si>
  <si>
    <t>本表は内国郵便物配達数を表わしたものである。</t>
  </si>
  <si>
    <t xml:space="preserve"> 資料：各郵便局</t>
  </si>
  <si>
    <t>（注）年賀はがきを含む。</t>
  </si>
  <si>
    <t>普 通 通 常　　　　　　　　（通）</t>
  </si>
  <si>
    <t>　　　　11年</t>
  </si>
  <si>
    <t>８５　　郵　　便　　物　　配　　達　　数</t>
  </si>
  <si>
    <t>川崎港郵便局</t>
  </si>
  <si>
    <t>川崎中央郵便局</t>
  </si>
  <si>
    <t>平成8年</t>
  </si>
  <si>
    <t>　　　 　9年</t>
  </si>
  <si>
    <t>　　　  10年</t>
  </si>
  <si>
    <t>　　　　12年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</si>
</sst>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</numFmts>
  <fonts count="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distributed" shrinkToFi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3" fillId="2" borderId="0" xfId="0" applyNumberFormat="1" applyFont="1" applyFill="1" applyAlignment="1">
      <alignment/>
    </xf>
    <xf numFmtId="176" fontId="3" fillId="2" borderId="0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2.625" style="0" customWidth="1"/>
    <col min="3" max="8" width="10.75390625" style="0" customWidth="1"/>
  </cols>
  <sheetData>
    <row r="1" spans="1:8" s="9" customFormat="1" ht="25.5" customHeight="1">
      <c r="A1" s="1" t="s">
        <v>19</v>
      </c>
      <c r="B1" s="1"/>
      <c r="C1" s="1"/>
      <c r="D1" s="1"/>
      <c r="E1" s="1"/>
      <c r="F1" s="1"/>
      <c r="G1" s="1"/>
      <c r="H1" s="1"/>
    </row>
    <row r="2" spans="1:8" s="12" customFormat="1" ht="14.25" customHeight="1" thickBot="1">
      <c r="A2" s="10" t="s">
        <v>14</v>
      </c>
      <c r="B2" s="11"/>
      <c r="C2" s="11"/>
      <c r="D2" s="11"/>
      <c r="E2" s="11"/>
      <c r="F2" s="11"/>
      <c r="G2" s="11"/>
      <c r="H2" s="11"/>
    </row>
    <row r="3" spans="1:8" ht="13.5" customHeight="1" thickTop="1">
      <c r="A3" s="21" t="s">
        <v>0</v>
      </c>
      <c r="B3" s="23" t="s">
        <v>17</v>
      </c>
      <c r="C3" s="25" t="s">
        <v>1</v>
      </c>
      <c r="D3" s="20"/>
      <c r="E3" s="26"/>
      <c r="F3" s="20" t="s">
        <v>2</v>
      </c>
      <c r="G3" s="20"/>
      <c r="H3" s="20"/>
    </row>
    <row r="4" spans="1:8" ht="13.5" customHeight="1">
      <c r="A4" s="22"/>
      <c r="B4" s="24"/>
      <c r="C4" s="2" t="s">
        <v>3</v>
      </c>
      <c r="D4" s="3" t="s">
        <v>4</v>
      </c>
      <c r="E4" s="2" t="s">
        <v>5</v>
      </c>
      <c r="F4" s="3" t="s">
        <v>6</v>
      </c>
      <c r="G4" s="3" t="s">
        <v>7</v>
      </c>
      <c r="H4" s="2" t="s">
        <v>8</v>
      </c>
    </row>
    <row r="5" spans="1:8" ht="12.75" customHeight="1">
      <c r="A5" s="4" t="s">
        <v>22</v>
      </c>
      <c r="B5" s="13">
        <v>217931345</v>
      </c>
      <c r="C5" s="13">
        <v>6788142</v>
      </c>
      <c r="D5" s="13">
        <v>2392044</v>
      </c>
      <c r="E5" s="13">
        <v>4396098</v>
      </c>
      <c r="F5" s="13">
        <v>2069724</v>
      </c>
      <c r="G5" s="13">
        <v>1885904</v>
      </c>
      <c r="H5" s="13">
        <v>183820</v>
      </c>
    </row>
    <row r="6" spans="1:8" ht="12.75" customHeight="1">
      <c r="A6" s="4" t="s">
        <v>23</v>
      </c>
      <c r="B6" s="13">
        <v>243182330</v>
      </c>
      <c r="C6" s="13">
        <v>5957050</v>
      </c>
      <c r="D6" s="13">
        <v>2360345</v>
      </c>
      <c r="E6" s="13">
        <v>3596705</v>
      </c>
      <c r="F6" s="13">
        <v>2084068</v>
      </c>
      <c r="G6" s="13">
        <v>1866020</v>
      </c>
      <c r="H6" s="13">
        <v>218048</v>
      </c>
    </row>
    <row r="7" spans="1:8" ht="12.75" customHeight="1">
      <c r="A7" s="4" t="s">
        <v>24</v>
      </c>
      <c r="B7" s="13">
        <v>230121719</v>
      </c>
      <c r="C7" s="13">
        <v>6010361</v>
      </c>
      <c r="D7" s="13">
        <v>2313084</v>
      </c>
      <c r="E7" s="13">
        <v>3697277</v>
      </c>
      <c r="F7" s="13">
        <v>1678078</v>
      </c>
      <c r="G7" s="13">
        <v>1543298</v>
      </c>
      <c r="H7" s="13">
        <v>134780</v>
      </c>
    </row>
    <row r="8" spans="1:8" ht="12.75" customHeight="1">
      <c r="A8" s="4" t="s">
        <v>18</v>
      </c>
      <c r="B8" s="13">
        <v>242333168</v>
      </c>
      <c r="C8" s="13">
        <v>6083844</v>
      </c>
      <c r="D8" s="13">
        <v>2087956</v>
      </c>
      <c r="E8" s="13">
        <v>3995888</v>
      </c>
      <c r="F8" s="13">
        <v>1560981</v>
      </c>
      <c r="G8" s="13">
        <v>1463374</v>
      </c>
      <c r="H8" s="13">
        <v>97607</v>
      </c>
    </row>
    <row r="9" spans="1:8" ht="15" customHeight="1">
      <c r="A9" s="5" t="s">
        <v>25</v>
      </c>
      <c r="B9" s="14">
        <f aca="true" t="shared" si="0" ref="B9:H9">SUM(B10:B16)</f>
        <v>243666637</v>
      </c>
      <c r="C9" s="14">
        <f t="shared" si="0"/>
        <v>6042131</v>
      </c>
      <c r="D9" s="14">
        <f t="shared" si="0"/>
        <v>2061827</v>
      </c>
      <c r="E9" s="14">
        <f t="shared" si="0"/>
        <v>3980304</v>
      </c>
      <c r="F9" s="14">
        <f t="shared" si="0"/>
        <v>1543248</v>
      </c>
      <c r="G9" s="14">
        <f t="shared" si="0"/>
        <v>1433049</v>
      </c>
      <c r="H9" s="14">
        <f t="shared" si="0"/>
        <v>110199</v>
      </c>
    </row>
    <row r="10" spans="1:8" ht="14.25" customHeight="1">
      <c r="A10" s="8" t="s">
        <v>20</v>
      </c>
      <c r="B10" s="17">
        <v>34980888</v>
      </c>
      <c r="C10" s="17">
        <f aca="true" t="shared" si="1" ref="C10:C16">D10+E10</f>
        <v>375763</v>
      </c>
      <c r="D10" s="17">
        <v>233681</v>
      </c>
      <c r="E10" s="17">
        <v>142082</v>
      </c>
      <c r="F10" s="17">
        <f aca="true" t="shared" si="2" ref="F10:F16">G10+H10</f>
        <v>233615</v>
      </c>
      <c r="G10" s="17">
        <v>209022</v>
      </c>
      <c r="H10" s="17">
        <v>24593</v>
      </c>
    </row>
    <row r="11" spans="1:8" ht="14.25" customHeight="1">
      <c r="A11" s="8" t="s">
        <v>21</v>
      </c>
      <c r="B11" s="17">
        <v>32760623</v>
      </c>
      <c r="C11" s="17">
        <f t="shared" si="1"/>
        <v>1660150</v>
      </c>
      <c r="D11" s="17">
        <v>436821</v>
      </c>
      <c r="E11" s="17">
        <v>1223329</v>
      </c>
      <c r="F11" s="17">
        <f t="shared" si="2"/>
        <v>234684</v>
      </c>
      <c r="G11" s="17">
        <v>219249</v>
      </c>
      <c r="H11" s="17">
        <v>15435</v>
      </c>
    </row>
    <row r="12" spans="1:8" ht="14.25" customHeight="1">
      <c r="A12" s="6" t="s">
        <v>9</v>
      </c>
      <c r="B12" s="17">
        <v>39978994</v>
      </c>
      <c r="C12" s="17">
        <f t="shared" si="1"/>
        <v>855836</v>
      </c>
      <c r="D12" s="17">
        <v>353102</v>
      </c>
      <c r="E12" s="17">
        <v>502734</v>
      </c>
      <c r="F12" s="17">
        <f t="shared" si="2"/>
        <v>208746</v>
      </c>
      <c r="G12" s="17">
        <v>185947</v>
      </c>
      <c r="H12" s="17">
        <v>22799</v>
      </c>
    </row>
    <row r="13" spans="1:8" ht="14.25" customHeight="1">
      <c r="A13" s="6" t="s">
        <v>10</v>
      </c>
      <c r="B13" s="17">
        <v>28372200</v>
      </c>
      <c r="C13" s="17">
        <f t="shared" si="1"/>
        <v>742038</v>
      </c>
      <c r="D13" s="17">
        <v>224303</v>
      </c>
      <c r="E13" s="17">
        <v>517735</v>
      </c>
      <c r="F13" s="17">
        <f t="shared" si="2"/>
        <v>194555</v>
      </c>
      <c r="G13" s="17">
        <v>178440</v>
      </c>
      <c r="H13" s="17">
        <v>16115</v>
      </c>
    </row>
    <row r="14" spans="1:8" ht="14.25" customHeight="1">
      <c r="A14" s="6" t="s">
        <v>13</v>
      </c>
      <c r="B14" s="17">
        <v>39574695</v>
      </c>
      <c r="C14" s="17">
        <f t="shared" si="1"/>
        <v>882462</v>
      </c>
      <c r="D14" s="17">
        <v>301339</v>
      </c>
      <c r="E14" s="17">
        <v>581123</v>
      </c>
      <c r="F14" s="17">
        <f t="shared" si="2"/>
        <v>193684</v>
      </c>
      <c r="G14" s="17">
        <v>183330</v>
      </c>
      <c r="H14" s="17">
        <v>10354</v>
      </c>
    </row>
    <row r="15" spans="1:8" ht="14.25" customHeight="1">
      <c r="A15" s="6" t="s">
        <v>11</v>
      </c>
      <c r="B15" s="17">
        <v>39630300</v>
      </c>
      <c r="C15" s="17">
        <f t="shared" si="1"/>
        <v>687842</v>
      </c>
      <c r="D15" s="18">
        <v>232437</v>
      </c>
      <c r="E15" s="18">
        <v>455405</v>
      </c>
      <c r="F15" s="17">
        <f t="shared" si="2"/>
        <v>230153</v>
      </c>
      <c r="G15" s="17">
        <v>218576</v>
      </c>
      <c r="H15" s="17">
        <v>11577</v>
      </c>
    </row>
    <row r="16" spans="1:8" ht="14.25" customHeight="1" thickBot="1">
      <c r="A16" s="7" t="s">
        <v>12</v>
      </c>
      <c r="B16" s="19">
        <v>28368937</v>
      </c>
      <c r="C16" s="19">
        <f t="shared" si="1"/>
        <v>838040</v>
      </c>
      <c r="D16" s="19">
        <v>280144</v>
      </c>
      <c r="E16" s="19">
        <v>557896</v>
      </c>
      <c r="F16" s="19">
        <f t="shared" si="2"/>
        <v>247811</v>
      </c>
      <c r="G16" s="19">
        <v>238485</v>
      </c>
      <c r="H16" s="19">
        <v>9326</v>
      </c>
    </row>
    <row r="17" spans="1:6" s="12" customFormat="1" ht="12" customHeight="1" thickTop="1">
      <c r="A17" s="12" t="s">
        <v>16</v>
      </c>
      <c r="C17" s="15"/>
      <c r="F17" s="15"/>
    </row>
    <row r="18" s="12" customFormat="1" ht="12.75" customHeight="1">
      <c r="A18" s="16" t="s">
        <v>15</v>
      </c>
    </row>
  </sheetData>
  <mergeCells count="4">
    <mergeCell ref="F3:H3"/>
    <mergeCell ref="A3:A4"/>
    <mergeCell ref="B3:B4"/>
    <mergeCell ref="C3:E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2000-03-09T08:48:10Z</cp:lastPrinted>
  <dcterms:created xsi:type="dcterms:W3CDTF">1998-06-04T02:12:23Z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