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<sst xmlns="http://schemas.openxmlformats.org/spreadsheetml/2006/main" count="37" uniqueCount="37">
  <si>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多摩区</t>
  </si>
  <si>
    <t>加　　　入　　　者　　　数</t>
  </si>
  <si>
    <t>２級</t>
  </si>
  <si>
    <t>３級</t>
  </si>
  <si>
    <t>４級</t>
  </si>
  <si>
    <t>５級</t>
  </si>
  <si>
    <t>６級</t>
  </si>
  <si>
    <t>給　　付　　状　　況</t>
  </si>
  <si>
    <t>8年度</t>
  </si>
  <si>
    <t>高津区</t>
  </si>
  <si>
    <t>麻生区</t>
  </si>
  <si>
    <t>総数</t>
  </si>
  <si>
    <t>大人</t>
  </si>
  <si>
    <t>子供</t>
  </si>
  <si>
    <t>掛金免除（再掲）</t>
  </si>
  <si>
    <t>給　　付　　件　　数</t>
  </si>
  <si>
    <t>金額</t>
  </si>
  <si>
    <t>総数</t>
  </si>
  <si>
    <t>死亡</t>
  </si>
  <si>
    <t>１級</t>
  </si>
  <si>
    <t>大人</t>
  </si>
  <si>
    <t>子供</t>
  </si>
  <si>
    <t>生活保護受給者</t>
  </si>
  <si>
    <t>9年度</t>
  </si>
  <si>
    <t xml:space="preserve"> 資料：健康福祉局地域福祉部保険年金課</t>
  </si>
  <si>
    <t>新入学　　　児　　童</t>
  </si>
  <si>
    <t>(単位：1000円）</t>
  </si>
  <si>
    <t>平成</t>
  </si>
  <si>
    <t>川崎区</t>
  </si>
  <si>
    <t>幸区</t>
  </si>
  <si>
    <t>中原区</t>
  </si>
  <si>
    <t>宮前区</t>
  </si>
  <si>
    <t>年度別</t>
  </si>
  <si>
    <t>10年度</t>
  </si>
  <si>
    <t>１４１　　交　通　災　害　共　済　の　概　況</t>
  </si>
  <si>
    <t>11年度</t>
  </si>
  <si>
    <t>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</si>
</sst>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10">
    <font>
      <sz val="11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b/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4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76" fontId="1" fillId="0" borderId="0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Border="1" applyAlignment="1">
      <alignment horizontal="centerContinuous"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176" fontId="9" fillId="0" borderId="0" xfId="0" applyNumberFormat="1" applyFont="1" applyBorder="1" applyAlignment="1">
      <alignment/>
    </xf>
    <xf numFmtId="176" fontId="8" fillId="2" borderId="0" xfId="0" applyNumberFormat="1" applyFont="1" applyFill="1" applyBorder="1" applyAlignment="1">
      <alignment/>
    </xf>
    <xf numFmtId="176" fontId="8" fillId="2" borderId="3" xfId="0" applyNumberFormat="1" applyFont="1" applyFill="1" applyBorder="1" applyAlignment="1">
      <alignment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" style="0" customWidth="1"/>
    <col min="2" max="2" width="6" style="0" customWidth="1"/>
    <col min="3" max="3" width="7.5" style="1" customWidth="1"/>
    <col min="4" max="4" width="6.8984375" style="1" customWidth="1"/>
    <col min="5" max="5" width="6.09765625" style="1" customWidth="1"/>
    <col min="6" max="7" width="5" style="1" customWidth="1"/>
    <col min="8" max="8" width="6.09765625" style="1" customWidth="1"/>
    <col min="9" max="9" width="5.59765625" style="1" customWidth="1"/>
    <col min="10" max="16" width="4.3984375" style="1" customWidth="1"/>
    <col min="17" max="17" width="7.3984375" style="1" customWidth="1"/>
    <col min="18" max="16384" width="9" style="1" customWidth="1"/>
  </cols>
  <sheetData>
    <row r="1" spans="1:17" ht="14.25">
      <c r="A1" s="7" t="s">
        <v>34</v>
      </c>
      <c r="B1" s="8"/>
      <c r="C1" s="7"/>
      <c r="D1" s="7"/>
      <c r="E1" s="7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8" customHeight="1">
      <c r="A2" s="12"/>
      <c r="B2" s="11"/>
      <c r="C2" s="10"/>
      <c r="D2" s="10"/>
      <c r="E2" s="10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" thickBo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 t="s">
        <v>26</v>
      </c>
    </row>
    <row r="4" spans="1:17" ht="14.25" customHeight="1" thickTop="1">
      <c r="A4" s="36" t="s">
        <v>32</v>
      </c>
      <c r="B4" s="37"/>
      <c r="C4" s="42" t="s">
        <v>1</v>
      </c>
      <c r="D4" s="24"/>
      <c r="E4" s="24"/>
      <c r="F4" s="24"/>
      <c r="G4" s="24"/>
      <c r="H4" s="24"/>
      <c r="I4" s="24" t="s">
        <v>7</v>
      </c>
      <c r="J4" s="24"/>
      <c r="K4" s="24"/>
      <c r="L4" s="24"/>
      <c r="M4" s="24"/>
      <c r="N4" s="24"/>
      <c r="O4" s="24"/>
      <c r="P4" s="24"/>
      <c r="Q4" s="25"/>
    </row>
    <row r="5" spans="1:17" ht="11.25">
      <c r="A5" s="38"/>
      <c r="B5" s="39"/>
      <c r="C5" s="32" t="s">
        <v>11</v>
      </c>
      <c r="D5" s="33" t="s">
        <v>12</v>
      </c>
      <c r="E5" s="33" t="s">
        <v>13</v>
      </c>
      <c r="F5" s="31" t="s">
        <v>14</v>
      </c>
      <c r="G5" s="31"/>
      <c r="H5" s="31"/>
      <c r="I5" s="21" t="s">
        <v>15</v>
      </c>
      <c r="J5" s="22"/>
      <c r="K5" s="22"/>
      <c r="L5" s="22"/>
      <c r="M5" s="22"/>
      <c r="N5" s="22"/>
      <c r="O5" s="22"/>
      <c r="P5" s="23"/>
      <c r="Q5" s="21" t="s">
        <v>16</v>
      </c>
    </row>
    <row r="6" spans="1:17" ht="11.25">
      <c r="A6" s="38"/>
      <c r="B6" s="39"/>
      <c r="C6" s="32"/>
      <c r="D6" s="33"/>
      <c r="E6" s="33"/>
      <c r="F6" s="28" t="s">
        <v>22</v>
      </c>
      <c r="G6" s="29"/>
      <c r="H6" s="30" t="s">
        <v>25</v>
      </c>
      <c r="I6" s="43" t="s">
        <v>17</v>
      </c>
      <c r="J6" s="43" t="s">
        <v>18</v>
      </c>
      <c r="K6" s="43" t="s">
        <v>19</v>
      </c>
      <c r="L6" s="43" t="s">
        <v>2</v>
      </c>
      <c r="M6" s="43" t="s">
        <v>3</v>
      </c>
      <c r="N6" s="43" t="s">
        <v>4</v>
      </c>
      <c r="O6" s="43" t="s">
        <v>5</v>
      </c>
      <c r="P6" s="43" t="s">
        <v>6</v>
      </c>
      <c r="Q6" s="21"/>
    </row>
    <row r="7" spans="1:17" ht="11.25">
      <c r="A7" s="40"/>
      <c r="B7" s="41"/>
      <c r="C7" s="32"/>
      <c r="D7" s="33"/>
      <c r="E7" s="33"/>
      <c r="F7" s="4" t="s">
        <v>20</v>
      </c>
      <c r="G7" s="4" t="s">
        <v>21</v>
      </c>
      <c r="H7" s="30"/>
      <c r="I7" s="43"/>
      <c r="J7" s="43"/>
      <c r="K7" s="43"/>
      <c r="L7" s="43"/>
      <c r="M7" s="43"/>
      <c r="N7" s="43"/>
      <c r="O7" s="43"/>
      <c r="P7" s="43"/>
      <c r="Q7" s="21"/>
    </row>
    <row r="8" spans="1:17" ht="16.5" customHeight="1">
      <c r="A8" s="14" t="s">
        <v>27</v>
      </c>
      <c r="B8" s="15" t="s">
        <v>8</v>
      </c>
      <c r="C8" s="13">
        <v>394386</v>
      </c>
      <c r="D8" s="13">
        <v>342668</v>
      </c>
      <c r="E8" s="13">
        <v>51718</v>
      </c>
      <c r="F8" s="13">
        <v>458</v>
      </c>
      <c r="G8" s="13">
        <v>44</v>
      </c>
      <c r="H8" s="13">
        <v>10557</v>
      </c>
      <c r="I8" s="13">
        <v>2627</v>
      </c>
      <c r="J8" s="13">
        <v>28</v>
      </c>
      <c r="K8" s="13">
        <v>66</v>
      </c>
      <c r="L8" s="13">
        <v>402</v>
      </c>
      <c r="M8" s="13">
        <v>577</v>
      </c>
      <c r="N8" s="13">
        <v>838</v>
      </c>
      <c r="O8" s="13">
        <v>585</v>
      </c>
      <c r="P8" s="13">
        <v>131</v>
      </c>
      <c r="Q8" s="13">
        <v>221430</v>
      </c>
    </row>
    <row r="9" spans="1:17" ht="16.5" customHeight="1">
      <c r="A9" s="14"/>
      <c r="B9" s="15" t="s">
        <v>23</v>
      </c>
      <c r="C9" s="13">
        <v>370079</v>
      </c>
      <c r="D9" s="13">
        <v>323947</v>
      </c>
      <c r="E9" s="13">
        <v>46132</v>
      </c>
      <c r="F9" s="13">
        <v>406</v>
      </c>
      <c r="G9" s="13">
        <v>52</v>
      </c>
      <c r="H9" s="13">
        <v>10538</v>
      </c>
      <c r="I9" s="13">
        <v>2452</v>
      </c>
      <c r="J9" s="13">
        <v>24</v>
      </c>
      <c r="K9" s="13">
        <v>43</v>
      </c>
      <c r="L9" s="13">
        <v>464</v>
      </c>
      <c r="M9" s="13">
        <v>502</v>
      </c>
      <c r="N9" s="13">
        <v>761</v>
      </c>
      <c r="O9" s="13">
        <v>518</v>
      </c>
      <c r="P9" s="13">
        <v>140</v>
      </c>
      <c r="Q9" s="13">
        <v>208075</v>
      </c>
    </row>
    <row r="10" spans="1:17" ht="16.5" customHeight="1">
      <c r="A10" s="14"/>
      <c r="B10" s="15" t="s">
        <v>33</v>
      </c>
      <c r="C10" s="13">
        <v>362583</v>
      </c>
      <c r="D10" s="13">
        <v>316989</v>
      </c>
      <c r="E10" s="13">
        <v>45594</v>
      </c>
      <c r="F10" s="13">
        <v>479</v>
      </c>
      <c r="G10" s="13">
        <v>62</v>
      </c>
      <c r="H10" s="13">
        <v>10714</v>
      </c>
      <c r="I10" s="13">
        <v>2345</v>
      </c>
      <c r="J10" s="13">
        <v>28</v>
      </c>
      <c r="K10" s="13">
        <v>53</v>
      </c>
      <c r="L10" s="13">
        <v>396</v>
      </c>
      <c r="M10" s="13">
        <v>487</v>
      </c>
      <c r="N10" s="13">
        <v>739</v>
      </c>
      <c r="O10" s="13">
        <v>510</v>
      </c>
      <c r="P10" s="13">
        <v>132</v>
      </c>
      <c r="Q10" s="13">
        <v>200365</v>
      </c>
    </row>
    <row r="11" spans="1:17" ht="16.5" customHeight="1">
      <c r="A11" s="14"/>
      <c r="B11" s="15" t="s">
        <v>35</v>
      </c>
      <c r="C11" s="13">
        <v>354779</v>
      </c>
      <c r="D11" s="13">
        <v>312146</v>
      </c>
      <c r="E11" s="13">
        <v>42633</v>
      </c>
      <c r="F11" s="13">
        <v>486</v>
      </c>
      <c r="G11" s="13">
        <v>75</v>
      </c>
      <c r="H11" s="13">
        <v>11070</v>
      </c>
      <c r="I11" s="13">
        <v>2533</v>
      </c>
      <c r="J11" s="13">
        <v>32</v>
      </c>
      <c r="K11" s="13">
        <v>53</v>
      </c>
      <c r="L11" s="13">
        <v>416</v>
      </c>
      <c r="M11" s="13">
        <v>582</v>
      </c>
      <c r="N11" s="13">
        <v>767</v>
      </c>
      <c r="O11" s="13">
        <v>548</v>
      </c>
      <c r="P11" s="13">
        <v>135</v>
      </c>
      <c r="Q11" s="13">
        <v>223150</v>
      </c>
    </row>
    <row r="12" spans="1:17" ht="16.5" customHeight="1">
      <c r="A12" s="16"/>
      <c r="B12" s="17" t="s">
        <v>36</v>
      </c>
      <c r="C12" s="18">
        <f aca="true" t="shared" si="0" ref="C12:Q12">SUM(C13:C19)</f>
        <v>345970</v>
      </c>
      <c r="D12" s="18">
        <f t="shared" si="0"/>
        <v>304914</v>
      </c>
      <c r="E12" s="18">
        <f t="shared" si="0"/>
        <v>41056</v>
      </c>
      <c r="F12" s="18">
        <f t="shared" si="0"/>
        <v>571</v>
      </c>
      <c r="G12" s="18">
        <f t="shared" si="0"/>
        <v>95</v>
      </c>
      <c r="H12" s="18">
        <f t="shared" si="0"/>
        <v>10973</v>
      </c>
      <c r="I12" s="18">
        <f t="shared" si="0"/>
        <v>2460</v>
      </c>
      <c r="J12" s="18">
        <f t="shared" si="0"/>
        <v>27</v>
      </c>
      <c r="K12" s="18">
        <f t="shared" si="0"/>
        <v>58</v>
      </c>
      <c r="L12" s="18">
        <f t="shared" si="0"/>
        <v>419</v>
      </c>
      <c r="M12" s="18">
        <f t="shared" si="0"/>
        <v>573</v>
      </c>
      <c r="N12" s="18">
        <f t="shared" si="0"/>
        <v>765</v>
      </c>
      <c r="O12" s="18">
        <f t="shared" si="0"/>
        <v>504</v>
      </c>
      <c r="P12" s="18">
        <f t="shared" si="0"/>
        <v>114</v>
      </c>
      <c r="Q12" s="18">
        <f t="shared" si="0"/>
        <v>214785</v>
      </c>
    </row>
    <row r="13" spans="1:17" ht="16.5" customHeight="1">
      <c r="A13" s="34" t="s">
        <v>28</v>
      </c>
      <c r="B13" s="35"/>
      <c r="C13" s="19">
        <v>79019</v>
      </c>
      <c r="D13" s="19">
        <v>69877</v>
      </c>
      <c r="E13" s="19">
        <v>9142</v>
      </c>
      <c r="F13" s="19">
        <v>114</v>
      </c>
      <c r="G13" s="19">
        <v>4</v>
      </c>
      <c r="H13" s="19">
        <v>1615</v>
      </c>
      <c r="I13" s="19">
        <v>624</v>
      </c>
      <c r="J13" s="19">
        <v>12</v>
      </c>
      <c r="K13" s="19">
        <v>15</v>
      </c>
      <c r="L13" s="19">
        <v>91</v>
      </c>
      <c r="M13" s="19">
        <v>126</v>
      </c>
      <c r="N13" s="19">
        <v>209</v>
      </c>
      <c r="O13" s="19">
        <v>133</v>
      </c>
      <c r="P13" s="19">
        <v>38</v>
      </c>
      <c r="Q13" s="19">
        <v>58070</v>
      </c>
    </row>
    <row r="14" spans="1:17" ht="16.5" customHeight="1">
      <c r="A14" s="34" t="s">
        <v>29</v>
      </c>
      <c r="B14" s="35"/>
      <c r="C14" s="19">
        <v>45477</v>
      </c>
      <c r="D14" s="19">
        <v>40834</v>
      </c>
      <c r="E14" s="19">
        <v>4643</v>
      </c>
      <c r="F14" s="19">
        <v>100</v>
      </c>
      <c r="G14" s="19">
        <v>18</v>
      </c>
      <c r="H14" s="19">
        <v>1047</v>
      </c>
      <c r="I14" s="19">
        <v>344</v>
      </c>
      <c r="J14" s="19">
        <v>1</v>
      </c>
      <c r="K14" s="19">
        <v>9</v>
      </c>
      <c r="L14" s="19">
        <v>57</v>
      </c>
      <c r="M14" s="19">
        <v>86</v>
      </c>
      <c r="N14" s="19">
        <v>106</v>
      </c>
      <c r="O14" s="19">
        <v>69</v>
      </c>
      <c r="P14" s="19">
        <v>16</v>
      </c>
      <c r="Q14" s="19">
        <v>27475</v>
      </c>
    </row>
    <row r="15" spans="1:17" ht="16.5" customHeight="1">
      <c r="A15" s="34" t="s">
        <v>30</v>
      </c>
      <c r="B15" s="35"/>
      <c r="C15" s="19">
        <v>49203</v>
      </c>
      <c r="D15" s="19">
        <v>43645</v>
      </c>
      <c r="E15" s="19">
        <v>5558</v>
      </c>
      <c r="F15" s="19">
        <v>106</v>
      </c>
      <c r="G15" s="19">
        <v>22</v>
      </c>
      <c r="H15" s="19">
        <v>1625</v>
      </c>
      <c r="I15" s="19">
        <v>366</v>
      </c>
      <c r="J15" s="19">
        <v>10</v>
      </c>
      <c r="K15" s="19">
        <v>8</v>
      </c>
      <c r="L15" s="19">
        <v>79</v>
      </c>
      <c r="M15" s="19">
        <v>81</v>
      </c>
      <c r="N15" s="19">
        <v>97</v>
      </c>
      <c r="O15" s="19">
        <v>73</v>
      </c>
      <c r="P15" s="19">
        <v>18</v>
      </c>
      <c r="Q15" s="19">
        <v>41690</v>
      </c>
    </row>
    <row r="16" spans="1:17" ht="16.5" customHeight="1">
      <c r="A16" s="34" t="s">
        <v>9</v>
      </c>
      <c r="B16" s="35"/>
      <c r="C16" s="19">
        <v>46802</v>
      </c>
      <c r="D16" s="19">
        <v>41111</v>
      </c>
      <c r="E16" s="19">
        <v>5691</v>
      </c>
      <c r="F16" s="19">
        <v>108</v>
      </c>
      <c r="G16" s="19">
        <v>21</v>
      </c>
      <c r="H16" s="19">
        <v>1586</v>
      </c>
      <c r="I16" s="19">
        <v>352</v>
      </c>
      <c r="J16" s="19">
        <v>1</v>
      </c>
      <c r="K16" s="19">
        <v>8</v>
      </c>
      <c r="L16" s="19">
        <v>57</v>
      </c>
      <c r="M16" s="19">
        <v>78</v>
      </c>
      <c r="N16" s="19">
        <v>115</v>
      </c>
      <c r="O16" s="19">
        <v>79</v>
      </c>
      <c r="P16" s="19">
        <v>14</v>
      </c>
      <c r="Q16" s="19">
        <v>26490</v>
      </c>
    </row>
    <row r="17" spans="1:17" ht="16.5" customHeight="1">
      <c r="A17" s="34" t="s">
        <v>31</v>
      </c>
      <c r="B17" s="35"/>
      <c r="C17" s="19">
        <v>46365</v>
      </c>
      <c r="D17" s="19">
        <v>40124</v>
      </c>
      <c r="E17" s="19">
        <v>6241</v>
      </c>
      <c r="F17" s="19">
        <v>28</v>
      </c>
      <c r="G17" s="19">
        <v>6</v>
      </c>
      <c r="H17" s="19">
        <v>2144</v>
      </c>
      <c r="I17" s="19">
        <v>308</v>
      </c>
      <c r="J17" s="19">
        <v>1</v>
      </c>
      <c r="K17" s="19">
        <v>4</v>
      </c>
      <c r="L17" s="19">
        <v>61</v>
      </c>
      <c r="M17" s="19">
        <v>77</v>
      </c>
      <c r="N17" s="19">
        <v>95</v>
      </c>
      <c r="O17" s="19">
        <v>59</v>
      </c>
      <c r="P17" s="19">
        <v>11</v>
      </c>
      <c r="Q17" s="19">
        <v>24315</v>
      </c>
    </row>
    <row r="18" spans="1:17" ht="16.5" customHeight="1">
      <c r="A18" s="34" t="s">
        <v>0</v>
      </c>
      <c r="B18" s="35"/>
      <c r="C18" s="19">
        <v>47419</v>
      </c>
      <c r="D18" s="19">
        <v>41315</v>
      </c>
      <c r="E18" s="19">
        <v>6104</v>
      </c>
      <c r="F18" s="19">
        <v>79</v>
      </c>
      <c r="G18" s="19">
        <v>14</v>
      </c>
      <c r="H18" s="19">
        <v>1723</v>
      </c>
      <c r="I18" s="19">
        <v>318</v>
      </c>
      <c r="J18" s="19">
        <v>2</v>
      </c>
      <c r="K18" s="19">
        <v>8</v>
      </c>
      <c r="L18" s="19">
        <v>54</v>
      </c>
      <c r="M18" s="19">
        <v>76</v>
      </c>
      <c r="N18" s="19">
        <v>97</v>
      </c>
      <c r="O18" s="19">
        <v>66</v>
      </c>
      <c r="P18" s="19">
        <v>15</v>
      </c>
      <c r="Q18" s="19">
        <v>25200</v>
      </c>
    </row>
    <row r="19" spans="1:17" ht="16.5" customHeight="1" thickBot="1">
      <c r="A19" s="26" t="s">
        <v>10</v>
      </c>
      <c r="B19" s="27"/>
      <c r="C19" s="20">
        <v>31685</v>
      </c>
      <c r="D19" s="20">
        <v>28008</v>
      </c>
      <c r="E19" s="20">
        <v>3677</v>
      </c>
      <c r="F19" s="20">
        <v>36</v>
      </c>
      <c r="G19" s="20">
        <v>10</v>
      </c>
      <c r="H19" s="20">
        <v>1233</v>
      </c>
      <c r="I19" s="20">
        <v>148</v>
      </c>
      <c r="J19" s="20">
        <v>0</v>
      </c>
      <c r="K19" s="20">
        <v>6</v>
      </c>
      <c r="L19" s="20">
        <v>20</v>
      </c>
      <c r="M19" s="20">
        <v>49</v>
      </c>
      <c r="N19" s="20">
        <v>46</v>
      </c>
      <c r="O19" s="20">
        <v>25</v>
      </c>
      <c r="P19" s="20">
        <v>2</v>
      </c>
      <c r="Q19" s="20">
        <v>11545</v>
      </c>
    </row>
    <row r="20" ht="14.25" thickTop="1">
      <c r="A20" s="5" t="s">
        <v>24</v>
      </c>
    </row>
    <row r="24" ht="13.5">
      <c r="B24" s="2"/>
    </row>
  </sheetData>
  <mergeCells count="26">
    <mergeCell ref="M6:M7"/>
    <mergeCell ref="O6:O7"/>
    <mergeCell ref="P6:P7"/>
    <mergeCell ref="N6:N7"/>
    <mergeCell ref="I6:I7"/>
    <mergeCell ref="J6:J7"/>
    <mergeCell ref="K6:K7"/>
    <mergeCell ref="L6:L7"/>
    <mergeCell ref="A4:B7"/>
    <mergeCell ref="A13:B13"/>
    <mergeCell ref="A14:B14"/>
    <mergeCell ref="C4:H4"/>
    <mergeCell ref="A15:B15"/>
    <mergeCell ref="A16:B16"/>
    <mergeCell ref="A17:B17"/>
    <mergeCell ref="A18:B18"/>
    <mergeCell ref="I5:P5"/>
    <mergeCell ref="Q5:Q7"/>
    <mergeCell ref="I4:Q4"/>
    <mergeCell ref="A19:B19"/>
    <mergeCell ref="F6:G6"/>
    <mergeCell ref="H6:H7"/>
    <mergeCell ref="F5:H5"/>
    <mergeCell ref="C5:C7"/>
    <mergeCell ref="D5:D7"/>
    <mergeCell ref="E5:E7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2000-03-03T06:33:16Z</cp:lastPrinted>
  <dcterms:created xsi:type="dcterms:W3CDTF">1998-07-16T04:19:23Z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