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activeTab="0"/>
  </bookViews>
  <sheets>
    <sheet name="148-3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<sst xmlns="http://schemas.openxmlformats.org/spreadsheetml/2006/main" count="34" uniqueCount="32">
  <si>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年度・月別</t>
  </si>
  <si>
    <t>件数</t>
  </si>
  <si>
    <t>金額</t>
  </si>
  <si>
    <t>出生率（ﾊﾟｰミル）</t>
  </si>
  <si>
    <t>死亡率（ﾊﾟｰﾐﾙ）</t>
  </si>
  <si>
    <t>出　産　育　児　一　時　金</t>
  </si>
  <si>
    <t>葬　　祭　　費</t>
  </si>
  <si>
    <t>8年度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</si>
  <si>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</si>
  <si>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</si>
  <si>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</si>
  <si>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</si>
  <si>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</si>
  <si>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</si>
  <si>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</si>
  <si>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</si>
  <si>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</si>
  <si>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</si>
  <si>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1月</t>
  </si>
  <si>
    <t>3月</t>
  </si>
  <si>
    <t>9年度</t>
  </si>
  <si>
    <t>資料：健康福祉局地域福祉部保険年金課</t>
  </si>
  <si>
    <t>(単位　1000円）</t>
  </si>
  <si>
    <t>(注）出生率，死亡率は被保険者1000人に対する割合である。</t>
  </si>
  <si>
    <t>平　成</t>
  </si>
  <si>
    <t>その３　　任　意　給　付　支　給　状　況</t>
  </si>
  <si>
    <t>10年度</t>
  </si>
  <si>
    <t>12　年</t>
  </si>
  <si>
    <t>11年度</t>
  </si>
  <si>
    <t>12年度</t>
  </si>
  <si>
    <t>13　年</t>
  </si>
  <si>
    <t>１４８　　国　民　健  康　保　険　の　概　況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</si>
</sst>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.00_ ;_ * \-#\ ###\ ##0_ ;_ * &quot;-&quot;_ ;_ @_ "/>
    <numFmt numFmtId="178" formatCode="0.00_);[Red]\(0.00\)"/>
    <numFmt numFmtId="179" formatCode="_ * #.0\ ###\ ##0_ ;_ * \-#.0\ ###\ ##0_ ;_ * &quot;-&quot;_ ;_ @_ "/>
    <numFmt numFmtId="180" formatCode="_ * #.00\ ###\ ##0_ ;_ * \-#.00\ ###\ ##0_ ;_ * &quot;-&quot;_ ;_ @_ "/>
    <numFmt numFmtId="181" formatCode="_ * #.000\ ###\ ##0_ ;_ * \-#.000\ ###\ ##0_ ;_ * &quot;-&quot;_ ;_ @_ "/>
    <numFmt numFmtId="182" formatCode="_ * #.\ ###\ ##0_ ;_ * \-#.\ ###\ ##0_ ;_ * &quot;-&quot;_ ;_ @_ "/>
    <numFmt numFmtId="183" formatCode="_ * .\ ###\ ##0_ ;_ * \-.\ ###\ ##0_ ;_ * &quot;-&quot;_ ;_ @_ⴆ"/>
    <numFmt numFmtId="184" formatCode="_ * .\ ##\ ##0_ ;_ * \-.\ ##\ ##0_ ;_ * &quot;-&quot;_ ;_ @_ⴆ"/>
    <numFmt numFmtId="185" formatCode="_ * .\ #\ ##0_ ;_ * \-.\ #\ ##0_ ;_ * &quot;-&quot;_ ;_ @_ⴆ"/>
    <numFmt numFmtId="186" formatCode="_ * .\ \ ##0_ ;_ * \-.\ \ ##0_ ;_ * &quot;-&quot;_ ;_ @_ⴆ"/>
    <numFmt numFmtId="187" formatCode="_ * .\ \ ##_ ;_ * \-.\ \ ##_ ;_ * &quot;-&quot;_ ;_ @_ⴆ"/>
    <numFmt numFmtId="188" formatCode="_ * .\ \ #_ ;_ * \-.\ \ #_ ;_ * &quot;-&quot;_ ;_ @_ⴆ"/>
  </numFmts>
  <fonts count="10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b/>
      <sz val="9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9"/>
      <name val="ＭＳ Ｐゴシック"/>
      <family val="3"/>
    </font>
    <font>
      <sz val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7" fontId="1" fillId="0" borderId="0" xfId="0" applyNumberFormat="1" applyFont="1" applyAlignment="1">
      <alignment/>
    </xf>
    <xf numFmtId="176" fontId="1" fillId="0" borderId="0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distributed"/>
    </xf>
    <xf numFmtId="176" fontId="1" fillId="0" borderId="5" xfId="0" applyNumberFormat="1" applyFont="1" applyBorder="1" applyAlignment="1">
      <alignment horizontal="distributed"/>
    </xf>
    <xf numFmtId="176" fontId="3" fillId="0" borderId="0" xfId="0" applyNumberFormat="1" applyFont="1" applyAlignment="1">
      <alignment/>
    </xf>
    <xf numFmtId="176" fontId="1" fillId="0" borderId="6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/>
    </xf>
    <xf numFmtId="176" fontId="6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centerContinuous"/>
    </xf>
    <xf numFmtId="176" fontId="1" fillId="0" borderId="0" xfId="0" applyNumberFormat="1" applyFont="1" applyAlignment="1">
      <alignment horizontal="centerContinuous"/>
    </xf>
    <xf numFmtId="176" fontId="6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1" fillId="0" borderId="0" xfId="0" applyNumberFormat="1" applyFont="1" applyBorder="1" applyAlignment="1">
      <alignment horizontal="left"/>
    </xf>
    <xf numFmtId="176" fontId="8" fillId="0" borderId="0" xfId="0" applyNumberFormat="1" applyFont="1" applyBorder="1" applyAlignment="1">
      <alignment/>
    </xf>
    <xf numFmtId="176" fontId="8" fillId="0" borderId="4" xfId="0" applyNumberFormat="1" applyFont="1" applyBorder="1" applyAlignment="1">
      <alignment horizontal="distributed"/>
    </xf>
    <xf numFmtId="176" fontId="8" fillId="2" borderId="0" xfId="0" applyNumberFormat="1" applyFont="1" applyFill="1" applyBorder="1" applyAlignment="1">
      <alignment/>
    </xf>
    <xf numFmtId="177" fontId="8" fillId="2" borderId="0" xfId="0" applyNumberFormat="1" applyFont="1" applyFill="1" applyAlignment="1">
      <alignment/>
    </xf>
    <xf numFmtId="177" fontId="8" fillId="2" borderId="0" xfId="0" applyNumberFormat="1" applyFont="1" applyFill="1" applyBorder="1" applyAlignment="1">
      <alignment/>
    </xf>
    <xf numFmtId="176" fontId="1" fillId="2" borderId="0" xfId="0" applyNumberFormat="1" applyFont="1" applyFill="1" applyBorder="1" applyAlignment="1">
      <alignment/>
    </xf>
    <xf numFmtId="177" fontId="1" fillId="2" borderId="0" xfId="0" applyNumberFormat="1" applyFont="1" applyFill="1" applyBorder="1" applyAlignment="1">
      <alignment/>
    </xf>
    <xf numFmtId="176" fontId="1" fillId="2" borderId="1" xfId="0" applyNumberFormat="1" applyFont="1" applyFill="1" applyBorder="1" applyAlignment="1">
      <alignment/>
    </xf>
    <xf numFmtId="177" fontId="1" fillId="2" borderId="1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6.125" style="1" customWidth="1"/>
    <col min="2" max="2" width="9.75390625" style="1" customWidth="1"/>
    <col min="3" max="3" width="11.625" style="1" customWidth="1"/>
    <col min="4" max="4" width="11.875" style="1" customWidth="1"/>
    <col min="5" max="5" width="13.625" style="1" customWidth="1"/>
    <col min="6" max="7" width="11.625" style="1" customWidth="1"/>
    <col min="8" max="8" width="13.625" style="1" customWidth="1"/>
    <col min="9" max="16384" width="9.00390625" style="1" customWidth="1"/>
  </cols>
  <sheetData>
    <row r="1" spans="5:6" ht="14.25">
      <c r="E1" s="27" t="s">
        <v>31</v>
      </c>
      <c r="F1" s="27"/>
    </row>
    <row r="2" spans="1:8" ht="23.25" customHeight="1">
      <c r="A2" s="13" t="s">
        <v>25</v>
      </c>
      <c r="B2" s="13"/>
      <c r="C2" s="13"/>
      <c r="D2" s="14"/>
      <c r="E2" s="13"/>
      <c r="F2" s="13"/>
      <c r="G2" s="13"/>
      <c r="H2" s="13"/>
    </row>
    <row r="3" ht="23.25" customHeight="1" thickBot="1">
      <c r="H3" s="12" t="s">
        <v>22</v>
      </c>
    </row>
    <row r="4" spans="1:8" ht="18.75" customHeight="1" thickTop="1">
      <c r="A4" s="28" t="s">
        <v>0</v>
      </c>
      <c r="B4" s="29"/>
      <c r="C4" s="28" t="s">
        <v>5</v>
      </c>
      <c r="D4" s="29"/>
      <c r="E4" s="29"/>
      <c r="F4" s="29" t="s">
        <v>6</v>
      </c>
      <c r="G4" s="29"/>
      <c r="H4" s="32"/>
    </row>
    <row r="5" spans="1:8" ht="24.75" customHeight="1">
      <c r="A5" s="30"/>
      <c r="B5" s="31"/>
      <c r="C5" s="5" t="s">
        <v>1</v>
      </c>
      <c r="D5" s="6" t="s">
        <v>2</v>
      </c>
      <c r="E5" s="6" t="s">
        <v>3</v>
      </c>
      <c r="F5" s="6" t="s">
        <v>1</v>
      </c>
      <c r="G5" s="6" t="s">
        <v>2</v>
      </c>
      <c r="H5" s="10" t="s">
        <v>4</v>
      </c>
    </row>
    <row r="6" spans="1:8" ht="15" customHeight="1">
      <c r="A6" s="4" t="s">
        <v>24</v>
      </c>
      <c r="B6" s="7" t="s">
        <v>7</v>
      </c>
      <c r="C6" s="1">
        <v>2407</v>
      </c>
      <c r="D6" s="1">
        <v>722075</v>
      </c>
      <c r="E6" s="3">
        <v>6.91</v>
      </c>
      <c r="F6" s="1">
        <v>3714</v>
      </c>
      <c r="G6" s="1">
        <v>259980</v>
      </c>
      <c r="H6" s="3">
        <v>10.66</v>
      </c>
    </row>
    <row r="7" spans="1:8" ht="15" customHeight="1">
      <c r="A7" s="4"/>
      <c r="B7" s="7" t="s">
        <v>20</v>
      </c>
      <c r="C7" s="1">
        <v>2176</v>
      </c>
      <c r="D7" s="1">
        <v>652800</v>
      </c>
      <c r="E7" s="3">
        <v>6.11</v>
      </c>
      <c r="F7" s="1">
        <v>3673</v>
      </c>
      <c r="G7" s="1">
        <v>257110</v>
      </c>
      <c r="H7" s="3">
        <v>10.32</v>
      </c>
    </row>
    <row r="8" spans="1:8" ht="15" customHeight="1">
      <c r="A8" s="4"/>
      <c r="B8" s="7" t="s">
        <v>26</v>
      </c>
      <c r="C8" s="1">
        <v>2297</v>
      </c>
      <c r="D8" s="1">
        <v>689330</v>
      </c>
      <c r="E8" s="3">
        <v>6.24</v>
      </c>
      <c r="F8" s="1">
        <v>4225</v>
      </c>
      <c r="G8" s="1">
        <v>295820</v>
      </c>
      <c r="H8" s="3">
        <v>11.48</v>
      </c>
    </row>
    <row r="9" spans="1:8" ht="15" customHeight="1">
      <c r="A9" s="4"/>
      <c r="B9" s="7" t="s">
        <v>28</v>
      </c>
      <c r="C9" s="1">
        <v>2214</v>
      </c>
      <c r="D9" s="1">
        <v>664200</v>
      </c>
      <c r="E9" s="3">
        <v>5.82</v>
      </c>
      <c r="F9" s="1">
        <v>4318</v>
      </c>
      <c r="G9" s="1">
        <v>302260</v>
      </c>
      <c r="H9" s="3">
        <v>11.35</v>
      </c>
    </row>
    <row r="10" spans="1:8" s="9" customFormat="1" ht="18" customHeight="1">
      <c r="A10" s="18"/>
      <c r="B10" s="19" t="s">
        <v>29</v>
      </c>
      <c r="C10" s="20">
        <f>SUM(C11:C22)</f>
        <v>2372</v>
      </c>
      <c r="D10" s="20">
        <f>SUM(D11:D22)</f>
        <v>711600</v>
      </c>
      <c r="E10" s="21">
        <f>SUM(E11:E22)</f>
        <v>6.0600000000000005</v>
      </c>
      <c r="F10" s="20">
        <f>SUM(F11:F22)</f>
        <v>4294</v>
      </c>
      <c r="G10" s="20">
        <f>SUM(G11:G22)</f>
        <v>300580</v>
      </c>
      <c r="H10" s="22">
        <v>10.97</v>
      </c>
    </row>
    <row r="11" spans="1:8" ht="20.25" customHeight="1">
      <c r="A11" s="17" t="s">
        <v>27</v>
      </c>
      <c r="B11" s="7" t="s">
        <v>8</v>
      </c>
      <c r="C11" s="23">
        <v>217</v>
      </c>
      <c r="D11" s="23">
        <v>65100</v>
      </c>
      <c r="E11" s="24">
        <v>0.55</v>
      </c>
      <c r="F11" s="23">
        <v>395</v>
      </c>
      <c r="G11" s="23">
        <v>27650</v>
      </c>
      <c r="H11" s="24">
        <v>1.01</v>
      </c>
    </row>
    <row r="12" spans="1:8" ht="14.25" customHeight="1">
      <c r="A12" s="4"/>
      <c r="B12" s="7" t="s">
        <v>9</v>
      </c>
      <c r="C12" s="23">
        <v>203</v>
      </c>
      <c r="D12" s="23">
        <v>60900</v>
      </c>
      <c r="E12" s="24">
        <v>0.52</v>
      </c>
      <c r="F12" s="23">
        <v>344</v>
      </c>
      <c r="G12" s="23">
        <v>24080</v>
      </c>
      <c r="H12" s="24">
        <v>0.88</v>
      </c>
    </row>
    <row r="13" spans="1:8" ht="14.25" customHeight="1">
      <c r="A13" s="4"/>
      <c r="B13" s="7" t="s">
        <v>10</v>
      </c>
      <c r="C13" s="23">
        <v>192</v>
      </c>
      <c r="D13" s="23">
        <v>57600</v>
      </c>
      <c r="E13" s="24">
        <v>0.49</v>
      </c>
      <c r="F13" s="23">
        <v>360</v>
      </c>
      <c r="G13" s="23">
        <v>25200</v>
      </c>
      <c r="H13" s="24">
        <v>0.92</v>
      </c>
    </row>
    <row r="14" spans="1:8" ht="14.25" customHeight="1">
      <c r="A14" s="4"/>
      <c r="B14" s="7" t="s">
        <v>11</v>
      </c>
      <c r="C14" s="23">
        <v>168</v>
      </c>
      <c r="D14" s="23">
        <v>50400</v>
      </c>
      <c r="E14" s="24">
        <v>0.43</v>
      </c>
      <c r="F14" s="23">
        <v>304</v>
      </c>
      <c r="G14" s="23">
        <v>21280</v>
      </c>
      <c r="H14" s="24">
        <v>0.78</v>
      </c>
    </row>
    <row r="15" spans="1:8" ht="14.25" customHeight="1">
      <c r="A15" s="4"/>
      <c r="B15" s="7" t="s">
        <v>12</v>
      </c>
      <c r="C15" s="23">
        <v>201</v>
      </c>
      <c r="D15" s="23">
        <v>60300</v>
      </c>
      <c r="E15" s="24">
        <v>0.51</v>
      </c>
      <c r="F15" s="23">
        <v>301</v>
      </c>
      <c r="G15" s="23">
        <v>21070</v>
      </c>
      <c r="H15" s="24">
        <v>0.77</v>
      </c>
    </row>
    <row r="16" spans="1:8" ht="14.25" customHeight="1">
      <c r="A16" s="4"/>
      <c r="B16" s="7" t="s">
        <v>13</v>
      </c>
      <c r="C16" s="23">
        <v>208</v>
      </c>
      <c r="D16" s="23">
        <v>62400</v>
      </c>
      <c r="E16" s="24">
        <v>0.53</v>
      </c>
      <c r="F16" s="23">
        <v>331</v>
      </c>
      <c r="G16" s="23">
        <v>23170</v>
      </c>
      <c r="H16" s="24">
        <v>0.85</v>
      </c>
    </row>
    <row r="17" spans="1:8" ht="19.5" customHeight="1">
      <c r="A17" s="4"/>
      <c r="B17" s="7" t="s">
        <v>14</v>
      </c>
      <c r="C17" s="23">
        <v>176</v>
      </c>
      <c r="D17" s="23">
        <v>52800</v>
      </c>
      <c r="E17" s="24">
        <v>0.45</v>
      </c>
      <c r="F17" s="23">
        <v>326</v>
      </c>
      <c r="G17" s="23">
        <v>22820</v>
      </c>
      <c r="H17" s="24">
        <v>0.83</v>
      </c>
    </row>
    <row r="18" spans="1:8" ht="14.25" customHeight="1">
      <c r="A18" s="4"/>
      <c r="B18" s="7" t="s">
        <v>15</v>
      </c>
      <c r="C18" s="23">
        <v>201</v>
      </c>
      <c r="D18" s="23">
        <v>60300</v>
      </c>
      <c r="E18" s="24">
        <v>0.51</v>
      </c>
      <c r="F18" s="23">
        <v>365</v>
      </c>
      <c r="G18" s="23">
        <v>25550</v>
      </c>
      <c r="H18" s="24">
        <v>0.93</v>
      </c>
    </row>
    <row r="19" spans="1:8" ht="14.25" customHeight="1">
      <c r="A19" s="4"/>
      <c r="B19" s="7" t="s">
        <v>16</v>
      </c>
      <c r="C19" s="23">
        <v>215</v>
      </c>
      <c r="D19" s="23">
        <v>64500</v>
      </c>
      <c r="E19" s="24">
        <v>0.55</v>
      </c>
      <c r="F19" s="23">
        <v>351</v>
      </c>
      <c r="G19" s="23">
        <v>24570</v>
      </c>
      <c r="H19" s="24">
        <v>0.9</v>
      </c>
    </row>
    <row r="20" spans="1:8" ht="14.25" customHeight="1">
      <c r="A20" s="17" t="s">
        <v>30</v>
      </c>
      <c r="B20" s="7" t="s">
        <v>18</v>
      </c>
      <c r="C20" s="23">
        <v>199</v>
      </c>
      <c r="D20" s="23">
        <v>59700</v>
      </c>
      <c r="E20" s="24">
        <v>0.51</v>
      </c>
      <c r="F20" s="23">
        <v>387</v>
      </c>
      <c r="G20" s="23">
        <v>27090</v>
      </c>
      <c r="H20" s="24">
        <v>0.99</v>
      </c>
    </row>
    <row r="21" spans="1:8" ht="14.25" customHeight="1">
      <c r="A21" s="4"/>
      <c r="B21" s="7" t="s">
        <v>17</v>
      </c>
      <c r="C21" s="23">
        <v>202</v>
      </c>
      <c r="D21" s="23">
        <v>60600</v>
      </c>
      <c r="E21" s="24">
        <v>0.52</v>
      </c>
      <c r="F21" s="23">
        <v>425</v>
      </c>
      <c r="G21" s="23">
        <v>29750</v>
      </c>
      <c r="H21" s="24">
        <v>1.09</v>
      </c>
    </row>
    <row r="22" spans="1:8" ht="14.25" customHeight="1" thickBot="1">
      <c r="A22" s="2"/>
      <c r="B22" s="8" t="s">
        <v>19</v>
      </c>
      <c r="C22" s="25">
        <v>190</v>
      </c>
      <c r="D22" s="25">
        <v>57000</v>
      </c>
      <c r="E22" s="26">
        <v>0.49</v>
      </c>
      <c r="F22" s="25">
        <v>405</v>
      </c>
      <c r="G22" s="25">
        <v>28350</v>
      </c>
      <c r="H22" s="26">
        <v>1.04</v>
      </c>
    </row>
    <row r="23" spans="1:8" ht="12" customHeight="1" thickTop="1">
      <c r="A23" s="15" t="s">
        <v>23</v>
      </c>
      <c r="B23" s="16"/>
      <c r="C23" s="16"/>
      <c r="D23" s="16"/>
      <c r="E23" s="16"/>
      <c r="F23" s="16"/>
      <c r="G23" s="16"/>
      <c r="H23" s="16"/>
    </row>
    <row r="24" ht="12.75" customHeight="1">
      <c r="A24" s="11" t="s">
        <v>21</v>
      </c>
    </row>
  </sheetData>
  <mergeCells count="3">
    <mergeCell ref="A4:B5"/>
    <mergeCell ref="C4:E4"/>
    <mergeCell ref="F4:H4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統計情報課№４</dc:creator>
  <cp:keywords/>
  <dc:description/>
  <cp:lastModifiedBy>統計情報課№７</cp:lastModifiedBy>
  <cp:lastPrinted>2000-03-03T06:41:48Z</cp:lastPrinted>
  <dcterms:created xsi:type="dcterms:W3CDTF">1998-07-17T00:34:53Z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