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56-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<sst xmlns="http://schemas.openxmlformats.org/spreadsheetml/2006/main" count="22" uniqueCount="22">
  <si>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9年度</t>
  </si>
  <si>
    <t>8年度</t>
  </si>
  <si>
    <t>選択検査</t>
  </si>
  <si>
    <t>年度・年齢階級別</t>
  </si>
  <si>
    <t>受　　診　　者　　数　（年度中）</t>
  </si>
  <si>
    <t>判　定　・　指　導　区　分　別　実　人　員</t>
  </si>
  <si>
    <t>必須検査</t>
  </si>
  <si>
    <t>異常認めず</t>
  </si>
  <si>
    <t>要指導</t>
  </si>
  <si>
    <t>要医療</t>
  </si>
  <si>
    <t>平　成</t>
  </si>
  <si>
    <t>40～49歳</t>
  </si>
  <si>
    <t>50～59歳</t>
  </si>
  <si>
    <t>60～69歳</t>
  </si>
  <si>
    <t>70歳以上</t>
  </si>
  <si>
    <t>（注）受診者数（年度中）には，一般健康診査方式の一般診査は必須検査に，精密診査は選択検査に計上した。</t>
  </si>
  <si>
    <t>その１　受診者及び判定 ・ 指導区分別状況　　</t>
  </si>
  <si>
    <t>10年度</t>
  </si>
  <si>
    <t>11年度</t>
  </si>
  <si>
    <t>12年度</t>
  </si>
  <si>
    <t xml:space="preserve"> 資料：健康福祉局健康部健康増進課</t>
  </si>
  <si>
    <t>１５６　　老人保健事業基本健康診査の概況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</si>
</sst>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distributed"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2" fillId="2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125" style="9" customWidth="1"/>
    <col min="2" max="2" width="8.875" style="9" customWidth="1"/>
    <col min="3" max="7" width="15.125" style="9" customWidth="1"/>
    <col min="8" max="16384" width="9.00390625" style="9" customWidth="1"/>
  </cols>
  <sheetData>
    <row r="1" spans="1:7" ht="18" customHeight="1">
      <c r="A1" s="8" t="s">
        <v>21</v>
      </c>
      <c r="B1" s="8"/>
      <c r="C1" s="8"/>
      <c r="D1" s="8"/>
      <c r="E1" s="8"/>
      <c r="F1" s="8"/>
      <c r="G1" s="8"/>
    </row>
    <row r="2" spans="1:7" ht="21" customHeight="1" thickBot="1">
      <c r="A2" s="10" t="s">
        <v>16</v>
      </c>
      <c r="B2" s="10"/>
      <c r="C2" s="10"/>
      <c r="D2" s="10"/>
      <c r="E2" s="10"/>
      <c r="F2" s="10"/>
      <c r="G2" s="10"/>
    </row>
    <row r="3" spans="1:7" ht="14.25" thickTop="1">
      <c r="A3" s="29" t="s">
        <v>3</v>
      </c>
      <c r="B3" s="30"/>
      <c r="C3" s="24" t="s">
        <v>4</v>
      </c>
      <c r="D3" s="25"/>
      <c r="E3" s="26" t="s">
        <v>5</v>
      </c>
      <c r="F3" s="27"/>
      <c r="G3" s="28"/>
    </row>
    <row r="4" spans="1:7" ht="13.5">
      <c r="A4" s="31"/>
      <c r="B4" s="32"/>
      <c r="C4" s="6" t="s">
        <v>6</v>
      </c>
      <c r="D4" s="4" t="s">
        <v>2</v>
      </c>
      <c r="E4" s="4" t="s">
        <v>7</v>
      </c>
      <c r="F4" s="4" t="s">
        <v>8</v>
      </c>
      <c r="G4" s="5" t="s">
        <v>9</v>
      </c>
    </row>
    <row r="5" spans="1:7" ht="13.5">
      <c r="A5" s="2" t="s">
        <v>10</v>
      </c>
      <c r="B5" s="7" t="s">
        <v>1</v>
      </c>
      <c r="C5" s="1">
        <v>83148</v>
      </c>
      <c r="D5" s="1">
        <v>74651</v>
      </c>
      <c r="E5" s="1">
        <v>15778</v>
      </c>
      <c r="F5" s="1">
        <v>25501</v>
      </c>
      <c r="G5" s="1">
        <v>41798</v>
      </c>
    </row>
    <row r="6" spans="1:7" ht="13.5">
      <c r="A6" s="3"/>
      <c r="B6" s="7" t="s">
        <v>0</v>
      </c>
      <c r="C6" s="1">
        <v>74564</v>
      </c>
      <c r="D6" s="1">
        <v>69072</v>
      </c>
      <c r="E6" s="1">
        <v>13427</v>
      </c>
      <c r="F6" s="1">
        <v>22934</v>
      </c>
      <c r="G6" s="1">
        <v>38165</v>
      </c>
    </row>
    <row r="7" spans="1:7" ht="13.5">
      <c r="A7" s="3"/>
      <c r="B7" s="7" t="s">
        <v>17</v>
      </c>
      <c r="C7" s="1">
        <v>83564</v>
      </c>
      <c r="D7" s="1">
        <v>79504</v>
      </c>
      <c r="E7" s="1">
        <v>12691</v>
      </c>
      <c r="F7" s="1">
        <v>27119</v>
      </c>
      <c r="G7" s="1">
        <v>43715</v>
      </c>
    </row>
    <row r="8" spans="1:7" ht="13.5">
      <c r="A8" s="3"/>
      <c r="B8" s="7" t="s">
        <v>18</v>
      </c>
      <c r="C8" s="1">
        <v>89040</v>
      </c>
      <c r="D8" s="1">
        <v>84933</v>
      </c>
      <c r="E8" s="1">
        <v>12501</v>
      </c>
      <c r="F8" s="1">
        <v>29047</v>
      </c>
      <c r="G8" s="1">
        <v>47439</v>
      </c>
    </row>
    <row r="9" spans="1:7" ht="13.5">
      <c r="A9" s="14"/>
      <c r="B9" s="15" t="s">
        <v>19</v>
      </c>
      <c r="C9" s="17">
        <f>SUM(C10:C13)</f>
        <v>92295</v>
      </c>
      <c r="D9" s="16">
        <f>SUM(D10:D13)</f>
        <v>88471</v>
      </c>
      <c r="E9" s="16">
        <f>SUM(E10:E13)</f>
        <v>11823</v>
      </c>
      <c r="F9" s="16">
        <f>SUM(F10:F13)</f>
        <v>29769</v>
      </c>
      <c r="G9" s="16">
        <f>SUM(G10:G13)</f>
        <v>50619</v>
      </c>
    </row>
    <row r="10" spans="1:7" ht="13.5">
      <c r="A10" s="20" t="s">
        <v>11</v>
      </c>
      <c r="B10" s="21"/>
      <c r="C10" s="18">
        <v>7940</v>
      </c>
      <c r="D10" s="18">
        <v>6950</v>
      </c>
      <c r="E10" s="18">
        <v>2703</v>
      </c>
      <c r="F10" s="18">
        <v>2768</v>
      </c>
      <c r="G10" s="18">
        <v>2452</v>
      </c>
    </row>
    <row r="11" spans="1:7" ht="13.5">
      <c r="A11" s="20" t="s">
        <v>12</v>
      </c>
      <c r="B11" s="21"/>
      <c r="C11" s="18">
        <v>14832</v>
      </c>
      <c r="D11" s="18">
        <v>13512</v>
      </c>
      <c r="E11" s="18">
        <v>2866</v>
      </c>
      <c r="F11" s="18">
        <v>5254</v>
      </c>
      <c r="G11" s="18">
        <v>6679</v>
      </c>
    </row>
    <row r="12" spans="1:7" ht="13.5">
      <c r="A12" s="20" t="s">
        <v>13</v>
      </c>
      <c r="B12" s="21"/>
      <c r="C12" s="18">
        <v>28847</v>
      </c>
      <c r="D12" s="18">
        <v>27755</v>
      </c>
      <c r="E12" s="18">
        <v>3187</v>
      </c>
      <c r="F12" s="18">
        <v>9854</v>
      </c>
      <c r="G12" s="18">
        <v>15780</v>
      </c>
    </row>
    <row r="13" spans="1:7" ht="14.25" thickBot="1">
      <c r="A13" s="22" t="s">
        <v>14</v>
      </c>
      <c r="B13" s="23"/>
      <c r="C13" s="19">
        <v>40676</v>
      </c>
      <c r="D13" s="19">
        <v>40254</v>
      </c>
      <c r="E13" s="19">
        <v>3067</v>
      </c>
      <c r="F13" s="19">
        <v>11893</v>
      </c>
      <c r="G13" s="19">
        <v>25708</v>
      </c>
    </row>
    <row r="14" spans="1:7" ht="12" customHeight="1" thickTop="1">
      <c r="A14" s="12" t="s">
        <v>15</v>
      </c>
      <c r="B14" s="13"/>
      <c r="C14" s="13"/>
      <c r="D14" s="13"/>
      <c r="E14" s="13"/>
      <c r="F14" s="13"/>
      <c r="G14" s="13"/>
    </row>
    <row r="15" ht="12.75" customHeight="1">
      <c r="A15" s="11" t="s">
        <v>20</v>
      </c>
    </row>
  </sheetData>
  <mergeCells count="7">
    <mergeCell ref="A12:B12"/>
    <mergeCell ref="A13:B13"/>
    <mergeCell ref="C3:D3"/>
    <mergeCell ref="E3:G3"/>
    <mergeCell ref="A3:B4"/>
    <mergeCell ref="A10:B10"/>
    <mergeCell ref="A11:B11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統計情報課№９</dc:creator>
  <cp:keywords/>
  <dc:description/>
  <cp:lastModifiedBy>統計情報課№７</cp:lastModifiedBy>
  <cp:lastPrinted>2000-03-02T01:04:03Z</cp:lastPrinted>
  <dcterms:created xsi:type="dcterms:W3CDTF">1998-07-22T01:37:25Z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