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73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<sst xmlns="http://schemas.openxmlformats.org/spreadsheetml/2006/main" count="30" uniqueCount="20">
  <si>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成分</t>
  </si>
  <si>
    <t>400ml</t>
  </si>
  <si>
    <t>200ml</t>
  </si>
  <si>
    <t>麻生</t>
  </si>
  <si>
    <t>多摩</t>
  </si>
  <si>
    <t>宮前</t>
  </si>
  <si>
    <t>高津</t>
  </si>
  <si>
    <t>中原</t>
  </si>
  <si>
    <t>幸</t>
  </si>
  <si>
    <t>川崎</t>
  </si>
  <si>
    <t>全市</t>
  </si>
  <si>
    <t>供　給　数　（単位　本）</t>
  </si>
  <si>
    <t>献　　　　　　　　　　血　　　　　　　　　　数　　　　　（単位　人）</t>
  </si>
  <si>
    <t>年度別</t>
  </si>
  <si>
    <t xml:space="preserve"> 資料：健康福祉局医療対策部地域医療課</t>
  </si>
  <si>
    <t>本表は川崎市内における献血・供給数を表わしたものである。</t>
  </si>
  <si>
    <t>平成</t>
  </si>
  <si>
    <t>年度</t>
  </si>
  <si>
    <t xml:space="preserve"> </t>
  </si>
  <si>
    <t>１７３　　血　液　対　策　セ　ン　タ　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</si>
</sst>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\ ###\ ##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top"/>
    </xf>
    <xf numFmtId="176" fontId="2" fillId="0" borderId="0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2" fillId="0" borderId="5" xfId="0" applyFont="1" applyBorder="1" applyAlignment="1">
      <alignment horizontal="distributed"/>
    </xf>
    <xf numFmtId="0" fontId="8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176" fontId="8" fillId="2" borderId="4" xfId="0" applyNumberFormat="1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4.25390625" style="0" customWidth="1"/>
    <col min="3" max="3" width="5.625" style="0" customWidth="1"/>
    <col min="4" max="14" width="6.875" style="0" customWidth="1"/>
  </cols>
  <sheetData>
    <row r="1" spans="1:14" ht="27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67" ht="17.25" customHeight="1" thickBo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21" customHeight="1" thickTop="1">
      <c r="A3" s="20" t="s">
        <v>13</v>
      </c>
      <c r="B3" s="20"/>
      <c r="C3" s="21"/>
      <c r="D3" s="24" t="s">
        <v>12</v>
      </c>
      <c r="E3" s="25"/>
      <c r="F3" s="25"/>
      <c r="G3" s="25"/>
      <c r="H3" s="25"/>
      <c r="I3" s="25"/>
      <c r="J3" s="25"/>
      <c r="K3" s="26"/>
      <c r="L3" s="18" t="s">
        <v>11</v>
      </c>
      <c r="M3" s="18"/>
      <c r="N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24.75" customHeight="1">
      <c r="A4" s="22"/>
      <c r="B4" s="22"/>
      <c r="C4" s="23"/>
      <c r="D4" s="3" t="s">
        <v>10</v>
      </c>
      <c r="E4" s="4" t="s">
        <v>9</v>
      </c>
      <c r="F4" s="4" t="s">
        <v>8</v>
      </c>
      <c r="G4" s="4" t="s">
        <v>7</v>
      </c>
      <c r="H4" s="4" t="s">
        <v>6</v>
      </c>
      <c r="I4" s="4" t="s">
        <v>5</v>
      </c>
      <c r="J4" s="4" t="s">
        <v>4</v>
      </c>
      <c r="K4" s="4" t="s">
        <v>3</v>
      </c>
      <c r="L4" s="4" t="s">
        <v>2</v>
      </c>
      <c r="M4" s="4" t="s">
        <v>1</v>
      </c>
      <c r="N4" s="5" t="s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3.25" customHeight="1">
      <c r="A5" s="16" t="s">
        <v>16</v>
      </c>
      <c r="B5" s="12">
        <v>8</v>
      </c>
      <c r="C5" s="14" t="s">
        <v>17</v>
      </c>
      <c r="D5" s="10">
        <v>49644</v>
      </c>
      <c r="E5" s="10">
        <v>30231</v>
      </c>
      <c r="F5" s="10">
        <v>3356</v>
      </c>
      <c r="G5" s="10">
        <v>6516</v>
      </c>
      <c r="H5" s="10">
        <v>3187</v>
      </c>
      <c r="I5" s="10">
        <v>1686</v>
      </c>
      <c r="J5" s="10">
        <v>3662</v>
      </c>
      <c r="K5" s="10">
        <v>1006</v>
      </c>
      <c r="L5" s="10">
        <v>21304</v>
      </c>
      <c r="M5" s="10">
        <v>36035</v>
      </c>
      <c r="N5" s="10">
        <v>7200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23.25" customHeight="1">
      <c r="A6" s="6"/>
      <c r="B6" s="12">
        <v>9</v>
      </c>
      <c r="C6" s="14" t="s">
        <v>17</v>
      </c>
      <c r="D6" s="10">
        <v>54921</v>
      </c>
      <c r="E6" s="10">
        <v>28047</v>
      </c>
      <c r="F6" s="10">
        <v>3005</v>
      </c>
      <c r="G6" s="10">
        <v>5784</v>
      </c>
      <c r="H6" s="10">
        <v>12544</v>
      </c>
      <c r="I6" s="10">
        <v>1465</v>
      </c>
      <c r="J6" s="10">
        <v>3251</v>
      </c>
      <c r="K6" s="10">
        <v>825</v>
      </c>
      <c r="L6" s="10">
        <v>19509</v>
      </c>
      <c r="M6" s="10">
        <v>38445</v>
      </c>
      <c r="N6" s="10">
        <v>8537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23.25" customHeight="1">
      <c r="A7" s="6"/>
      <c r="B7" s="12">
        <v>10</v>
      </c>
      <c r="C7" s="14" t="s">
        <v>17</v>
      </c>
      <c r="D7" s="10">
        <v>60610</v>
      </c>
      <c r="E7" s="10">
        <v>26385</v>
      </c>
      <c r="F7" s="10">
        <v>2920</v>
      </c>
      <c r="G7" s="10">
        <v>4579</v>
      </c>
      <c r="H7" s="10">
        <v>20959</v>
      </c>
      <c r="I7" s="10">
        <v>1428</v>
      </c>
      <c r="J7" s="10">
        <v>3071</v>
      </c>
      <c r="K7" s="10">
        <v>1268</v>
      </c>
      <c r="L7" s="10">
        <v>14021</v>
      </c>
      <c r="M7" s="10">
        <v>37479</v>
      </c>
      <c r="N7" s="10">
        <v>8983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23.25" customHeight="1">
      <c r="A8" s="6"/>
      <c r="B8" s="12">
        <v>11</v>
      </c>
      <c r="C8" s="14" t="s">
        <v>17</v>
      </c>
      <c r="D8" s="10">
        <v>57968</v>
      </c>
      <c r="E8" s="10">
        <v>24375</v>
      </c>
      <c r="F8" s="10">
        <v>2524</v>
      </c>
      <c r="G8" s="10">
        <v>4107</v>
      </c>
      <c r="H8" s="10">
        <v>22007</v>
      </c>
      <c r="I8" s="10">
        <v>1389</v>
      </c>
      <c r="J8" s="10">
        <v>2609</v>
      </c>
      <c r="K8" s="10">
        <v>957</v>
      </c>
      <c r="L8" s="10">
        <v>11021</v>
      </c>
      <c r="M8" s="10">
        <v>41279</v>
      </c>
      <c r="N8" s="10">
        <v>8090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23.25" customHeight="1" thickBot="1">
      <c r="A9" s="7"/>
      <c r="B9" s="13">
        <v>12</v>
      </c>
      <c r="C9" s="15" t="s">
        <v>17</v>
      </c>
      <c r="D9" s="11">
        <f>SUM(E9:K9)</f>
        <v>53111</v>
      </c>
      <c r="E9" s="17">
        <v>22303</v>
      </c>
      <c r="F9" s="17">
        <v>1973</v>
      </c>
      <c r="G9" s="17">
        <v>4539</v>
      </c>
      <c r="H9" s="17">
        <v>20098</v>
      </c>
      <c r="I9" s="17">
        <v>1064</v>
      </c>
      <c r="J9" s="17">
        <v>2155</v>
      </c>
      <c r="K9" s="17">
        <v>979</v>
      </c>
      <c r="L9" s="17">
        <v>8580</v>
      </c>
      <c r="M9" s="17">
        <v>38673</v>
      </c>
      <c r="N9" s="17">
        <v>7738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4.25" thickTop="1">
      <c r="A10" s="8" t="s">
        <v>14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3.5">
      <c r="A11" s="1"/>
      <c r="B11" s="1"/>
      <c r="C11" s="1"/>
      <c r="D11" s="1"/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3.5">
      <c r="A12" s="1"/>
      <c r="B12" s="1"/>
      <c r="C12" s="1"/>
      <c r="D12" s="1"/>
      <c r="E12" s="1"/>
      <c r="F12" s="1" t="s">
        <v>18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3.5">
      <c r="A13" s="1"/>
      <c r="B13" s="1"/>
      <c r="C13" s="1"/>
      <c r="D13" s="1"/>
      <c r="E13" s="1"/>
      <c r="F13" s="1" t="s">
        <v>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3.5">
      <c r="A14" s="1"/>
      <c r="B14" s="1"/>
      <c r="C14" s="1"/>
      <c r="D14" s="1"/>
      <c r="E14" s="1"/>
      <c r="F14" s="1" t="s">
        <v>18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>
      <c r="A15" s="1"/>
      <c r="B15" s="1"/>
      <c r="C15" s="1"/>
      <c r="D15" s="1"/>
      <c r="E15" s="1"/>
      <c r="F15" s="1" t="s">
        <v>18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3.5">
      <c r="A16" s="1"/>
      <c r="B16" s="1"/>
      <c r="C16" s="1"/>
      <c r="D16" s="1"/>
      <c r="E16" s="1"/>
      <c r="F16" s="1" t="s">
        <v>18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3.5">
      <c r="A17" s="1"/>
      <c r="B17" s="1"/>
      <c r="C17" s="1"/>
      <c r="D17" s="1"/>
      <c r="E17" s="1"/>
      <c r="F17" s="1" t="s">
        <v>18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</sheetData>
  <mergeCells count="3">
    <mergeCell ref="L3:N3"/>
    <mergeCell ref="A3:C4"/>
    <mergeCell ref="D3:K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統計情報課№９</dc:creator>
  <cp:keywords/>
  <dc:description/>
  <cp:lastModifiedBy>統計情報課№７</cp:lastModifiedBy>
  <cp:lastPrinted>2000-10-19T02:49:13Z</cp:lastPrinted>
  <dcterms:created xsi:type="dcterms:W3CDTF">1998-07-22T05:15:26Z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