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179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<sst xmlns="http://schemas.openxmlformats.org/spreadsheetml/2006/main" count="44" uniqueCount="44">
  <si>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　　　　濃　　度　　推　　移　　状　　況</t>
  </si>
  <si>
    <t>平成</t>
  </si>
  <si>
    <t>測定所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</si>
  <si>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</si>
  <si>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</si>
  <si>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</si>
  <si>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</si>
  <si>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</si>
  <si>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</si>
  <si>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</si>
  <si>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</si>
  <si>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</si>
  <si>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</si>
  <si>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</si>
  <si>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</si>
  <si>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大師</t>
  </si>
  <si>
    <t>田島</t>
  </si>
  <si>
    <t>川崎</t>
  </si>
  <si>
    <t>幸</t>
  </si>
  <si>
    <t>中原</t>
  </si>
  <si>
    <t>高津</t>
  </si>
  <si>
    <t>宮前</t>
  </si>
  <si>
    <t>多摩</t>
  </si>
  <si>
    <t>測定所</t>
  </si>
  <si>
    <t>麻生</t>
  </si>
  <si>
    <t>(単位　　ｐｐｍ)</t>
  </si>
  <si>
    <t xml:space="preserve"> 資料：川崎市公害監視センター</t>
  </si>
  <si>
    <t>（注）6～20時の時間帯集計。</t>
  </si>
  <si>
    <t>年度最高値</t>
  </si>
  <si>
    <t>幸</t>
  </si>
  <si>
    <t>大師</t>
  </si>
  <si>
    <t>田島</t>
  </si>
  <si>
    <t>川崎</t>
  </si>
  <si>
    <t>中原</t>
  </si>
  <si>
    <t>高津</t>
  </si>
  <si>
    <t>宮前</t>
  </si>
  <si>
    <t>多摩</t>
  </si>
  <si>
    <t>麻生</t>
  </si>
  <si>
    <t>8年度　　　　　最高値</t>
  </si>
  <si>
    <t>9年度　　　　　最高値</t>
  </si>
  <si>
    <t>10年度　　　　　最高値</t>
  </si>
  <si>
    <t>11年度　　　　　最高値</t>
  </si>
  <si>
    <t>12年度（1時間値最高）</t>
  </si>
  <si>
    <t>１７９　　オ　　キ　　シ　　ダ　　ン　　ト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</si>
</sst>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9">
    <font>
      <sz val="11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6" fontId="3" fillId="0" borderId="3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176" fontId="7" fillId="0" borderId="0" xfId="0" applyNumberFormat="1" applyFont="1" applyAlignment="1">
      <alignment/>
    </xf>
    <xf numFmtId="176" fontId="7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6" xfId="0" applyFont="1" applyBorder="1" applyAlignment="1">
      <alignment horizontal="distributed" vertical="center"/>
    </xf>
    <xf numFmtId="176" fontId="3" fillId="2" borderId="0" xfId="0" applyNumberFormat="1" applyFont="1" applyFill="1" applyAlignment="1">
      <alignment/>
    </xf>
    <xf numFmtId="176" fontId="3" fillId="2" borderId="0" xfId="0" applyNumberFormat="1" applyFont="1" applyFill="1" applyBorder="1" applyAlignment="1">
      <alignment/>
    </xf>
    <xf numFmtId="176" fontId="3" fillId="2" borderId="4" xfId="0" applyNumberFormat="1" applyFont="1" applyFill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3" width="4.59765625" style="13" customWidth="1"/>
    <col min="4" max="7" width="9.59765625" style="13" customWidth="1"/>
    <col min="8" max="8" width="10.09765625" style="13" customWidth="1"/>
    <col min="9" max="20" width="9.09765625" style="13" customWidth="1"/>
    <col min="21" max="21" width="7.59765625" style="13" customWidth="1"/>
    <col min="22" max="16384" width="9" style="13" customWidth="1"/>
  </cols>
  <sheetData>
    <row r="1" spans="1:21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1" t="s">
        <v>43</v>
      </c>
      <c r="L1" s="2" t="s">
        <v>0</v>
      </c>
      <c r="M1" s="3"/>
      <c r="N1" s="3"/>
      <c r="O1" s="3"/>
      <c r="P1" s="3"/>
      <c r="Q1" s="3"/>
      <c r="R1" s="3"/>
      <c r="S1" s="3"/>
      <c r="T1" s="3"/>
      <c r="U1" s="3"/>
    </row>
    <row r="2" spans="1:21" ht="15" thickBot="1">
      <c r="A2" s="3"/>
      <c r="U2" s="15" t="s">
        <v>25</v>
      </c>
    </row>
    <row r="3" spans="1:21" ht="14.25" customHeight="1" thickTop="1">
      <c r="A3" s="29" t="s">
        <v>23</v>
      </c>
      <c r="B3" s="30"/>
      <c r="C3" s="30"/>
      <c r="D3" s="37" t="s">
        <v>38</v>
      </c>
      <c r="E3" s="37" t="s">
        <v>39</v>
      </c>
      <c r="F3" s="39" t="s">
        <v>40</v>
      </c>
      <c r="G3" s="39" t="s">
        <v>41</v>
      </c>
      <c r="H3" s="34" t="s">
        <v>1</v>
      </c>
      <c r="I3" s="34"/>
      <c r="J3" s="34"/>
      <c r="K3" s="35"/>
      <c r="L3" s="33" t="s">
        <v>42</v>
      </c>
      <c r="M3" s="34"/>
      <c r="N3" s="34"/>
      <c r="O3" s="34"/>
      <c r="P3" s="34"/>
      <c r="Q3" s="34"/>
      <c r="R3" s="34"/>
      <c r="S3" s="34"/>
      <c r="T3" s="35"/>
      <c r="U3" s="35" t="s">
        <v>2</v>
      </c>
    </row>
    <row r="4" spans="1:21" ht="13.5">
      <c r="A4" s="31"/>
      <c r="B4" s="32"/>
      <c r="C4" s="32"/>
      <c r="D4" s="38"/>
      <c r="E4" s="38"/>
      <c r="F4" s="40"/>
      <c r="G4" s="40"/>
      <c r="H4" s="17" t="s">
        <v>28</v>
      </c>
      <c r="I4" s="7" t="s">
        <v>3</v>
      </c>
      <c r="J4" s="7" t="s">
        <v>4</v>
      </c>
      <c r="K4" s="7" t="s">
        <v>5</v>
      </c>
      <c r="L4" s="21" t="s">
        <v>6</v>
      </c>
      <c r="M4" s="7" t="s">
        <v>7</v>
      </c>
      <c r="N4" s="7" t="s">
        <v>8</v>
      </c>
      <c r="O4" s="7" t="s">
        <v>9</v>
      </c>
      <c r="P4" s="7" t="s">
        <v>10</v>
      </c>
      <c r="Q4" s="7" t="s">
        <v>11</v>
      </c>
      <c r="R4" s="7" t="s">
        <v>12</v>
      </c>
      <c r="S4" s="7" t="s">
        <v>13</v>
      </c>
      <c r="T4" s="8" t="s">
        <v>14</v>
      </c>
      <c r="U4" s="36"/>
    </row>
    <row r="5" spans="1:21" ht="13.5">
      <c r="A5" s="25" t="s">
        <v>30</v>
      </c>
      <c r="B5" s="25"/>
      <c r="C5" s="26"/>
      <c r="D5" s="4">
        <v>0.172</v>
      </c>
      <c r="E5" s="4">
        <v>0.118</v>
      </c>
      <c r="F5" s="4">
        <v>0.143</v>
      </c>
      <c r="G5" s="4">
        <v>0.117</v>
      </c>
      <c r="H5" s="18">
        <f>MAX(I5:T5)</f>
        <v>0.105</v>
      </c>
      <c r="I5" s="22">
        <v>0.068</v>
      </c>
      <c r="J5" s="22">
        <v>0.083</v>
      </c>
      <c r="K5" s="22">
        <v>0.091</v>
      </c>
      <c r="L5" s="22">
        <v>0.105</v>
      </c>
      <c r="M5" s="22">
        <v>0.102</v>
      </c>
      <c r="N5" s="22">
        <v>0.088</v>
      </c>
      <c r="O5" s="22">
        <v>0.052</v>
      </c>
      <c r="P5" s="22">
        <v>0.05</v>
      </c>
      <c r="Q5" s="22">
        <v>0.033</v>
      </c>
      <c r="R5" s="22">
        <v>0.039</v>
      </c>
      <c r="S5" s="22">
        <v>0.065</v>
      </c>
      <c r="T5" s="22">
        <v>0.064</v>
      </c>
      <c r="U5" s="11" t="s">
        <v>15</v>
      </c>
    </row>
    <row r="6" spans="1:21" ht="13.5">
      <c r="A6" s="25" t="s">
        <v>31</v>
      </c>
      <c r="B6" s="25"/>
      <c r="C6" s="26"/>
      <c r="D6" s="4">
        <v>0.146</v>
      </c>
      <c r="E6" s="4">
        <v>0.092</v>
      </c>
      <c r="F6" s="4">
        <v>0.125</v>
      </c>
      <c r="G6" s="4">
        <v>0.106</v>
      </c>
      <c r="H6" s="18">
        <f aca="true" t="shared" si="0" ref="H6:H13">MAX(I6:T6)</f>
        <v>0.132</v>
      </c>
      <c r="I6" s="22">
        <v>0.066</v>
      </c>
      <c r="J6" s="22">
        <v>0.062</v>
      </c>
      <c r="K6" s="22">
        <v>0.132</v>
      </c>
      <c r="L6" s="22">
        <v>0.124</v>
      </c>
      <c r="M6" s="22">
        <v>0.096</v>
      </c>
      <c r="N6" s="22">
        <v>0.086</v>
      </c>
      <c r="O6" s="22">
        <v>0.041</v>
      </c>
      <c r="P6" s="22">
        <v>0.041</v>
      </c>
      <c r="Q6" s="22">
        <v>0.027</v>
      </c>
      <c r="R6" s="22">
        <v>0.046</v>
      </c>
      <c r="S6" s="22">
        <v>0.071</v>
      </c>
      <c r="T6" s="22">
        <v>0.061</v>
      </c>
      <c r="U6" s="11" t="s">
        <v>16</v>
      </c>
    </row>
    <row r="7" spans="1:21" ht="13.5">
      <c r="A7" s="25" t="s">
        <v>32</v>
      </c>
      <c r="B7" s="25"/>
      <c r="C7" s="26"/>
      <c r="D7" s="4">
        <v>0.143</v>
      </c>
      <c r="E7" s="4">
        <v>0.096</v>
      </c>
      <c r="F7" s="4">
        <v>0.1</v>
      </c>
      <c r="G7" s="4">
        <v>0.113</v>
      </c>
      <c r="H7" s="18">
        <f t="shared" si="0"/>
        <v>0.092</v>
      </c>
      <c r="I7" s="22">
        <v>0.061</v>
      </c>
      <c r="J7" s="22">
        <v>0.087</v>
      </c>
      <c r="K7" s="22">
        <v>0.092</v>
      </c>
      <c r="L7" s="22">
        <v>0.066</v>
      </c>
      <c r="M7" s="22">
        <v>0.081</v>
      </c>
      <c r="N7" s="22">
        <v>0.06</v>
      </c>
      <c r="O7" s="22">
        <v>0.039</v>
      </c>
      <c r="P7" s="22">
        <v>0.038</v>
      </c>
      <c r="Q7" s="22">
        <v>0.037</v>
      </c>
      <c r="R7" s="22">
        <v>0.057</v>
      </c>
      <c r="S7" s="22">
        <v>0.065</v>
      </c>
      <c r="T7" s="22">
        <v>0.067</v>
      </c>
      <c r="U7" s="11" t="s">
        <v>17</v>
      </c>
    </row>
    <row r="8" spans="1:21" ht="13.5">
      <c r="A8" s="25" t="s">
        <v>29</v>
      </c>
      <c r="B8" s="25"/>
      <c r="C8" s="26"/>
      <c r="D8" s="4">
        <v>0.158</v>
      </c>
      <c r="E8" s="4">
        <v>0.124</v>
      </c>
      <c r="F8" s="4">
        <v>0.136</v>
      </c>
      <c r="G8" s="4">
        <v>0.118</v>
      </c>
      <c r="H8" s="18">
        <f t="shared" si="0"/>
        <v>0.097</v>
      </c>
      <c r="I8" s="22">
        <v>0.054</v>
      </c>
      <c r="J8" s="22">
        <v>0.055</v>
      </c>
      <c r="K8" s="22">
        <v>0.072</v>
      </c>
      <c r="L8" s="22">
        <v>0.085</v>
      </c>
      <c r="M8" s="22">
        <v>0.097</v>
      </c>
      <c r="N8" s="22">
        <v>0.043</v>
      </c>
      <c r="O8" s="22">
        <v>0.056</v>
      </c>
      <c r="P8" s="22">
        <v>0.051</v>
      </c>
      <c r="Q8" s="22">
        <v>0.029</v>
      </c>
      <c r="R8" s="22">
        <v>0.041</v>
      </c>
      <c r="S8" s="22">
        <v>0.069</v>
      </c>
      <c r="T8" s="22">
        <v>0.062</v>
      </c>
      <c r="U8" s="11" t="s">
        <v>18</v>
      </c>
    </row>
    <row r="9" spans="1:21" ht="13.5">
      <c r="A9" s="25" t="s">
        <v>33</v>
      </c>
      <c r="B9" s="25"/>
      <c r="C9" s="26"/>
      <c r="D9" s="4">
        <v>0.144</v>
      </c>
      <c r="E9" s="4">
        <v>0.166</v>
      </c>
      <c r="F9" s="4">
        <v>0.144</v>
      </c>
      <c r="G9" s="4">
        <v>0.107</v>
      </c>
      <c r="H9" s="18">
        <f t="shared" si="0"/>
        <v>0.102</v>
      </c>
      <c r="I9" s="22">
        <v>0.072</v>
      </c>
      <c r="J9" s="22">
        <v>0.071</v>
      </c>
      <c r="K9" s="22">
        <v>0.092</v>
      </c>
      <c r="L9" s="22">
        <v>0.102</v>
      </c>
      <c r="M9" s="22">
        <v>0.087</v>
      </c>
      <c r="N9" s="22">
        <v>0.049</v>
      </c>
      <c r="O9" s="22">
        <v>0.032</v>
      </c>
      <c r="P9" s="22">
        <v>0.042</v>
      </c>
      <c r="Q9" s="22">
        <v>0.032</v>
      </c>
      <c r="R9" s="22">
        <v>0.042</v>
      </c>
      <c r="S9" s="22">
        <v>0.045</v>
      </c>
      <c r="T9" s="22">
        <v>0.046</v>
      </c>
      <c r="U9" s="11" t="s">
        <v>19</v>
      </c>
    </row>
    <row r="10" spans="1:21" ht="13.5">
      <c r="A10" s="25" t="s">
        <v>34</v>
      </c>
      <c r="B10" s="25"/>
      <c r="C10" s="26"/>
      <c r="D10" s="4">
        <v>0.164</v>
      </c>
      <c r="E10" s="4">
        <v>0.132</v>
      </c>
      <c r="F10" s="4">
        <v>0.163</v>
      </c>
      <c r="G10" s="4">
        <v>0.104</v>
      </c>
      <c r="H10" s="18">
        <f t="shared" si="0"/>
        <v>0.115</v>
      </c>
      <c r="I10" s="22">
        <v>0.06</v>
      </c>
      <c r="J10" s="22">
        <v>0.075</v>
      </c>
      <c r="K10" s="22">
        <v>0.108</v>
      </c>
      <c r="L10" s="22">
        <v>0.087</v>
      </c>
      <c r="M10" s="22">
        <v>0.115</v>
      </c>
      <c r="N10" s="22">
        <v>0.087</v>
      </c>
      <c r="O10" s="22">
        <v>0.059</v>
      </c>
      <c r="P10" s="22">
        <v>0.046</v>
      </c>
      <c r="Q10" s="22">
        <v>0.03</v>
      </c>
      <c r="R10" s="22">
        <v>0.036</v>
      </c>
      <c r="S10" s="22">
        <v>0.046</v>
      </c>
      <c r="T10" s="22">
        <v>0.07</v>
      </c>
      <c r="U10" s="11" t="s">
        <v>20</v>
      </c>
    </row>
    <row r="11" spans="1:21" ht="13.5">
      <c r="A11" s="25" t="s">
        <v>35</v>
      </c>
      <c r="B11" s="25"/>
      <c r="C11" s="26"/>
      <c r="D11" s="4">
        <v>0.168</v>
      </c>
      <c r="E11" s="4">
        <v>0.115</v>
      </c>
      <c r="F11" s="4">
        <v>0.16</v>
      </c>
      <c r="G11" s="4">
        <v>0.137</v>
      </c>
      <c r="H11" s="18">
        <f t="shared" si="0"/>
        <v>0.115</v>
      </c>
      <c r="I11" s="22">
        <v>0.088</v>
      </c>
      <c r="J11" s="22">
        <v>0.099</v>
      </c>
      <c r="K11" s="22">
        <v>0.115</v>
      </c>
      <c r="L11" s="22">
        <v>0.114</v>
      </c>
      <c r="M11" s="22">
        <v>0.078</v>
      </c>
      <c r="N11" s="22">
        <v>0.055</v>
      </c>
      <c r="O11" s="22">
        <v>0.038</v>
      </c>
      <c r="P11" s="22">
        <v>0.048</v>
      </c>
      <c r="Q11" s="22">
        <v>0.04</v>
      </c>
      <c r="R11" s="22">
        <v>0.048</v>
      </c>
      <c r="S11" s="22">
        <v>0.061</v>
      </c>
      <c r="T11" s="22">
        <v>0.075</v>
      </c>
      <c r="U11" s="11" t="s">
        <v>21</v>
      </c>
    </row>
    <row r="12" spans="1:21" ht="13.5">
      <c r="A12" s="25" t="s">
        <v>36</v>
      </c>
      <c r="B12" s="25"/>
      <c r="C12" s="26"/>
      <c r="D12" s="5">
        <v>0.159</v>
      </c>
      <c r="E12" s="5">
        <v>0.115</v>
      </c>
      <c r="F12" s="5">
        <v>0.127</v>
      </c>
      <c r="G12" s="5">
        <v>0.116</v>
      </c>
      <c r="H12" s="18">
        <f t="shared" si="0"/>
        <v>0.114</v>
      </c>
      <c r="I12" s="23">
        <v>0.074</v>
      </c>
      <c r="J12" s="23">
        <v>0.093</v>
      </c>
      <c r="K12" s="23">
        <v>0.108</v>
      </c>
      <c r="L12" s="23">
        <v>0.113</v>
      </c>
      <c r="M12" s="23">
        <v>0.081</v>
      </c>
      <c r="N12" s="23">
        <v>0.114</v>
      </c>
      <c r="O12" s="23">
        <v>0.065</v>
      </c>
      <c r="P12" s="23">
        <v>0.06</v>
      </c>
      <c r="Q12" s="23">
        <v>0.047</v>
      </c>
      <c r="R12" s="23">
        <v>0.048</v>
      </c>
      <c r="S12" s="23">
        <v>0.06</v>
      </c>
      <c r="T12" s="23">
        <v>0.074</v>
      </c>
      <c r="U12" s="11" t="s">
        <v>22</v>
      </c>
    </row>
    <row r="13" spans="1:21" ht="14.25" thickBot="1">
      <c r="A13" s="27" t="s">
        <v>37</v>
      </c>
      <c r="B13" s="27"/>
      <c r="C13" s="28"/>
      <c r="D13" s="9">
        <v>0.171</v>
      </c>
      <c r="E13" s="10">
        <v>0.126</v>
      </c>
      <c r="F13" s="10">
        <v>0.154</v>
      </c>
      <c r="G13" s="10">
        <v>0.148</v>
      </c>
      <c r="H13" s="19">
        <f t="shared" si="0"/>
        <v>0.124</v>
      </c>
      <c r="I13" s="24">
        <v>0.093</v>
      </c>
      <c r="J13" s="24">
        <v>0.066</v>
      </c>
      <c r="K13" s="24">
        <v>0.087</v>
      </c>
      <c r="L13" s="24">
        <v>0.099</v>
      </c>
      <c r="M13" s="24">
        <v>0.087</v>
      </c>
      <c r="N13" s="24">
        <v>0.124</v>
      </c>
      <c r="O13" s="24">
        <v>0.061</v>
      </c>
      <c r="P13" s="24">
        <v>0.046</v>
      </c>
      <c r="Q13" s="24">
        <v>0.045</v>
      </c>
      <c r="R13" s="24">
        <v>0.052</v>
      </c>
      <c r="S13" s="24">
        <v>0.067</v>
      </c>
      <c r="T13" s="24">
        <v>0.088</v>
      </c>
      <c r="U13" s="12" t="s">
        <v>24</v>
      </c>
    </row>
    <row r="14" spans="1:21" ht="12" customHeight="1" thickTop="1">
      <c r="A14" s="16" t="s">
        <v>27</v>
      </c>
      <c r="B14" s="6"/>
      <c r="C14" s="6"/>
      <c r="D14" s="6"/>
      <c r="E14" s="6"/>
      <c r="F14" s="6"/>
      <c r="G14" s="6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2.75" customHeight="1">
      <c r="A15" s="14" t="s">
        <v>26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mergeCells count="17">
    <mergeCell ref="A3:C4"/>
    <mergeCell ref="L3:T3"/>
    <mergeCell ref="U3:U4"/>
    <mergeCell ref="A5:C5"/>
    <mergeCell ref="D3:D4"/>
    <mergeCell ref="E3:E4"/>
    <mergeCell ref="F3:F4"/>
    <mergeCell ref="G3:G4"/>
    <mergeCell ref="H3:K3"/>
    <mergeCell ref="A6:C6"/>
    <mergeCell ref="A7:C7"/>
    <mergeCell ref="A8:C8"/>
    <mergeCell ref="A9:C9"/>
    <mergeCell ref="A10:C10"/>
    <mergeCell ref="A11:C11"/>
    <mergeCell ref="A12:C12"/>
    <mergeCell ref="A13:C13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統計情報課№２</dc:creator>
  <cp:keywords/>
  <dc:description/>
  <cp:lastModifiedBy>統計情報課№７</cp:lastModifiedBy>
  <cp:lastPrinted>2000-02-29T07:50:51Z</cp:lastPrinted>
  <dcterms:created xsi:type="dcterms:W3CDTF">1998-08-24T03:06:49Z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