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その１" sheetId="1" r:id="rId1"/>
    <sheet name="その２" sheetId="2" r:id="rId2"/>
    <sheet name="その３" sheetId="3" r:id="rId3"/>
  </sheets>
  <definedNames/>
  <calcPr fullCalcOnLoad="1"/>
</workbook>
</file>

<file path=xl/sharedStrings.xml><?xml version="1.0" encoding="utf-8"?>
<sst xmlns="http://schemas.openxmlformats.org/spreadsheetml/2006/main" count="120" uniqueCount="102">
  <si>
    <t>月別</t>
  </si>
  <si>
    <t>総数</t>
  </si>
  <si>
    <t>1         月</t>
  </si>
  <si>
    <t>2         月</t>
  </si>
  <si>
    <t>3         月</t>
  </si>
  <si>
    <t>4         月</t>
  </si>
  <si>
    <t>5         月</t>
  </si>
  <si>
    <t>6         月</t>
  </si>
  <si>
    <t>7         月</t>
  </si>
  <si>
    <t>8         月</t>
  </si>
  <si>
    <t>9         月</t>
  </si>
  <si>
    <t>10        月</t>
  </si>
  <si>
    <t>11        月</t>
  </si>
  <si>
    <t>12        月</t>
  </si>
  <si>
    <t>食料品及び動物</t>
  </si>
  <si>
    <t>原料別製品</t>
  </si>
  <si>
    <t>特殊取扱品</t>
  </si>
  <si>
    <t>輸出総額</t>
  </si>
  <si>
    <t>輸入総額</t>
  </si>
  <si>
    <t>食料に適さない原材料</t>
  </si>
  <si>
    <t>品          目          別</t>
  </si>
  <si>
    <t>品目名</t>
  </si>
  <si>
    <t>純  ト  ン  数</t>
  </si>
  <si>
    <t>隻   数</t>
  </si>
  <si>
    <t>国                   名</t>
  </si>
  <si>
    <t>総                  数</t>
  </si>
  <si>
    <t>大韓民国</t>
  </si>
  <si>
    <t>中華人民共和国</t>
  </si>
  <si>
    <t>台湾</t>
  </si>
  <si>
    <t>シンガポール</t>
  </si>
  <si>
    <t>マレイシア</t>
  </si>
  <si>
    <t>フィリピン</t>
  </si>
  <si>
    <t>インド</t>
  </si>
  <si>
    <t>ノールウェイ</t>
  </si>
  <si>
    <t>スウェーデン</t>
  </si>
  <si>
    <t>デンマーク</t>
  </si>
  <si>
    <t>イギリス</t>
  </si>
  <si>
    <t>ドイツ</t>
  </si>
  <si>
    <t>オランダ</t>
  </si>
  <si>
    <t>フランス</t>
  </si>
  <si>
    <t>ギリシャ</t>
  </si>
  <si>
    <t>ロシア</t>
  </si>
  <si>
    <t>パナマ</t>
  </si>
  <si>
    <t>リベリア</t>
  </si>
  <si>
    <t>その他</t>
  </si>
  <si>
    <t>輸出</t>
  </si>
  <si>
    <t>輸入</t>
  </si>
  <si>
    <t>A</t>
  </si>
  <si>
    <t>B</t>
  </si>
  <si>
    <t>鉱物性燃料</t>
  </si>
  <si>
    <t>化学製品</t>
  </si>
  <si>
    <t>機械類及び輸送用機器類</t>
  </si>
  <si>
    <t>雑製品</t>
  </si>
  <si>
    <t>機械類及び輸送用機器類</t>
  </si>
  <si>
    <t>雑製品</t>
  </si>
  <si>
    <t>（単位  100万円）</t>
  </si>
  <si>
    <t>（単位  100万円）</t>
  </si>
  <si>
    <t xml:space="preserve"> 資料：横浜税関</t>
  </si>
  <si>
    <t xml:space="preserve"> 資料：横浜税関</t>
  </si>
  <si>
    <t xml:space="preserve"> 資料：横浜税関</t>
  </si>
  <si>
    <t xml:space="preserve">            船舶は出入港の日の属する月に計上した。(3）品目は財務省の輸出入統計品目表に基づい</t>
  </si>
  <si>
    <t xml:space="preserve">            務省編纂の「統計国名符号表」によった。</t>
  </si>
  <si>
    <t>日本船</t>
  </si>
  <si>
    <t>外国船</t>
  </si>
  <si>
    <t>４７   川    崎    港    の    外    国    貿    易</t>
  </si>
  <si>
    <t>その１   月    別    貿    易    高</t>
  </si>
  <si>
    <t xml:space="preserve">その２     品             目             別       </t>
  </si>
  <si>
    <t xml:space="preserve">      貿             易             高</t>
  </si>
  <si>
    <t>1     月</t>
  </si>
  <si>
    <t>2     月</t>
  </si>
  <si>
    <t>3     月</t>
  </si>
  <si>
    <t>4     月</t>
  </si>
  <si>
    <t>5     月</t>
  </si>
  <si>
    <t>6     月</t>
  </si>
  <si>
    <t>7     月</t>
  </si>
  <si>
    <t>8     月</t>
  </si>
  <si>
    <t>9     月</t>
  </si>
  <si>
    <t>10     月</t>
  </si>
  <si>
    <t>11     月</t>
  </si>
  <si>
    <t>12     月</t>
  </si>
  <si>
    <t>その３    入        港        船        舶</t>
  </si>
  <si>
    <t>（注） 寄入港及び転錨を含む。</t>
  </si>
  <si>
    <t>（注） 品目は主要なものについて掲載した。</t>
  </si>
  <si>
    <t xml:space="preserve">平                成 </t>
  </si>
  <si>
    <t xml:space="preserve">            密輸品、贈与品、寄贈品、旅客用品、興業用品、駐留軍・国連軍関係貨物、運送のため反</t>
  </si>
  <si>
    <t xml:space="preserve">            ている。(4）価格は、原則として輸出は本船渡価格（F.O.B）、輸入は到着価格（C.I.F）</t>
  </si>
  <si>
    <t xml:space="preserve">            による。(5）国別分類は、原則として輸出は仕向国、輸入は原産国により、その国名は財</t>
  </si>
  <si>
    <t>平成14年</t>
  </si>
  <si>
    <t>平    成    13    年</t>
  </si>
  <si>
    <t>平    成    14    年</t>
  </si>
  <si>
    <t xml:space="preserve">            　本表は横浜税関の資料による。（1）本表には、少額貨物（20万円以下のもの)、見本品、 </t>
  </si>
  <si>
    <t>平成15年</t>
  </si>
  <si>
    <t>平 成 13 年</t>
  </si>
  <si>
    <t>平 成 14 年</t>
  </si>
  <si>
    <t>平    成    15    年</t>
  </si>
  <si>
    <t xml:space="preserve">            復使用されるコンテナ類は含まれない。(2）原則として輸出は出港日、輸入は許可の日、</t>
  </si>
  <si>
    <t>平成13年</t>
  </si>
  <si>
    <t>平成16年</t>
  </si>
  <si>
    <t>平 成 15 年</t>
  </si>
  <si>
    <t>16年総額</t>
  </si>
  <si>
    <t>　　　　　　　　16　　　　　　　　　　　　　　　　　　　年</t>
  </si>
  <si>
    <t>平    成    16    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</si>
</sst>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#\ ##0_ ;_ * \-#\ ###\ ##0_ ;_ * &quot;-&quot;_ ;_ @_ 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0"/>
    </font>
    <font>
      <b/>
      <sz val="12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3" fillId="0" borderId="2" xfId="0" applyFont="1" applyBorder="1" applyAlignment="1">
      <alignment horizontal="right"/>
    </xf>
    <xf numFmtId="0" fontId="0" fillId="0" borderId="1" xfId="0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distributed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3" fillId="0" borderId="7" xfId="0" applyFont="1" applyBorder="1" applyAlignment="1">
      <alignment horizontal="distributed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/>
    </xf>
    <xf numFmtId="176" fontId="3" fillId="0" borderId="0" xfId="0" applyNumberFormat="1" applyFont="1" applyAlignment="1">
      <alignment/>
    </xf>
    <xf numFmtId="176" fontId="3" fillId="0" borderId="1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3" fillId="0" borderId="1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3" fillId="0" borderId="1" xfId="0" applyNumberFormat="1" applyFont="1" applyBorder="1" applyAlignment="1">
      <alignment horizontal="right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0" fontId="10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625" style="0" customWidth="1"/>
    <col min="2" max="6" width="9.75390625" style="0" customWidth="1"/>
    <col min="7" max="7" width="9.625" style="0" customWidth="1"/>
    <col min="8" max="9" width="10.125" style="0" customWidth="1"/>
  </cols>
  <sheetData>
    <row r="1" spans="1:9" s="24" customFormat="1" ht="25.5" customHeight="1">
      <c r="A1" s="51" t="s">
        <v>64</v>
      </c>
      <c r="B1" s="25"/>
      <c r="C1" s="25"/>
      <c r="D1" s="25"/>
      <c r="E1" s="25"/>
      <c r="F1" s="1"/>
      <c r="G1" s="25"/>
      <c r="H1" s="25"/>
      <c r="I1" s="25"/>
    </row>
    <row r="2" spans="1:9" s="26" customFormat="1" ht="13.5" customHeight="1">
      <c r="A2" s="27" t="s">
        <v>90</v>
      </c>
      <c r="B2" s="27"/>
      <c r="C2" s="27"/>
      <c r="D2" s="27"/>
      <c r="E2" s="27"/>
      <c r="F2" s="27"/>
      <c r="G2" s="27"/>
      <c r="H2" s="27"/>
      <c r="I2" s="27"/>
    </row>
    <row r="3" s="26" customFormat="1" ht="13.5" customHeight="1">
      <c r="B3" s="26" t="s">
        <v>84</v>
      </c>
    </row>
    <row r="4" s="26" customFormat="1" ht="13.5" customHeight="1">
      <c r="B4" s="26" t="s">
        <v>95</v>
      </c>
    </row>
    <row r="5" s="26" customFormat="1" ht="13.5" customHeight="1">
      <c r="B5" s="26" t="s">
        <v>60</v>
      </c>
    </row>
    <row r="6" s="26" customFormat="1" ht="13.5" customHeight="1">
      <c r="B6" s="26" t="s">
        <v>85</v>
      </c>
    </row>
    <row r="7" s="26" customFormat="1" ht="13.5" customHeight="1">
      <c r="B7" s="26" t="s">
        <v>86</v>
      </c>
    </row>
    <row r="8" s="26" customFormat="1" ht="13.5" customHeight="1">
      <c r="B8" s="26" t="s">
        <v>61</v>
      </c>
    </row>
    <row r="9" spans="1:9" s="29" customFormat="1" ht="37.5" customHeight="1">
      <c r="A9" s="52" t="s">
        <v>65</v>
      </c>
      <c r="B9" s="28"/>
      <c r="C9" s="28"/>
      <c r="D9" s="28"/>
      <c r="E9" s="28"/>
      <c r="F9" s="28"/>
      <c r="G9" s="28"/>
      <c r="H9" s="28"/>
      <c r="I9" s="28"/>
    </row>
    <row r="10" spans="1:9" ht="13.5" customHeight="1" thickBot="1">
      <c r="A10" s="3"/>
      <c r="B10" s="3"/>
      <c r="C10" s="3"/>
      <c r="D10" s="3"/>
      <c r="E10" s="3"/>
      <c r="F10" s="3"/>
      <c r="G10" s="3"/>
      <c r="H10" s="3"/>
      <c r="I10" s="30" t="s">
        <v>55</v>
      </c>
    </row>
    <row r="11" spans="1:10" ht="14.25" customHeight="1" thickTop="1">
      <c r="A11" s="71" t="s">
        <v>0</v>
      </c>
      <c r="B11" s="69" t="s">
        <v>96</v>
      </c>
      <c r="C11" s="69"/>
      <c r="D11" s="69" t="s">
        <v>87</v>
      </c>
      <c r="E11" s="69"/>
      <c r="F11" s="69" t="s">
        <v>91</v>
      </c>
      <c r="G11" s="69"/>
      <c r="H11" s="69" t="s">
        <v>97</v>
      </c>
      <c r="I11" s="70"/>
      <c r="J11" s="12"/>
    </row>
    <row r="12" spans="1:9" ht="13.5">
      <c r="A12" s="72"/>
      <c r="B12" s="13" t="s">
        <v>45</v>
      </c>
      <c r="C12" s="14" t="s">
        <v>46</v>
      </c>
      <c r="D12" s="13" t="s">
        <v>45</v>
      </c>
      <c r="E12" s="14" t="s">
        <v>46</v>
      </c>
      <c r="F12" s="13" t="s">
        <v>45</v>
      </c>
      <c r="G12" s="14" t="s">
        <v>46</v>
      </c>
      <c r="H12" s="13" t="s">
        <v>45</v>
      </c>
      <c r="I12" s="15" t="s">
        <v>46</v>
      </c>
    </row>
    <row r="13" spans="1:9" ht="17.25" customHeight="1">
      <c r="A13" s="4" t="s">
        <v>1</v>
      </c>
      <c r="B13" s="66">
        <v>669662</v>
      </c>
      <c r="C13" s="66">
        <v>1313358</v>
      </c>
      <c r="D13" s="66">
        <v>761425.7949999999</v>
      </c>
      <c r="E13" s="66">
        <v>1245360.348</v>
      </c>
      <c r="F13" s="66">
        <v>884834</v>
      </c>
      <c r="G13" s="66">
        <v>1397637</v>
      </c>
      <c r="H13" s="67">
        <v>964720</v>
      </c>
      <c r="I13" s="67">
        <v>1497299</v>
      </c>
    </row>
    <row r="14" spans="1:9" ht="21" customHeight="1">
      <c r="A14" s="5" t="s">
        <v>2</v>
      </c>
      <c r="B14" s="38">
        <v>42720</v>
      </c>
      <c r="C14" s="38">
        <v>114852</v>
      </c>
      <c r="D14" s="38">
        <v>50466.43</v>
      </c>
      <c r="E14" s="38">
        <v>110618.781</v>
      </c>
      <c r="F14" s="38">
        <v>53078</v>
      </c>
      <c r="G14" s="38">
        <v>131655</v>
      </c>
      <c r="H14" s="64">
        <v>60825</v>
      </c>
      <c r="I14" s="64">
        <v>116106</v>
      </c>
    </row>
    <row r="15" spans="1:9" ht="13.5">
      <c r="A15" s="5" t="s">
        <v>3</v>
      </c>
      <c r="B15" s="38">
        <v>51455</v>
      </c>
      <c r="C15" s="38">
        <v>105928</v>
      </c>
      <c r="D15" s="38">
        <v>52835.477</v>
      </c>
      <c r="E15" s="38">
        <v>94045.973</v>
      </c>
      <c r="F15" s="38">
        <v>60525</v>
      </c>
      <c r="G15" s="38">
        <v>116299</v>
      </c>
      <c r="H15" s="64">
        <v>76108</v>
      </c>
      <c r="I15" s="64">
        <v>117703</v>
      </c>
    </row>
    <row r="16" spans="1:9" ht="13.5">
      <c r="A16" s="5" t="s">
        <v>4</v>
      </c>
      <c r="B16" s="38">
        <v>62107</v>
      </c>
      <c r="C16" s="38">
        <v>123157</v>
      </c>
      <c r="D16" s="38">
        <v>62480.27</v>
      </c>
      <c r="E16" s="38">
        <v>95541.615</v>
      </c>
      <c r="F16" s="38">
        <v>81311</v>
      </c>
      <c r="G16" s="38">
        <v>134760</v>
      </c>
      <c r="H16" s="64">
        <v>88353</v>
      </c>
      <c r="I16" s="64">
        <v>121164</v>
      </c>
    </row>
    <row r="17" spans="1:9" ht="13.5">
      <c r="A17" s="5" t="s">
        <v>5</v>
      </c>
      <c r="B17" s="38">
        <v>56647</v>
      </c>
      <c r="C17" s="38">
        <v>109930</v>
      </c>
      <c r="D17" s="38">
        <v>63336.362</v>
      </c>
      <c r="E17" s="38">
        <v>99301.52</v>
      </c>
      <c r="F17" s="38">
        <v>71170</v>
      </c>
      <c r="G17" s="38">
        <v>128128</v>
      </c>
      <c r="H17" s="64">
        <v>76949</v>
      </c>
      <c r="I17" s="64">
        <v>112689</v>
      </c>
    </row>
    <row r="18" spans="1:9" ht="13.5">
      <c r="A18" s="5" t="s">
        <v>6</v>
      </c>
      <c r="B18" s="38">
        <v>55659</v>
      </c>
      <c r="C18" s="38">
        <v>111387</v>
      </c>
      <c r="D18" s="38">
        <v>65395.623</v>
      </c>
      <c r="E18" s="38">
        <v>94816.911</v>
      </c>
      <c r="F18" s="38">
        <v>69746</v>
      </c>
      <c r="G18" s="38">
        <v>115236</v>
      </c>
      <c r="H18" s="64">
        <v>75013</v>
      </c>
      <c r="I18" s="64">
        <v>97083</v>
      </c>
    </row>
    <row r="19" spans="1:9" ht="13.5" customHeight="1">
      <c r="A19" s="5" t="s">
        <v>7</v>
      </c>
      <c r="B19" s="38">
        <v>60124</v>
      </c>
      <c r="C19" s="38">
        <v>109305</v>
      </c>
      <c r="D19" s="38">
        <v>70090.105</v>
      </c>
      <c r="E19" s="38">
        <v>80946.848</v>
      </c>
      <c r="F19" s="38">
        <v>77452</v>
      </c>
      <c r="G19" s="38">
        <v>100455</v>
      </c>
      <c r="H19" s="64">
        <v>80461</v>
      </c>
      <c r="I19" s="64">
        <v>110212</v>
      </c>
    </row>
    <row r="20" spans="1:9" ht="21" customHeight="1">
      <c r="A20" s="5" t="s">
        <v>8</v>
      </c>
      <c r="B20" s="38">
        <v>54709</v>
      </c>
      <c r="C20" s="38">
        <v>123512</v>
      </c>
      <c r="D20" s="38">
        <v>67268.493</v>
      </c>
      <c r="E20" s="38">
        <v>108904.846</v>
      </c>
      <c r="F20" s="38">
        <v>81762</v>
      </c>
      <c r="G20" s="38">
        <v>119780</v>
      </c>
      <c r="H20" s="64">
        <v>87617</v>
      </c>
      <c r="I20" s="64">
        <v>139870</v>
      </c>
    </row>
    <row r="21" spans="1:9" ht="13.5">
      <c r="A21" s="5" t="s">
        <v>9</v>
      </c>
      <c r="B21" s="38">
        <v>56573</v>
      </c>
      <c r="C21" s="38">
        <v>105599</v>
      </c>
      <c r="D21" s="38">
        <v>59498.512</v>
      </c>
      <c r="E21" s="38">
        <v>107880.317</v>
      </c>
      <c r="F21" s="38">
        <v>67755</v>
      </c>
      <c r="G21" s="38">
        <v>113004</v>
      </c>
      <c r="H21" s="64">
        <v>86835</v>
      </c>
      <c r="I21" s="64">
        <v>122671</v>
      </c>
    </row>
    <row r="22" spans="1:9" ht="13.5">
      <c r="A22" s="5" t="s">
        <v>10</v>
      </c>
      <c r="B22" s="38">
        <v>56762</v>
      </c>
      <c r="C22" s="38">
        <v>93116</v>
      </c>
      <c r="D22" s="38">
        <v>64579.117</v>
      </c>
      <c r="E22" s="38">
        <v>93617.816</v>
      </c>
      <c r="F22" s="38">
        <v>78570</v>
      </c>
      <c r="G22" s="38">
        <v>94701</v>
      </c>
      <c r="H22" s="64">
        <v>91285</v>
      </c>
      <c r="I22" s="64">
        <v>131892</v>
      </c>
    </row>
    <row r="23" spans="1:9" ht="13.5" customHeight="1">
      <c r="A23" s="5" t="s">
        <v>11</v>
      </c>
      <c r="B23" s="38">
        <v>55487</v>
      </c>
      <c r="C23" s="38">
        <v>108961</v>
      </c>
      <c r="D23" s="38">
        <v>69934.854</v>
      </c>
      <c r="E23" s="38">
        <v>110867.815</v>
      </c>
      <c r="F23" s="38">
        <v>79647</v>
      </c>
      <c r="G23" s="38">
        <v>116208</v>
      </c>
      <c r="H23" s="64">
        <v>69294</v>
      </c>
      <c r="I23" s="64">
        <v>123905</v>
      </c>
    </row>
    <row r="24" spans="1:9" ht="13.5" customHeight="1">
      <c r="A24" s="5" t="s">
        <v>12</v>
      </c>
      <c r="B24" s="38">
        <v>54939</v>
      </c>
      <c r="C24" s="38">
        <v>105488</v>
      </c>
      <c r="D24" s="38">
        <v>69142.308</v>
      </c>
      <c r="E24" s="38">
        <v>121817.42</v>
      </c>
      <c r="F24" s="38">
        <v>78125</v>
      </c>
      <c r="G24" s="38">
        <v>105262</v>
      </c>
      <c r="H24" s="64">
        <v>86838</v>
      </c>
      <c r="I24" s="64">
        <v>154702</v>
      </c>
    </row>
    <row r="25" spans="1:9" ht="14.25" thickBot="1">
      <c r="A25" s="20" t="s">
        <v>13</v>
      </c>
      <c r="B25" s="68">
        <v>62480</v>
      </c>
      <c r="C25" s="68">
        <v>102124</v>
      </c>
      <c r="D25" s="68">
        <v>66398.244</v>
      </c>
      <c r="E25" s="68">
        <v>127000.486</v>
      </c>
      <c r="F25" s="68">
        <v>85693</v>
      </c>
      <c r="G25" s="68">
        <v>122151</v>
      </c>
      <c r="H25" s="65">
        <v>85141</v>
      </c>
      <c r="I25" s="65">
        <v>149303</v>
      </c>
    </row>
    <row r="26" spans="1:9" s="26" customFormat="1" ht="13.5" customHeight="1" thickTop="1">
      <c r="A26" s="44" t="s">
        <v>58</v>
      </c>
      <c r="H26" s="49"/>
      <c r="I26" s="49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</sheetData>
  <mergeCells count="5">
    <mergeCell ref="H11:I11"/>
    <mergeCell ref="A11:A12"/>
    <mergeCell ref="B11:C11"/>
    <mergeCell ref="D11:E11"/>
    <mergeCell ref="F11:G11"/>
  </mergeCells>
  <printOptions/>
  <pageMargins left="0.6692913385826772" right="0.6692913385826772" top="0.984251968503937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9.25390625" style="0" customWidth="1"/>
    <col min="3" max="5" width="9.125" style="0" customWidth="1"/>
    <col min="6" max="9" width="9.625" style="0" customWidth="1"/>
    <col min="19" max="19" width="8.375" style="0" customWidth="1"/>
  </cols>
  <sheetData>
    <row r="1" spans="1:19" s="29" customFormat="1" ht="30" customHeight="1" thickBot="1">
      <c r="A1" s="32"/>
      <c r="B1" s="33"/>
      <c r="C1" s="33"/>
      <c r="D1" s="33"/>
      <c r="E1" s="33"/>
      <c r="F1" s="33"/>
      <c r="G1" s="33"/>
      <c r="H1" s="33"/>
      <c r="I1" s="53" t="s">
        <v>66</v>
      </c>
      <c r="J1" s="54" t="s">
        <v>67</v>
      </c>
      <c r="K1" s="34"/>
      <c r="L1" s="34"/>
      <c r="M1" s="34"/>
      <c r="N1" s="34"/>
      <c r="O1" s="34"/>
      <c r="P1" s="34"/>
      <c r="Q1" s="34"/>
      <c r="R1" s="34"/>
      <c r="S1" s="30" t="s">
        <v>56</v>
      </c>
    </row>
    <row r="2" spans="1:19" ht="14.25" customHeight="1" thickTop="1">
      <c r="A2" s="79" t="s">
        <v>20</v>
      </c>
      <c r="B2" s="80"/>
      <c r="C2" s="83" t="s">
        <v>92</v>
      </c>
      <c r="D2" s="83" t="s">
        <v>93</v>
      </c>
      <c r="E2" s="83" t="s">
        <v>98</v>
      </c>
      <c r="F2" s="77" t="s">
        <v>83</v>
      </c>
      <c r="G2" s="78"/>
      <c r="H2" s="78"/>
      <c r="I2" s="78"/>
      <c r="J2" s="75" t="s">
        <v>100</v>
      </c>
      <c r="K2" s="75"/>
      <c r="L2" s="75"/>
      <c r="M2" s="75"/>
      <c r="N2" s="75"/>
      <c r="O2" s="75"/>
      <c r="P2" s="75"/>
      <c r="Q2" s="75"/>
      <c r="R2" s="76"/>
      <c r="S2" s="73" t="s">
        <v>21</v>
      </c>
    </row>
    <row r="3" spans="1:19" ht="13.5">
      <c r="A3" s="81"/>
      <c r="B3" s="82"/>
      <c r="C3" s="84"/>
      <c r="D3" s="84"/>
      <c r="E3" s="85"/>
      <c r="F3" s="57" t="s">
        <v>99</v>
      </c>
      <c r="G3" s="55" t="s">
        <v>68</v>
      </c>
      <c r="H3" s="55" t="s">
        <v>69</v>
      </c>
      <c r="I3" s="55" t="s">
        <v>70</v>
      </c>
      <c r="J3" s="56" t="s">
        <v>71</v>
      </c>
      <c r="K3" s="55" t="s">
        <v>72</v>
      </c>
      <c r="L3" s="55" t="s">
        <v>73</v>
      </c>
      <c r="M3" s="55" t="s">
        <v>74</v>
      </c>
      <c r="N3" s="55" t="s">
        <v>75</v>
      </c>
      <c r="O3" s="55" t="s">
        <v>76</v>
      </c>
      <c r="P3" s="55" t="s">
        <v>77</v>
      </c>
      <c r="Q3" s="55" t="s">
        <v>78</v>
      </c>
      <c r="R3" s="55" t="s">
        <v>79</v>
      </c>
      <c r="S3" s="74"/>
    </row>
    <row r="4" spans="1:19" ht="15.75" customHeight="1">
      <c r="A4" s="9" t="s">
        <v>47</v>
      </c>
      <c r="B4" s="4" t="s">
        <v>17</v>
      </c>
      <c r="C4" s="61">
        <v>669662</v>
      </c>
      <c r="D4" s="61">
        <v>761426</v>
      </c>
      <c r="E4" s="61">
        <v>884834</v>
      </c>
      <c r="F4" s="60">
        <v>964720</v>
      </c>
      <c r="G4" s="61">
        <v>60825</v>
      </c>
      <c r="H4" s="61">
        <v>76108</v>
      </c>
      <c r="I4" s="61">
        <v>88353</v>
      </c>
      <c r="J4" s="61">
        <v>76949</v>
      </c>
      <c r="K4" s="61">
        <v>75013</v>
      </c>
      <c r="L4" s="61">
        <v>80461</v>
      </c>
      <c r="M4" s="61">
        <v>87617</v>
      </c>
      <c r="N4" s="61">
        <v>86835</v>
      </c>
      <c r="O4" s="61">
        <v>91285</v>
      </c>
      <c r="P4" s="61">
        <v>69294</v>
      </c>
      <c r="Q4" s="61">
        <v>86838</v>
      </c>
      <c r="R4" s="61">
        <v>85141</v>
      </c>
      <c r="S4" s="7" t="s">
        <v>47</v>
      </c>
    </row>
    <row r="5" spans="1:19" ht="21" customHeight="1">
      <c r="A5" s="10">
        <v>1</v>
      </c>
      <c r="B5" s="11" t="s">
        <v>14</v>
      </c>
      <c r="C5" s="46">
        <v>2235</v>
      </c>
      <c r="D5" s="46">
        <v>2219</v>
      </c>
      <c r="E5" s="46">
        <v>2550</v>
      </c>
      <c r="F5" s="62">
        <v>4705</v>
      </c>
      <c r="G5" s="46">
        <v>322</v>
      </c>
      <c r="H5" s="46">
        <v>276</v>
      </c>
      <c r="I5" s="46">
        <v>338</v>
      </c>
      <c r="J5" s="46">
        <v>483</v>
      </c>
      <c r="K5" s="46">
        <v>211</v>
      </c>
      <c r="L5" s="46">
        <v>337</v>
      </c>
      <c r="M5" s="46">
        <v>273</v>
      </c>
      <c r="N5" s="46">
        <v>292</v>
      </c>
      <c r="O5" s="46">
        <v>424</v>
      </c>
      <c r="P5" s="46">
        <v>785</v>
      </c>
      <c r="Q5" s="46">
        <v>478</v>
      </c>
      <c r="R5" s="46">
        <v>486</v>
      </c>
      <c r="S5" s="8">
        <v>1</v>
      </c>
    </row>
    <row r="6" spans="1:19" ht="12" customHeight="1">
      <c r="A6" s="10">
        <v>2</v>
      </c>
      <c r="B6" s="11" t="s">
        <v>50</v>
      </c>
      <c r="C6" s="64">
        <v>88412</v>
      </c>
      <c r="D6" s="64">
        <v>100224</v>
      </c>
      <c r="E6" s="64">
        <v>112107</v>
      </c>
      <c r="F6" s="62">
        <v>118685</v>
      </c>
      <c r="G6" s="46">
        <v>10879</v>
      </c>
      <c r="H6" s="46">
        <v>9426</v>
      </c>
      <c r="I6" s="46">
        <v>12233</v>
      </c>
      <c r="J6" s="46">
        <v>10444</v>
      </c>
      <c r="K6" s="46">
        <v>9146</v>
      </c>
      <c r="L6" s="46">
        <v>10252</v>
      </c>
      <c r="M6" s="46">
        <v>8146</v>
      </c>
      <c r="N6" s="46">
        <v>9554</v>
      </c>
      <c r="O6" s="46">
        <v>7931</v>
      </c>
      <c r="P6" s="46">
        <v>8464</v>
      </c>
      <c r="Q6" s="46">
        <v>10732</v>
      </c>
      <c r="R6" s="46">
        <v>11478</v>
      </c>
      <c r="S6" s="8">
        <v>2</v>
      </c>
    </row>
    <row r="7" spans="1:19" ht="12" customHeight="1">
      <c r="A7" s="10">
        <v>3</v>
      </c>
      <c r="B7" s="11" t="s">
        <v>15</v>
      </c>
      <c r="C7" s="64">
        <v>75762</v>
      </c>
      <c r="D7" s="64">
        <v>85516</v>
      </c>
      <c r="E7" s="64">
        <v>85494</v>
      </c>
      <c r="F7" s="62">
        <v>113594</v>
      </c>
      <c r="G7" s="46">
        <v>6826</v>
      </c>
      <c r="H7" s="46">
        <v>8554</v>
      </c>
      <c r="I7" s="46">
        <v>10055</v>
      </c>
      <c r="J7" s="46">
        <v>8722</v>
      </c>
      <c r="K7" s="46">
        <v>8056</v>
      </c>
      <c r="L7" s="46">
        <v>9853</v>
      </c>
      <c r="M7" s="46">
        <v>9106</v>
      </c>
      <c r="N7" s="46">
        <v>9516</v>
      </c>
      <c r="O7" s="46">
        <v>10215</v>
      </c>
      <c r="P7" s="46">
        <v>9318</v>
      </c>
      <c r="Q7" s="46">
        <v>11598</v>
      </c>
      <c r="R7" s="46">
        <v>11775</v>
      </c>
      <c r="S7" s="8">
        <v>3</v>
      </c>
    </row>
    <row r="8" spans="1:19" ht="21" customHeight="1">
      <c r="A8" s="10">
        <v>4</v>
      </c>
      <c r="B8" s="11" t="s">
        <v>51</v>
      </c>
      <c r="C8" s="64">
        <v>455757</v>
      </c>
      <c r="D8" s="64">
        <v>507884</v>
      </c>
      <c r="E8" s="64">
        <v>592313</v>
      </c>
      <c r="F8" s="62">
        <v>601280</v>
      </c>
      <c r="G8" s="46">
        <v>34575</v>
      </c>
      <c r="H8" s="46">
        <v>49169</v>
      </c>
      <c r="I8" s="46">
        <v>54431</v>
      </c>
      <c r="J8" s="46">
        <v>46885</v>
      </c>
      <c r="K8" s="46">
        <v>48625</v>
      </c>
      <c r="L8" s="46">
        <v>48860</v>
      </c>
      <c r="M8" s="46">
        <v>58919</v>
      </c>
      <c r="N8" s="46">
        <v>57525</v>
      </c>
      <c r="O8" s="46">
        <v>59214</v>
      </c>
      <c r="P8" s="46">
        <v>39923</v>
      </c>
      <c r="Q8" s="46">
        <v>52467</v>
      </c>
      <c r="R8" s="46">
        <v>50689</v>
      </c>
      <c r="S8" s="8">
        <v>4</v>
      </c>
    </row>
    <row r="9" spans="1:19" ht="12" customHeight="1">
      <c r="A9" s="10">
        <v>5</v>
      </c>
      <c r="B9" s="11" t="s">
        <v>52</v>
      </c>
      <c r="C9" s="64">
        <v>24401</v>
      </c>
      <c r="D9" s="64">
        <v>34180</v>
      </c>
      <c r="E9" s="64">
        <v>52436</v>
      </c>
      <c r="F9" s="62">
        <v>69768</v>
      </c>
      <c r="G9" s="46">
        <v>4617</v>
      </c>
      <c r="H9" s="46">
        <v>4833</v>
      </c>
      <c r="I9" s="46">
        <v>5600</v>
      </c>
      <c r="J9" s="46">
        <v>5460</v>
      </c>
      <c r="K9" s="46">
        <v>5304</v>
      </c>
      <c r="L9" s="46">
        <v>6420</v>
      </c>
      <c r="M9" s="46">
        <v>6677</v>
      </c>
      <c r="N9" s="46">
        <v>5381</v>
      </c>
      <c r="O9" s="46">
        <v>6847</v>
      </c>
      <c r="P9" s="46">
        <v>5986</v>
      </c>
      <c r="Q9" s="46">
        <v>6628</v>
      </c>
      <c r="R9" s="46">
        <v>6014</v>
      </c>
      <c r="S9" s="8">
        <v>5</v>
      </c>
    </row>
    <row r="10" spans="1:19" ht="12" customHeight="1">
      <c r="A10" s="10">
        <v>6</v>
      </c>
      <c r="B10" s="11" t="s">
        <v>16</v>
      </c>
      <c r="C10" s="64">
        <v>6232</v>
      </c>
      <c r="D10" s="64">
        <v>12844</v>
      </c>
      <c r="E10" s="64">
        <v>15635</v>
      </c>
      <c r="F10" s="62">
        <v>28029</v>
      </c>
      <c r="G10" s="46">
        <v>1516</v>
      </c>
      <c r="H10" s="46">
        <v>1520</v>
      </c>
      <c r="I10" s="46">
        <v>2559</v>
      </c>
      <c r="J10" s="46">
        <v>2362</v>
      </c>
      <c r="K10" s="46">
        <v>2087</v>
      </c>
      <c r="L10" s="46">
        <v>2543</v>
      </c>
      <c r="M10" s="46">
        <v>2312</v>
      </c>
      <c r="N10" s="46">
        <v>2753</v>
      </c>
      <c r="O10" s="46">
        <v>3510</v>
      </c>
      <c r="P10" s="46">
        <v>2758</v>
      </c>
      <c r="Q10" s="46">
        <v>2615</v>
      </c>
      <c r="R10" s="46">
        <v>1495</v>
      </c>
      <c r="S10" s="8">
        <v>6</v>
      </c>
    </row>
    <row r="11" spans="1:19" ht="25.5" customHeight="1">
      <c r="A11" s="9" t="s">
        <v>48</v>
      </c>
      <c r="B11" s="4" t="s">
        <v>18</v>
      </c>
      <c r="C11" s="61">
        <v>1313358</v>
      </c>
      <c r="D11" s="61">
        <v>1245360</v>
      </c>
      <c r="E11" s="61">
        <v>1397637</v>
      </c>
      <c r="F11" s="62">
        <v>1497299</v>
      </c>
      <c r="G11" s="61">
        <v>116106</v>
      </c>
      <c r="H11" s="61">
        <v>117703</v>
      </c>
      <c r="I11" s="61">
        <v>121164</v>
      </c>
      <c r="J11" s="61">
        <v>112689</v>
      </c>
      <c r="K11" s="61">
        <v>97083</v>
      </c>
      <c r="L11" s="61">
        <v>110212</v>
      </c>
      <c r="M11" s="61">
        <v>139870</v>
      </c>
      <c r="N11" s="61">
        <v>122671</v>
      </c>
      <c r="O11" s="61">
        <v>131892</v>
      </c>
      <c r="P11" s="61">
        <v>123905</v>
      </c>
      <c r="Q11" s="61">
        <v>154702</v>
      </c>
      <c r="R11" s="61">
        <v>149303</v>
      </c>
      <c r="S11" s="7" t="s">
        <v>48</v>
      </c>
    </row>
    <row r="12" spans="1:19" ht="21" customHeight="1">
      <c r="A12" s="10">
        <v>1</v>
      </c>
      <c r="B12" s="11" t="s">
        <v>14</v>
      </c>
      <c r="C12" s="46">
        <v>294440</v>
      </c>
      <c r="D12" s="46">
        <v>307318</v>
      </c>
      <c r="E12" s="46">
        <v>330030</v>
      </c>
      <c r="F12" s="62">
        <v>326952</v>
      </c>
      <c r="G12" s="47">
        <v>23263</v>
      </c>
      <c r="H12" s="47">
        <v>23787</v>
      </c>
      <c r="I12" s="47">
        <v>24161</v>
      </c>
      <c r="J12" s="47">
        <v>32005</v>
      </c>
      <c r="K12" s="47">
        <v>26415</v>
      </c>
      <c r="L12" s="47">
        <v>28724</v>
      </c>
      <c r="M12" s="47">
        <v>30054</v>
      </c>
      <c r="N12" s="47">
        <v>24552</v>
      </c>
      <c r="O12" s="47">
        <v>23938</v>
      </c>
      <c r="P12" s="47">
        <v>26414</v>
      </c>
      <c r="Q12" s="47">
        <v>32100</v>
      </c>
      <c r="R12" s="47">
        <v>31540</v>
      </c>
      <c r="S12" s="8">
        <v>1</v>
      </c>
    </row>
    <row r="13" spans="1:19" ht="12" customHeight="1">
      <c r="A13" s="10">
        <v>2</v>
      </c>
      <c r="B13" s="11" t="s">
        <v>19</v>
      </c>
      <c r="C13" s="64">
        <v>48576</v>
      </c>
      <c r="D13" s="64">
        <v>45273</v>
      </c>
      <c r="E13" s="64">
        <v>44833</v>
      </c>
      <c r="F13" s="62">
        <v>49121</v>
      </c>
      <c r="G13" s="47">
        <v>4865</v>
      </c>
      <c r="H13" s="47">
        <v>2741</v>
      </c>
      <c r="I13" s="47">
        <v>3304</v>
      </c>
      <c r="J13" s="47">
        <v>5382</v>
      </c>
      <c r="K13" s="47">
        <v>3896</v>
      </c>
      <c r="L13" s="47">
        <v>3697</v>
      </c>
      <c r="M13" s="47">
        <v>4502</v>
      </c>
      <c r="N13" s="47">
        <v>3893</v>
      </c>
      <c r="O13" s="47">
        <v>4258</v>
      </c>
      <c r="P13" s="47">
        <v>4417</v>
      </c>
      <c r="Q13" s="47">
        <v>4318</v>
      </c>
      <c r="R13" s="47">
        <v>3848</v>
      </c>
      <c r="S13" s="8">
        <v>2</v>
      </c>
    </row>
    <row r="14" spans="1:19" ht="12" customHeight="1">
      <c r="A14" s="10">
        <v>3</v>
      </c>
      <c r="B14" s="11" t="s">
        <v>49</v>
      </c>
      <c r="C14" s="46">
        <v>890116</v>
      </c>
      <c r="D14" s="46">
        <v>816931</v>
      </c>
      <c r="E14" s="46">
        <v>956046</v>
      </c>
      <c r="F14" s="62">
        <v>1034503</v>
      </c>
      <c r="G14" s="47">
        <v>82776</v>
      </c>
      <c r="H14" s="47">
        <v>86459</v>
      </c>
      <c r="I14" s="47">
        <v>87532</v>
      </c>
      <c r="J14" s="47">
        <v>65251</v>
      </c>
      <c r="K14" s="47">
        <v>57016</v>
      </c>
      <c r="L14" s="47">
        <v>68218</v>
      </c>
      <c r="M14" s="47">
        <v>98167</v>
      </c>
      <c r="N14" s="47">
        <v>84964</v>
      </c>
      <c r="O14" s="47">
        <v>97978</v>
      </c>
      <c r="P14" s="47">
        <v>87023</v>
      </c>
      <c r="Q14" s="47">
        <v>112007</v>
      </c>
      <c r="R14" s="47">
        <v>107112</v>
      </c>
      <c r="S14" s="8">
        <v>3</v>
      </c>
    </row>
    <row r="15" spans="1:19" ht="12" customHeight="1">
      <c r="A15" s="10">
        <v>4</v>
      </c>
      <c r="B15" s="11" t="s">
        <v>50</v>
      </c>
      <c r="C15" s="46">
        <v>25832</v>
      </c>
      <c r="D15" s="46">
        <v>25450</v>
      </c>
      <c r="E15" s="46">
        <v>24744</v>
      </c>
      <c r="F15" s="62">
        <v>29542</v>
      </c>
      <c r="G15" s="47">
        <v>1587</v>
      </c>
      <c r="H15" s="47">
        <v>2281</v>
      </c>
      <c r="I15" s="47">
        <v>2474</v>
      </c>
      <c r="J15" s="47">
        <v>2020</v>
      </c>
      <c r="K15" s="47">
        <v>3202</v>
      </c>
      <c r="L15" s="47">
        <v>3728</v>
      </c>
      <c r="M15" s="47">
        <v>1613</v>
      </c>
      <c r="N15" s="47">
        <v>4568</v>
      </c>
      <c r="O15" s="47">
        <v>2116</v>
      </c>
      <c r="P15" s="47">
        <v>1668</v>
      </c>
      <c r="Q15" s="47">
        <v>1888</v>
      </c>
      <c r="R15" s="47">
        <v>2397</v>
      </c>
      <c r="S15" s="8">
        <v>4</v>
      </c>
    </row>
    <row r="16" spans="1:19" ht="21" customHeight="1">
      <c r="A16" s="10">
        <v>5</v>
      </c>
      <c r="B16" s="11" t="s">
        <v>15</v>
      </c>
      <c r="C16" s="64">
        <v>18102</v>
      </c>
      <c r="D16" s="64">
        <v>15761</v>
      </c>
      <c r="E16" s="64">
        <v>18972</v>
      </c>
      <c r="F16" s="62">
        <v>31830</v>
      </c>
      <c r="G16" s="47">
        <v>1652</v>
      </c>
      <c r="H16" s="47">
        <v>1125</v>
      </c>
      <c r="I16" s="47">
        <v>1912</v>
      </c>
      <c r="J16" s="47">
        <v>4833</v>
      </c>
      <c r="K16" s="47">
        <v>3731</v>
      </c>
      <c r="L16" s="47">
        <v>3269</v>
      </c>
      <c r="M16" s="47">
        <v>3279</v>
      </c>
      <c r="N16" s="47">
        <v>2842</v>
      </c>
      <c r="O16" s="47">
        <v>2371</v>
      </c>
      <c r="P16" s="47">
        <v>2473</v>
      </c>
      <c r="Q16" s="47">
        <v>1771</v>
      </c>
      <c r="R16" s="47">
        <v>2574</v>
      </c>
      <c r="S16" s="8">
        <v>5</v>
      </c>
    </row>
    <row r="17" spans="1:19" ht="12" customHeight="1">
      <c r="A17" s="10">
        <v>6</v>
      </c>
      <c r="B17" s="11" t="s">
        <v>53</v>
      </c>
      <c r="C17" s="64">
        <v>24024</v>
      </c>
      <c r="D17" s="64">
        <v>25638</v>
      </c>
      <c r="E17" s="64">
        <v>13353</v>
      </c>
      <c r="F17" s="62">
        <v>14110</v>
      </c>
      <c r="G17" s="47">
        <v>1019</v>
      </c>
      <c r="H17" s="47">
        <v>380</v>
      </c>
      <c r="I17" s="47">
        <v>665</v>
      </c>
      <c r="J17" s="47">
        <v>2319</v>
      </c>
      <c r="K17" s="47">
        <v>2042</v>
      </c>
      <c r="L17" s="47">
        <v>1589</v>
      </c>
      <c r="M17" s="47">
        <v>1255</v>
      </c>
      <c r="N17" s="47">
        <v>801</v>
      </c>
      <c r="O17" s="47">
        <v>426</v>
      </c>
      <c r="P17" s="47">
        <v>921</v>
      </c>
      <c r="Q17" s="47">
        <v>1610</v>
      </c>
      <c r="R17" s="47">
        <v>1084</v>
      </c>
      <c r="S17" s="8">
        <v>6</v>
      </c>
    </row>
    <row r="18" spans="1:19" ht="12" customHeight="1">
      <c r="A18" s="10">
        <v>7</v>
      </c>
      <c r="B18" s="11" t="s">
        <v>54</v>
      </c>
      <c r="C18" s="64">
        <v>8323</v>
      </c>
      <c r="D18" s="64">
        <v>6203</v>
      </c>
      <c r="E18" s="64">
        <v>6382</v>
      </c>
      <c r="F18" s="62">
        <v>5537</v>
      </c>
      <c r="G18" s="47">
        <v>696</v>
      </c>
      <c r="H18" s="47">
        <v>531</v>
      </c>
      <c r="I18" s="47">
        <v>489</v>
      </c>
      <c r="J18" s="47">
        <v>385</v>
      </c>
      <c r="K18" s="47">
        <v>260</v>
      </c>
      <c r="L18" s="47">
        <v>364</v>
      </c>
      <c r="M18" s="47">
        <v>420</v>
      </c>
      <c r="N18" s="47">
        <v>561</v>
      </c>
      <c r="O18" s="47">
        <v>576</v>
      </c>
      <c r="P18" s="47">
        <v>413</v>
      </c>
      <c r="Q18" s="47">
        <v>513</v>
      </c>
      <c r="R18" s="47">
        <v>328</v>
      </c>
      <c r="S18" s="8">
        <v>7</v>
      </c>
    </row>
    <row r="19" spans="1:19" ht="12" customHeight="1" thickBot="1">
      <c r="A19" s="3">
        <v>8</v>
      </c>
      <c r="B19" s="21" t="s">
        <v>16</v>
      </c>
      <c r="C19" s="65">
        <v>1255</v>
      </c>
      <c r="D19" s="65">
        <v>619</v>
      </c>
      <c r="E19" s="65">
        <v>1100</v>
      </c>
      <c r="F19" s="63">
        <v>3247</v>
      </c>
      <c r="G19" s="59">
        <v>127</v>
      </c>
      <c r="H19" s="59">
        <v>283</v>
      </c>
      <c r="I19" s="59">
        <v>324</v>
      </c>
      <c r="J19" s="59">
        <v>222</v>
      </c>
      <c r="K19" s="59">
        <v>291</v>
      </c>
      <c r="L19" s="59">
        <v>422</v>
      </c>
      <c r="M19" s="59">
        <v>354</v>
      </c>
      <c r="N19" s="59">
        <v>256</v>
      </c>
      <c r="O19" s="59">
        <v>55</v>
      </c>
      <c r="P19" s="59">
        <v>394</v>
      </c>
      <c r="Q19" s="59">
        <v>318</v>
      </c>
      <c r="R19" s="59">
        <v>202</v>
      </c>
      <c r="S19" s="22">
        <v>8</v>
      </c>
    </row>
    <row r="20" spans="1:19" s="26" customFormat="1" ht="12" customHeight="1" thickTop="1">
      <c r="A20" s="39" t="s">
        <v>82</v>
      </c>
      <c r="C20" s="40"/>
      <c r="D20" s="40"/>
      <c r="E20" s="40"/>
      <c r="F20" s="41"/>
      <c r="G20" s="50"/>
      <c r="H20" s="50"/>
      <c r="I20" s="50"/>
      <c r="J20" s="41"/>
      <c r="K20" s="41"/>
      <c r="L20" s="41"/>
      <c r="M20" s="41"/>
      <c r="N20" s="41"/>
      <c r="O20" s="41"/>
      <c r="P20" s="41"/>
      <c r="Q20" s="41"/>
      <c r="R20" s="41"/>
      <c r="S20" s="42"/>
    </row>
    <row r="21" spans="1:9" s="26" customFormat="1" ht="12.75" customHeight="1">
      <c r="A21" s="31" t="s">
        <v>59</v>
      </c>
      <c r="G21" s="49"/>
      <c r="H21" s="49"/>
      <c r="I21" s="49"/>
    </row>
    <row r="22" spans="1:19" ht="13.5">
      <c r="A22" s="2"/>
      <c r="B22" s="2"/>
      <c r="C22" s="2"/>
      <c r="D22" s="2"/>
      <c r="E22" s="2"/>
      <c r="F22" s="3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13.5">
      <c r="F23" s="31"/>
    </row>
    <row r="24" ht="13.5">
      <c r="F24" s="31"/>
    </row>
    <row r="25" ht="13.5">
      <c r="F25" s="31"/>
    </row>
    <row r="26" ht="13.5">
      <c r="F26" s="31"/>
    </row>
    <row r="27" ht="13.5">
      <c r="F27" s="31"/>
    </row>
    <row r="28" ht="13.5">
      <c r="F28" s="31"/>
    </row>
    <row r="29" ht="13.5">
      <c r="F29" s="31"/>
    </row>
    <row r="30" ht="13.5">
      <c r="F30" s="31"/>
    </row>
    <row r="31" ht="13.5">
      <c r="F31" s="31"/>
    </row>
    <row r="32" ht="13.5">
      <c r="F32" s="31"/>
    </row>
    <row r="33" ht="13.5">
      <c r="F33" s="31"/>
    </row>
    <row r="34" ht="13.5">
      <c r="F34" s="31"/>
    </row>
    <row r="35" ht="13.5">
      <c r="F35" s="31"/>
    </row>
    <row r="36" ht="13.5">
      <c r="F36" s="31"/>
    </row>
    <row r="37" ht="13.5">
      <c r="F37" s="31"/>
    </row>
    <row r="38" ht="13.5">
      <c r="F38" s="31"/>
    </row>
    <row r="39" ht="13.5">
      <c r="F39" s="31"/>
    </row>
    <row r="40" ht="13.5">
      <c r="F40" s="31"/>
    </row>
    <row r="41" ht="13.5">
      <c r="F41" s="31"/>
    </row>
  </sheetData>
  <mergeCells count="7">
    <mergeCell ref="S2:S3"/>
    <mergeCell ref="J2:R2"/>
    <mergeCell ref="F2:I2"/>
    <mergeCell ref="A2:B3"/>
    <mergeCell ref="C2:C3"/>
    <mergeCell ref="D2:D3"/>
    <mergeCell ref="E2:E3"/>
  </mergeCells>
  <printOptions/>
  <pageMargins left="0.6692913385826772" right="0.6692913385826772" top="0.984251968503937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2.625" style="0" customWidth="1"/>
    <col min="2" max="2" width="19.625" style="0" customWidth="1"/>
    <col min="3" max="3" width="6.125" style="0" customWidth="1"/>
    <col min="4" max="4" width="10.625" style="0" customWidth="1"/>
    <col min="5" max="5" width="6.125" style="0" customWidth="1"/>
    <col min="6" max="6" width="10.625" style="0" customWidth="1"/>
    <col min="7" max="7" width="6.125" style="0" customWidth="1"/>
    <col min="8" max="8" width="10.625" style="0" customWidth="1"/>
    <col min="9" max="9" width="8.50390625" style="0" bestFit="1" customWidth="1"/>
    <col min="10" max="10" width="10.625" style="0" customWidth="1"/>
  </cols>
  <sheetData>
    <row r="1" spans="1:10" s="29" customFormat="1" ht="25.5" customHeight="1" thickBot="1">
      <c r="A1" s="90" t="s">
        <v>80</v>
      </c>
      <c r="B1" s="90"/>
      <c r="C1" s="90"/>
      <c r="D1" s="90"/>
      <c r="E1" s="90"/>
      <c r="F1" s="90"/>
      <c r="G1" s="90"/>
      <c r="H1" s="90"/>
      <c r="I1" s="90"/>
      <c r="J1" s="90"/>
    </row>
    <row r="2" spans="1:13" ht="14.25" thickTop="1">
      <c r="A2" s="79" t="s">
        <v>24</v>
      </c>
      <c r="B2" s="80"/>
      <c r="C2" s="77" t="s">
        <v>88</v>
      </c>
      <c r="D2" s="91"/>
      <c r="E2" s="77" t="s">
        <v>89</v>
      </c>
      <c r="F2" s="91"/>
      <c r="G2" s="77" t="s">
        <v>94</v>
      </c>
      <c r="H2" s="91"/>
      <c r="I2" s="77" t="s">
        <v>101</v>
      </c>
      <c r="J2" s="78"/>
      <c r="K2" s="58"/>
      <c r="L2" s="16"/>
      <c r="M2" s="16"/>
    </row>
    <row r="3" spans="1:13" ht="13.5">
      <c r="A3" s="81"/>
      <c r="B3" s="82"/>
      <c r="C3" s="23" t="s">
        <v>23</v>
      </c>
      <c r="D3" s="18" t="s">
        <v>22</v>
      </c>
      <c r="E3" s="23" t="s">
        <v>23</v>
      </c>
      <c r="F3" s="18" t="s">
        <v>22</v>
      </c>
      <c r="G3" s="23" t="s">
        <v>23</v>
      </c>
      <c r="H3" s="18" t="s">
        <v>22</v>
      </c>
      <c r="I3" s="17" t="s">
        <v>23</v>
      </c>
      <c r="J3" s="19" t="s">
        <v>22</v>
      </c>
      <c r="K3" s="16"/>
      <c r="L3" s="16"/>
      <c r="M3" s="16"/>
    </row>
    <row r="4" spans="1:10" ht="16.5" customHeight="1">
      <c r="A4" s="86" t="s">
        <v>25</v>
      </c>
      <c r="B4" s="87"/>
      <c r="C4" s="37">
        <v>2782</v>
      </c>
      <c r="D4" s="37">
        <v>34283707</v>
      </c>
      <c r="E4" s="37">
        <v>2636</v>
      </c>
      <c r="F4" s="37">
        <v>33087956</v>
      </c>
      <c r="G4" s="37">
        <v>2564</v>
      </c>
      <c r="H4" s="37">
        <v>33489125</v>
      </c>
      <c r="I4" s="61">
        <f>SUM(I5:I6)</f>
        <v>2568</v>
      </c>
      <c r="J4" s="61">
        <f>SUM(J5:J6)</f>
        <v>34167365</v>
      </c>
    </row>
    <row r="5" spans="1:10" ht="18" customHeight="1">
      <c r="A5" s="88" t="s">
        <v>62</v>
      </c>
      <c r="B5" s="89"/>
      <c r="C5" s="37">
        <v>177</v>
      </c>
      <c r="D5" s="37">
        <v>3247095</v>
      </c>
      <c r="E5" s="37">
        <v>135</v>
      </c>
      <c r="F5" s="37">
        <v>3098458</v>
      </c>
      <c r="G5" s="37">
        <v>133</v>
      </c>
      <c r="H5" s="37">
        <v>1854055</v>
      </c>
      <c r="I5" s="61">
        <v>115</v>
      </c>
      <c r="J5" s="61">
        <v>1066904</v>
      </c>
    </row>
    <row r="6" spans="1:10" ht="18" customHeight="1">
      <c r="A6" s="88" t="s">
        <v>63</v>
      </c>
      <c r="B6" s="89"/>
      <c r="C6" s="37">
        <v>2605</v>
      </c>
      <c r="D6" s="37">
        <v>31036612</v>
      </c>
      <c r="E6" s="37">
        <v>2501</v>
      </c>
      <c r="F6" s="37">
        <v>29989498</v>
      </c>
      <c r="G6" s="37">
        <v>2431</v>
      </c>
      <c r="H6" s="37">
        <v>31635070</v>
      </c>
      <c r="I6" s="61">
        <v>2453</v>
      </c>
      <c r="J6" s="61">
        <v>33100461</v>
      </c>
    </row>
    <row r="7" spans="1:10" ht="18" customHeight="1">
      <c r="A7" s="12"/>
      <c r="B7" s="11" t="s">
        <v>26</v>
      </c>
      <c r="C7" s="35">
        <v>166</v>
      </c>
      <c r="D7" s="35">
        <v>266670</v>
      </c>
      <c r="E7" s="35">
        <v>156</v>
      </c>
      <c r="F7" s="35">
        <v>205631</v>
      </c>
      <c r="G7" s="35">
        <v>131</v>
      </c>
      <c r="H7" s="35">
        <v>288469</v>
      </c>
      <c r="I7" s="46">
        <v>132</v>
      </c>
      <c r="J7" s="46">
        <v>231616</v>
      </c>
    </row>
    <row r="8" spans="1:10" ht="12" customHeight="1">
      <c r="A8" s="12"/>
      <c r="B8" s="11" t="s">
        <v>27</v>
      </c>
      <c r="C8" s="35">
        <v>114</v>
      </c>
      <c r="D8" s="35">
        <v>279880</v>
      </c>
      <c r="E8" s="35">
        <v>140</v>
      </c>
      <c r="F8" s="35">
        <v>322572</v>
      </c>
      <c r="G8" s="35">
        <v>140</v>
      </c>
      <c r="H8" s="35">
        <v>389849</v>
      </c>
      <c r="I8" s="46">
        <v>145</v>
      </c>
      <c r="J8" s="46">
        <v>354397</v>
      </c>
    </row>
    <row r="9" spans="1:10" ht="12" customHeight="1">
      <c r="A9" s="12"/>
      <c r="B9" s="11" t="s">
        <v>28</v>
      </c>
      <c r="C9" s="35">
        <v>9</v>
      </c>
      <c r="D9" s="35">
        <v>78093</v>
      </c>
      <c r="E9" s="35">
        <v>48</v>
      </c>
      <c r="F9" s="35">
        <v>306919</v>
      </c>
      <c r="G9" s="35">
        <v>49</v>
      </c>
      <c r="H9" s="35">
        <v>325164</v>
      </c>
      <c r="I9" s="46">
        <v>49</v>
      </c>
      <c r="J9" s="46">
        <v>325164</v>
      </c>
    </row>
    <row r="10" spans="1:10" ht="12" customHeight="1">
      <c r="A10" s="12"/>
      <c r="B10" s="11" t="s">
        <v>29</v>
      </c>
      <c r="C10" s="35">
        <v>114</v>
      </c>
      <c r="D10" s="35">
        <v>2315642</v>
      </c>
      <c r="E10" s="35">
        <v>61</v>
      </c>
      <c r="F10" s="35">
        <v>1203374</v>
      </c>
      <c r="G10" s="35">
        <v>73</v>
      </c>
      <c r="H10" s="35">
        <v>1622416</v>
      </c>
      <c r="I10" s="46">
        <v>69</v>
      </c>
      <c r="J10" s="46">
        <v>1677955</v>
      </c>
    </row>
    <row r="11" spans="1:10" ht="12" customHeight="1">
      <c r="A11" s="12"/>
      <c r="B11" s="11" t="s">
        <v>30</v>
      </c>
      <c r="C11" s="35">
        <v>56</v>
      </c>
      <c r="D11" s="35">
        <v>982632</v>
      </c>
      <c r="E11" s="35">
        <v>35</v>
      </c>
      <c r="F11" s="35">
        <v>681725</v>
      </c>
      <c r="G11" s="35">
        <v>31</v>
      </c>
      <c r="H11" s="35">
        <v>580641</v>
      </c>
      <c r="I11" s="46">
        <v>20</v>
      </c>
      <c r="J11" s="46">
        <v>373536</v>
      </c>
    </row>
    <row r="12" spans="1:10" ht="21.75" customHeight="1">
      <c r="A12" s="12"/>
      <c r="B12" s="11" t="s">
        <v>31</v>
      </c>
      <c r="C12" s="35">
        <v>44</v>
      </c>
      <c r="D12" s="35">
        <v>325341</v>
      </c>
      <c r="E12" s="35">
        <v>22</v>
      </c>
      <c r="F12" s="35">
        <v>206939</v>
      </c>
      <c r="G12" s="35">
        <v>18</v>
      </c>
      <c r="H12" s="35">
        <v>222306</v>
      </c>
      <c r="I12" s="46">
        <v>22</v>
      </c>
      <c r="J12" s="46">
        <v>367976</v>
      </c>
    </row>
    <row r="13" spans="1:10" ht="12" customHeight="1">
      <c r="A13" s="12"/>
      <c r="B13" s="11" t="s">
        <v>32</v>
      </c>
      <c r="C13" s="35">
        <v>4</v>
      </c>
      <c r="D13" s="35">
        <v>47420</v>
      </c>
      <c r="E13" s="35">
        <v>4</v>
      </c>
      <c r="F13" s="35">
        <v>57118</v>
      </c>
      <c r="G13" s="35">
        <v>5</v>
      </c>
      <c r="H13" s="35">
        <v>68257</v>
      </c>
      <c r="I13" s="46">
        <v>3</v>
      </c>
      <c r="J13" s="46">
        <v>47504</v>
      </c>
    </row>
    <row r="14" spans="1:10" ht="12" customHeight="1">
      <c r="A14" s="12"/>
      <c r="B14" s="11" t="s">
        <v>33</v>
      </c>
      <c r="C14" s="35">
        <v>54</v>
      </c>
      <c r="D14" s="35">
        <v>1071289</v>
      </c>
      <c r="E14" s="35">
        <v>55</v>
      </c>
      <c r="F14" s="35">
        <v>764407</v>
      </c>
      <c r="G14" s="35">
        <v>62</v>
      </c>
      <c r="H14" s="35">
        <v>904241</v>
      </c>
      <c r="I14" s="46">
        <v>52</v>
      </c>
      <c r="J14" s="46">
        <v>760195</v>
      </c>
    </row>
    <row r="15" spans="1:10" ht="12" customHeight="1">
      <c r="A15" s="12"/>
      <c r="B15" s="11" t="s">
        <v>34</v>
      </c>
      <c r="C15" s="35">
        <v>2</v>
      </c>
      <c r="D15" s="35">
        <v>47454</v>
      </c>
      <c r="E15" s="35">
        <v>2</v>
      </c>
      <c r="F15" s="35">
        <v>47454</v>
      </c>
      <c r="G15" s="35">
        <v>1</v>
      </c>
      <c r="H15" s="35">
        <v>20736</v>
      </c>
      <c r="I15" s="46">
        <v>0</v>
      </c>
      <c r="J15" s="46">
        <v>0</v>
      </c>
    </row>
    <row r="16" spans="1:10" ht="12" customHeight="1">
      <c r="A16" s="12"/>
      <c r="B16" s="11" t="s">
        <v>35</v>
      </c>
      <c r="C16" s="35">
        <v>24</v>
      </c>
      <c r="D16" s="35">
        <v>841630</v>
      </c>
      <c r="E16" s="35">
        <v>28</v>
      </c>
      <c r="F16" s="35">
        <v>427534</v>
      </c>
      <c r="G16" s="35">
        <v>28</v>
      </c>
      <c r="H16" s="35">
        <v>478906</v>
      </c>
      <c r="I16" s="46">
        <v>26</v>
      </c>
      <c r="J16" s="46">
        <v>396214</v>
      </c>
    </row>
    <row r="17" spans="1:10" ht="22.5" customHeight="1">
      <c r="A17" s="12"/>
      <c r="B17" s="11" t="s">
        <v>36</v>
      </c>
      <c r="C17" s="35">
        <v>4</v>
      </c>
      <c r="D17" s="35">
        <v>37154</v>
      </c>
      <c r="E17" s="35">
        <v>5</v>
      </c>
      <c r="F17" s="35">
        <v>148425</v>
      </c>
      <c r="G17" s="35">
        <v>13</v>
      </c>
      <c r="H17" s="35">
        <v>368648</v>
      </c>
      <c r="I17" s="46">
        <v>11</v>
      </c>
      <c r="J17" s="46">
        <v>264504</v>
      </c>
    </row>
    <row r="18" spans="1:10" ht="12" customHeight="1">
      <c r="A18" s="12"/>
      <c r="B18" s="11" t="s">
        <v>37</v>
      </c>
      <c r="C18" s="35">
        <v>5</v>
      </c>
      <c r="D18" s="35">
        <v>46135</v>
      </c>
      <c r="E18" s="35">
        <v>0</v>
      </c>
      <c r="F18" s="35">
        <v>0</v>
      </c>
      <c r="G18" s="38">
        <v>0</v>
      </c>
      <c r="H18" s="38">
        <v>0</v>
      </c>
      <c r="I18" s="64">
        <v>0</v>
      </c>
      <c r="J18" s="64">
        <v>0</v>
      </c>
    </row>
    <row r="19" spans="1:10" ht="12" customHeight="1">
      <c r="A19" s="12"/>
      <c r="B19" s="11" t="s">
        <v>38</v>
      </c>
      <c r="C19" s="35">
        <v>11</v>
      </c>
      <c r="D19" s="35">
        <v>129327</v>
      </c>
      <c r="E19" s="35">
        <v>8</v>
      </c>
      <c r="F19" s="35">
        <v>53999</v>
      </c>
      <c r="G19" s="35">
        <v>1</v>
      </c>
      <c r="H19" s="35">
        <v>3600</v>
      </c>
      <c r="I19" s="46">
        <v>7</v>
      </c>
      <c r="J19" s="46">
        <v>32867</v>
      </c>
    </row>
    <row r="20" spans="1:10" ht="12" customHeight="1">
      <c r="A20" s="12"/>
      <c r="B20" s="11" t="s">
        <v>39</v>
      </c>
      <c r="C20" s="35">
        <v>11</v>
      </c>
      <c r="D20" s="35">
        <v>363261</v>
      </c>
      <c r="E20" s="35">
        <v>9</v>
      </c>
      <c r="F20" s="35">
        <v>501780</v>
      </c>
      <c r="G20" s="35">
        <v>10</v>
      </c>
      <c r="H20" s="35">
        <v>562047</v>
      </c>
      <c r="I20" s="46">
        <v>6</v>
      </c>
      <c r="J20" s="46">
        <v>396380</v>
      </c>
    </row>
    <row r="21" spans="1:10" ht="12" customHeight="1">
      <c r="A21" s="12"/>
      <c r="B21" s="11" t="s">
        <v>40</v>
      </c>
      <c r="C21" s="35">
        <v>8</v>
      </c>
      <c r="D21" s="35">
        <v>254881</v>
      </c>
      <c r="E21" s="35">
        <v>18</v>
      </c>
      <c r="F21" s="35">
        <v>1009744</v>
      </c>
      <c r="G21" s="35">
        <v>13</v>
      </c>
      <c r="H21" s="35">
        <v>488445</v>
      </c>
      <c r="I21" s="46">
        <v>25</v>
      </c>
      <c r="J21" s="46">
        <v>1609071</v>
      </c>
    </row>
    <row r="22" spans="1:10" ht="22.5" customHeight="1">
      <c r="A22" s="12"/>
      <c r="B22" s="11" t="s">
        <v>41</v>
      </c>
      <c r="C22" s="35">
        <v>31</v>
      </c>
      <c r="D22" s="35">
        <v>64382</v>
      </c>
      <c r="E22" s="35">
        <v>23</v>
      </c>
      <c r="F22" s="35">
        <v>41541</v>
      </c>
      <c r="G22" s="35">
        <v>24</v>
      </c>
      <c r="H22" s="35">
        <v>46942</v>
      </c>
      <c r="I22" s="46">
        <v>24</v>
      </c>
      <c r="J22" s="46">
        <v>52976</v>
      </c>
    </row>
    <row r="23" spans="1:10" ht="12" customHeight="1">
      <c r="A23" s="12"/>
      <c r="B23" s="11" t="s">
        <v>42</v>
      </c>
      <c r="C23" s="35">
        <v>1227</v>
      </c>
      <c r="D23" s="35">
        <v>14734338</v>
      </c>
      <c r="E23" s="35">
        <v>1174</v>
      </c>
      <c r="F23" s="35">
        <v>15217050</v>
      </c>
      <c r="G23" s="35">
        <v>1143</v>
      </c>
      <c r="H23" s="35">
        <v>16560655</v>
      </c>
      <c r="I23" s="46">
        <v>1075</v>
      </c>
      <c r="J23" s="46">
        <v>16341316</v>
      </c>
    </row>
    <row r="24" spans="1:10" ht="12" customHeight="1">
      <c r="A24" s="12"/>
      <c r="B24" s="11" t="s">
        <v>43</v>
      </c>
      <c r="C24" s="35">
        <v>198</v>
      </c>
      <c r="D24" s="35">
        <v>3687588</v>
      </c>
      <c r="E24" s="35">
        <v>119</v>
      </c>
      <c r="F24" s="35">
        <v>2686415</v>
      </c>
      <c r="G24" s="35">
        <v>118</v>
      </c>
      <c r="H24" s="35">
        <v>2971841</v>
      </c>
      <c r="I24" s="46">
        <v>139</v>
      </c>
      <c r="J24" s="46">
        <v>2585392</v>
      </c>
    </row>
    <row r="25" spans="1:10" ht="12" customHeight="1" thickBot="1">
      <c r="A25" s="6"/>
      <c r="B25" s="21" t="s">
        <v>44</v>
      </c>
      <c r="C25" s="36">
        <v>523</v>
      </c>
      <c r="D25" s="36">
        <v>5463495</v>
      </c>
      <c r="E25" s="36">
        <v>594</v>
      </c>
      <c r="F25" s="36">
        <v>6106871</v>
      </c>
      <c r="G25" s="36">
        <v>571</v>
      </c>
      <c r="H25" s="36">
        <v>5731907</v>
      </c>
      <c r="I25" s="59">
        <v>648</v>
      </c>
      <c r="J25" s="59">
        <v>7283398</v>
      </c>
    </row>
    <row r="26" spans="1:10" ht="12" customHeight="1" thickTop="1">
      <c r="A26" s="39" t="s">
        <v>81</v>
      </c>
      <c r="B26" s="45"/>
      <c r="C26" s="48"/>
      <c r="D26" s="48"/>
      <c r="E26" s="48"/>
      <c r="F26" s="48"/>
      <c r="G26" s="48"/>
      <c r="H26" s="48"/>
      <c r="I26" s="47"/>
      <c r="J26" s="47"/>
    </row>
    <row r="27" spans="1:10" s="26" customFormat="1" ht="13.5" customHeight="1">
      <c r="A27" s="43" t="s">
        <v>57</v>
      </c>
      <c r="C27" s="41"/>
      <c r="D27" s="41"/>
      <c r="E27" s="41"/>
      <c r="F27" s="41"/>
      <c r="G27" s="41"/>
      <c r="H27" s="41"/>
      <c r="I27" s="50"/>
      <c r="J27" s="41"/>
    </row>
  </sheetData>
  <mergeCells count="9">
    <mergeCell ref="A4:B4"/>
    <mergeCell ref="A5:B5"/>
    <mergeCell ref="A6:B6"/>
    <mergeCell ref="A1:J1"/>
    <mergeCell ref="A2:B3"/>
    <mergeCell ref="C2:D2"/>
    <mergeCell ref="E2:F2"/>
    <mergeCell ref="G2:H2"/>
    <mergeCell ref="I2:J2"/>
  </mergeCells>
  <printOptions/>
  <pageMargins left="0.6692913385826772" right="0.6692913385826772" top="0.984251968503937" bottom="0.5905511811023623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川崎市</cp:lastModifiedBy>
  <cp:lastPrinted>2006-03-20T01:37:51Z</cp:lastPrinted>
  <dcterms:created xsi:type="dcterms:W3CDTF">1997-07-02T02:52:59Z</dcterms:created>
  <dcterms:modified xsi:type="dcterms:W3CDTF">2006-03-22T10:59:24Z</dcterms:modified>
  <cp:category/>
  <cp:version/>
  <cp:contentType/>
  <cp:contentStatus/>
</cp:coreProperties>
</file>