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65" windowWidth="11970" windowHeight="3120" activeTab="0"/>
  </bookViews>
  <sheets>
    <sheet name="53" sheetId="1" r:id="rId1"/>
  </sheets>
  <definedNames/>
  <calcPr fullCalcOnLoad="1"/>
</workbook>
</file>

<file path=xl/sharedStrings.xml><?xml version="1.0" encoding="utf-8"?>
<sst xmlns="http://schemas.openxmlformats.org/spreadsheetml/2006/main" count="65" uniqueCount="53">
  <si>
    <t>平　成</t>
  </si>
  <si>
    <t>定期積金</t>
  </si>
  <si>
    <t>定期</t>
  </si>
  <si>
    <t>別段</t>
  </si>
  <si>
    <t>普通</t>
  </si>
  <si>
    <t>当座</t>
  </si>
  <si>
    <t>総額</t>
  </si>
  <si>
    <t>その他</t>
  </si>
  <si>
    <t>証書</t>
  </si>
  <si>
    <t>手形</t>
  </si>
  <si>
    <t>総額</t>
  </si>
  <si>
    <t>年度・月別</t>
  </si>
  <si>
    <t>貯金</t>
  </si>
  <si>
    <t>金</t>
  </si>
  <si>
    <t>貸出</t>
  </si>
  <si>
    <t>有価証券</t>
  </si>
  <si>
    <t>預け金</t>
  </si>
  <si>
    <t>現金</t>
  </si>
  <si>
    <t>店舗数</t>
  </si>
  <si>
    <t>組合数</t>
  </si>
  <si>
    <t>年度・月別</t>
  </si>
  <si>
    <t>　　　合　　　主　　　要　　　勘　　　定</t>
  </si>
  <si>
    <t>年　度</t>
  </si>
  <si>
    <t>月</t>
  </si>
  <si>
    <t>月</t>
  </si>
  <si>
    <t>月</t>
  </si>
  <si>
    <t>（単位　1 000円）</t>
  </si>
  <si>
    <t>本表は農業協同組合市内全体の勘定を年　　　</t>
  </si>
  <si>
    <t>　　　度末（月末）現在で表わしたものである。</t>
  </si>
  <si>
    <t>出資予約</t>
  </si>
  <si>
    <t>年　度</t>
  </si>
  <si>
    <t xml:space="preserve">         5 月</t>
  </si>
  <si>
    <t xml:space="preserve">         6 月</t>
  </si>
  <si>
    <t xml:space="preserve">         7 月</t>
  </si>
  <si>
    <t xml:space="preserve">         8 月</t>
  </si>
  <si>
    <t xml:space="preserve">         9 月</t>
  </si>
  <si>
    <t xml:space="preserve">        10 月</t>
  </si>
  <si>
    <t xml:space="preserve">        11 月</t>
  </si>
  <si>
    <t xml:space="preserve">        12 月</t>
  </si>
  <si>
    <t xml:space="preserve">         2 月</t>
  </si>
  <si>
    <t xml:space="preserve">         3 月</t>
  </si>
  <si>
    <t>５３　　農　　 業　　 協　　 同　　 組　　　</t>
  </si>
  <si>
    <t xml:space="preserve">  (注)普通貯金には納税準備貯金を含む。　</t>
  </si>
  <si>
    <t>15　年</t>
  </si>
  <si>
    <t>14 年 度</t>
  </si>
  <si>
    <t xml:space="preserve"> 資料：セレサ川崎農業協同組合本店</t>
  </si>
  <si>
    <t>16　年</t>
  </si>
  <si>
    <t>平成11年度</t>
  </si>
  <si>
    <t>12 年 度</t>
  </si>
  <si>
    <t>13 年 度</t>
  </si>
  <si>
    <t>15 年 度</t>
  </si>
  <si>
    <t>15年   4 月</t>
  </si>
  <si>
    <t>16年   1 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</si>
</sst>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_ ;\-###\ ##0_ ;_ * &quot;-&quot;_ ;_ @_ 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double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distributed"/>
    </xf>
    <xf numFmtId="0" fontId="2" fillId="0" borderId="0" xfId="0" applyFont="1" applyAlignment="1">
      <alignment horizontal="distributed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/>
    </xf>
    <xf numFmtId="0" fontId="3" fillId="0" borderId="1" xfId="0" applyFont="1" applyBorder="1" applyAlignment="1">
      <alignment horizontal="distributed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2" fillId="0" borderId="7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176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/>
    </xf>
    <xf numFmtId="176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 horizontal="right"/>
    </xf>
    <xf numFmtId="176" fontId="2" fillId="0" borderId="8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6" fontId="2" fillId="0" borderId="9" xfId="0" applyNumberFormat="1" applyFont="1" applyFill="1" applyBorder="1" applyAlignment="1">
      <alignment/>
    </xf>
    <xf numFmtId="176" fontId="2" fillId="0" borderId="3" xfId="0" applyNumberFormat="1" applyFont="1" applyFill="1" applyBorder="1" applyAlignment="1">
      <alignment/>
    </xf>
    <xf numFmtId="176" fontId="2" fillId="0" borderId="4" xfId="0" applyNumberFormat="1" applyFont="1" applyFill="1" applyBorder="1" applyAlignment="1">
      <alignment horizontal="right"/>
    </xf>
    <xf numFmtId="49" fontId="2" fillId="0" borderId="8" xfId="0" applyNumberFormat="1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49" fontId="2" fillId="0" borderId="9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right"/>
    </xf>
    <xf numFmtId="0" fontId="2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" fillId="0" borderId="17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showGridLines="0" tabSelected="1" zoomScaleSheetLayoutView="100" workbookViewId="0" topLeftCell="A1">
      <selection activeCell="A3" sqref="A3"/>
    </sheetView>
  </sheetViews>
  <sheetFormatPr defaultColWidth="9.00390625" defaultRowHeight="13.5"/>
  <cols>
    <col min="1" max="1" width="5.125" style="0" customWidth="1"/>
    <col min="2" max="2" width="3.625" style="0" customWidth="1"/>
    <col min="3" max="3" width="6.625" style="0" customWidth="1"/>
    <col min="4" max="5" width="5.875" style="0" customWidth="1"/>
    <col min="6" max="6" width="10.125" style="0" customWidth="1"/>
    <col min="7" max="7" width="10.625" style="0" customWidth="1"/>
    <col min="8" max="8" width="10.125" style="0" customWidth="1"/>
    <col min="9" max="9" width="11.625" style="0" customWidth="1"/>
    <col min="10" max="10" width="10.125" style="0" customWidth="1"/>
    <col min="11" max="11" width="10.625" style="0" customWidth="1"/>
    <col min="12" max="12" width="10.375" style="0" customWidth="1"/>
    <col min="13" max="13" width="10.75390625" style="0" customWidth="1"/>
    <col min="14" max="14" width="10.375" style="0" customWidth="1"/>
    <col min="15" max="15" width="10.75390625" style="0" customWidth="1"/>
    <col min="16" max="16" width="10.375" style="0" customWidth="1"/>
    <col min="17" max="18" width="10.75390625" style="0" customWidth="1"/>
    <col min="19" max="19" width="7.625" style="0" customWidth="1"/>
  </cols>
  <sheetData>
    <row r="1" spans="11:12" s="6" customFormat="1" ht="17.25" customHeight="1">
      <c r="K1" s="27" t="s">
        <v>41</v>
      </c>
      <c r="L1" s="28" t="s">
        <v>21</v>
      </c>
    </row>
    <row r="2" spans="11:20" s="13" customFormat="1" ht="18" customHeight="1">
      <c r="K2" s="12" t="s">
        <v>27</v>
      </c>
      <c r="L2" s="13" t="s">
        <v>28</v>
      </c>
      <c r="S2" s="40" t="s">
        <v>26</v>
      </c>
      <c r="T2" s="40"/>
    </row>
    <row r="3" spans="19:20" s="13" customFormat="1" ht="9.75" customHeight="1" thickBot="1">
      <c r="S3" s="41"/>
      <c r="T3" s="41"/>
    </row>
    <row r="4" spans="1:20" ht="14.25" thickTop="1">
      <c r="A4" s="42" t="s">
        <v>20</v>
      </c>
      <c r="B4" s="43"/>
      <c r="C4" s="44"/>
      <c r="D4" s="51" t="s">
        <v>19</v>
      </c>
      <c r="E4" s="51" t="s">
        <v>18</v>
      </c>
      <c r="F4" s="53" t="s">
        <v>17</v>
      </c>
      <c r="G4" s="53" t="s">
        <v>16</v>
      </c>
      <c r="H4" s="53" t="s">
        <v>15</v>
      </c>
      <c r="I4" s="47" t="s">
        <v>14</v>
      </c>
      <c r="J4" s="48"/>
      <c r="K4" s="48"/>
      <c r="L4" s="9" t="s">
        <v>13</v>
      </c>
      <c r="M4" s="53" t="s">
        <v>12</v>
      </c>
      <c r="N4" s="53"/>
      <c r="O4" s="53"/>
      <c r="P4" s="53"/>
      <c r="Q4" s="53"/>
      <c r="R4" s="53"/>
      <c r="S4" s="53"/>
      <c r="T4" s="49" t="s">
        <v>11</v>
      </c>
    </row>
    <row r="5" spans="1:20" ht="13.5">
      <c r="A5" s="45"/>
      <c r="B5" s="45"/>
      <c r="C5" s="46"/>
      <c r="D5" s="52"/>
      <c r="E5" s="52"/>
      <c r="F5" s="54"/>
      <c r="G5" s="54"/>
      <c r="H5" s="54"/>
      <c r="I5" s="5" t="s">
        <v>10</v>
      </c>
      <c r="J5" s="5" t="s">
        <v>9</v>
      </c>
      <c r="K5" s="5" t="s">
        <v>8</v>
      </c>
      <c r="L5" s="18" t="s">
        <v>7</v>
      </c>
      <c r="M5" s="5" t="s">
        <v>6</v>
      </c>
      <c r="N5" s="5" t="s">
        <v>5</v>
      </c>
      <c r="O5" s="5" t="s">
        <v>4</v>
      </c>
      <c r="P5" s="5" t="s">
        <v>3</v>
      </c>
      <c r="Q5" s="5" t="s">
        <v>2</v>
      </c>
      <c r="R5" s="5" t="s">
        <v>1</v>
      </c>
      <c r="S5" s="19" t="s">
        <v>29</v>
      </c>
      <c r="T5" s="50"/>
    </row>
    <row r="6" spans="1:20" ht="13.5" customHeight="1">
      <c r="A6" s="3" t="s">
        <v>0</v>
      </c>
      <c r="B6" s="14">
        <v>11</v>
      </c>
      <c r="C6" s="10" t="s">
        <v>30</v>
      </c>
      <c r="D6" s="15">
        <v>1</v>
      </c>
      <c r="E6" s="15">
        <v>37</v>
      </c>
      <c r="F6" s="16">
        <v>3203830</v>
      </c>
      <c r="G6" s="16">
        <v>304107468</v>
      </c>
      <c r="H6" s="16">
        <v>34922882</v>
      </c>
      <c r="I6" s="16">
        <v>425040815</v>
      </c>
      <c r="J6" s="16">
        <v>4687901</v>
      </c>
      <c r="K6" s="16">
        <v>416721947</v>
      </c>
      <c r="L6" s="16">
        <v>3630966</v>
      </c>
      <c r="M6" s="16">
        <v>719964987</v>
      </c>
      <c r="N6" s="16">
        <v>1286592</v>
      </c>
      <c r="O6" s="16">
        <v>119772561</v>
      </c>
      <c r="P6" s="16">
        <v>698758</v>
      </c>
      <c r="Q6" s="16">
        <v>532852980</v>
      </c>
      <c r="R6" s="16">
        <v>62399537</v>
      </c>
      <c r="S6" s="16">
        <v>0</v>
      </c>
      <c r="T6" s="20" t="s">
        <v>47</v>
      </c>
    </row>
    <row r="7" spans="1:20" ht="12" customHeight="1">
      <c r="A7" s="1"/>
      <c r="B7" s="1">
        <v>12</v>
      </c>
      <c r="C7" s="2" t="s">
        <v>30</v>
      </c>
      <c r="D7" s="15">
        <v>1</v>
      </c>
      <c r="E7" s="15">
        <v>37</v>
      </c>
      <c r="F7" s="16">
        <v>2953221</v>
      </c>
      <c r="G7" s="16">
        <v>353882052</v>
      </c>
      <c r="H7" s="16">
        <v>23967943</v>
      </c>
      <c r="I7" s="16">
        <v>451873041</v>
      </c>
      <c r="J7" s="16">
        <v>3769104</v>
      </c>
      <c r="K7" s="16">
        <v>444949799</v>
      </c>
      <c r="L7" s="16">
        <v>3154138</v>
      </c>
      <c r="M7" s="16">
        <v>751916729</v>
      </c>
      <c r="N7" s="16">
        <v>1014906</v>
      </c>
      <c r="O7" s="16">
        <v>127101003</v>
      </c>
      <c r="P7" s="16">
        <v>813898</v>
      </c>
      <c r="Q7" s="16">
        <v>556538149</v>
      </c>
      <c r="R7" s="16">
        <v>63908806</v>
      </c>
      <c r="S7" s="16">
        <v>0</v>
      </c>
      <c r="T7" s="20" t="s">
        <v>48</v>
      </c>
    </row>
    <row r="8" spans="1:20" ht="12" customHeight="1">
      <c r="A8" s="1"/>
      <c r="B8" s="1">
        <v>13</v>
      </c>
      <c r="C8" s="2" t="s">
        <v>30</v>
      </c>
      <c r="D8" s="15">
        <v>1</v>
      </c>
      <c r="E8" s="15">
        <v>37</v>
      </c>
      <c r="F8" s="16">
        <v>3203597</v>
      </c>
      <c r="G8" s="16">
        <v>370853594</v>
      </c>
      <c r="H8" s="16">
        <v>43798165</v>
      </c>
      <c r="I8" s="16">
        <v>450136419</v>
      </c>
      <c r="J8" s="16">
        <v>3496565</v>
      </c>
      <c r="K8" s="16">
        <v>443703738</v>
      </c>
      <c r="L8" s="16">
        <v>2936117</v>
      </c>
      <c r="M8" s="16">
        <v>795562536</v>
      </c>
      <c r="N8" s="16">
        <v>1047384</v>
      </c>
      <c r="O8" s="16">
        <v>151179471</v>
      </c>
      <c r="P8" s="16">
        <v>926621</v>
      </c>
      <c r="Q8" s="16">
        <v>568988649</v>
      </c>
      <c r="R8" s="16">
        <v>65357043</v>
      </c>
      <c r="S8" s="16">
        <v>0</v>
      </c>
      <c r="T8" s="20" t="s">
        <v>49</v>
      </c>
    </row>
    <row r="9" spans="1:20" ht="12" customHeight="1">
      <c r="A9" s="1"/>
      <c r="B9" s="1">
        <v>14</v>
      </c>
      <c r="C9" s="2" t="s">
        <v>30</v>
      </c>
      <c r="D9" s="15">
        <v>1</v>
      </c>
      <c r="E9" s="15">
        <v>37</v>
      </c>
      <c r="F9" s="16">
        <v>3767310</v>
      </c>
      <c r="G9" s="16">
        <v>412167196</v>
      </c>
      <c r="H9" s="16">
        <v>54654037</v>
      </c>
      <c r="I9" s="16">
        <v>438970477</v>
      </c>
      <c r="J9" s="16">
        <v>3169454</v>
      </c>
      <c r="K9" s="16">
        <v>433144446</v>
      </c>
      <c r="L9" s="16">
        <v>2656577</v>
      </c>
      <c r="M9" s="16">
        <v>842378587</v>
      </c>
      <c r="N9" s="16">
        <v>1440540</v>
      </c>
      <c r="O9" s="16">
        <v>167604332</v>
      </c>
      <c r="P9" s="16">
        <v>1483201</v>
      </c>
      <c r="Q9" s="16">
        <v>594372791</v>
      </c>
      <c r="R9" s="16">
        <v>67307816</v>
      </c>
      <c r="S9" s="16">
        <v>0</v>
      </c>
      <c r="T9" s="20" t="s">
        <v>44</v>
      </c>
    </row>
    <row r="10" spans="1:20" ht="12.75" customHeight="1">
      <c r="A10" s="4"/>
      <c r="B10" s="4">
        <v>15</v>
      </c>
      <c r="C10" s="11" t="s">
        <v>22</v>
      </c>
      <c r="D10" s="30">
        <f>D22</f>
        <v>1</v>
      </c>
      <c r="E10" s="30">
        <f>E22</f>
        <v>37</v>
      </c>
      <c r="F10" s="30">
        <f aca="true" t="shared" si="0" ref="F10:R10">F22</f>
        <v>3067725</v>
      </c>
      <c r="G10" s="30">
        <f t="shared" si="0"/>
        <v>435547212</v>
      </c>
      <c r="H10" s="30">
        <f t="shared" si="0"/>
        <v>67238322</v>
      </c>
      <c r="I10" s="30">
        <f t="shared" si="0"/>
        <v>433652702</v>
      </c>
      <c r="J10" s="30">
        <f t="shared" si="0"/>
        <v>2450056</v>
      </c>
      <c r="K10" s="30">
        <f t="shared" si="0"/>
        <v>428647893</v>
      </c>
      <c r="L10" s="30">
        <f t="shared" si="0"/>
        <v>2554753</v>
      </c>
      <c r="M10" s="30">
        <f t="shared" si="0"/>
        <v>881895632</v>
      </c>
      <c r="N10" s="30">
        <f t="shared" si="0"/>
        <v>953710</v>
      </c>
      <c r="O10" s="30">
        <f t="shared" si="0"/>
        <v>177548672</v>
      </c>
      <c r="P10" s="30">
        <f t="shared" si="0"/>
        <v>2938197</v>
      </c>
      <c r="Q10" s="30">
        <f t="shared" si="0"/>
        <v>626594557</v>
      </c>
      <c r="R10" s="30">
        <f t="shared" si="0"/>
        <v>65797635</v>
      </c>
      <c r="S10" s="31">
        <f>S22</f>
        <v>0</v>
      </c>
      <c r="T10" s="21" t="s">
        <v>50</v>
      </c>
    </row>
    <row r="11" spans="1:20" ht="12.75" customHeight="1">
      <c r="A11" s="3" t="s">
        <v>43</v>
      </c>
      <c r="B11" s="14">
        <v>4</v>
      </c>
      <c r="C11" s="2" t="s">
        <v>23</v>
      </c>
      <c r="D11" s="32">
        <v>1</v>
      </c>
      <c r="E11" s="22">
        <v>37</v>
      </c>
      <c r="F11" s="33">
        <v>3988199</v>
      </c>
      <c r="G11" s="33">
        <v>406063776</v>
      </c>
      <c r="H11" s="33">
        <v>53767793</v>
      </c>
      <c r="I11" s="33">
        <v>438689088</v>
      </c>
      <c r="J11" s="33">
        <v>3088538</v>
      </c>
      <c r="K11" s="33">
        <v>432861927</v>
      </c>
      <c r="L11" s="33">
        <v>2738623</v>
      </c>
      <c r="M11" s="33">
        <v>834292862</v>
      </c>
      <c r="N11" s="33">
        <v>1218079</v>
      </c>
      <c r="O11" s="33">
        <v>165547443</v>
      </c>
      <c r="P11" s="33">
        <v>6232973</v>
      </c>
      <c r="Q11" s="33">
        <v>593794153</v>
      </c>
      <c r="R11" s="33">
        <v>64841057</v>
      </c>
      <c r="S11" s="16">
        <v>0</v>
      </c>
      <c r="T11" s="38" t="s">
        <v>51</v>
      </c>
    </row>
    <row r="12" spans="1:20" ht="11.25" customHeight="1">
      <c r="A12" s="1"/>
      <c r="B12" s="1">
        <v>5</v>
      </c>
      <c r="C12" s="2" t="s">
        <v>24</v>
      </c>
      <c r="D12" s="32">
        <v>1</v>
      </c>
      <c r="E12" s="22">
        <v>37</v>
      </c>
      <c r="F12" s="33">
        <v>2822919</v>
      </c>
      <c r="G12" s="33">
        <v>396445369</v>
      </c>
      <c r="H12" s="33">
        <v>56733130</v>
      </c>
      <c r="I12" s="33">
        <v>438121537</v>
      </c>
      <c r="J12" s="33">
        <v>3108995</v>
      </c>
      <c r="K12" s="33">
        <v>432320572</v>
      </c>
      <c r="L12" s="33">
        <v>2691970</v>
      </c>
      <c r="M12" s="33">
        <v>826421081</v>
      </c>
      <c r="N12" s="33">
        <v>996294</v>
      </c>
      <c r="O12" s="33">
        <v>168215988</v>
      </c>
      <c r="P12" s="33">
        <v>683365</v>
      </c>
      <c r="Q12" s="33">
        <v>589105419</v>
      </c>
      <c r="R12" s="33">
        <v>64687734</v>
      </c>
      <c r="S12" s="16">
        <v>0</v>
      </c>
      <c r="T12" s="37" t="s">
        <v>31</v>
      </c>
    </row>
    <row r="13" spans="1:20" ht="11.25" customHeight="1">
      <c r="A13" s="1"/>
      <c r="B13" s="14">
        <v>6</v>
      </c>
      <c r="C13" s="2" t="s">
        <v>24</v>
      </c>
      <c r="D13" s="32">
        <v>1</v>
      </c>
      <c r="E13" s="22">
        <v>37</v>
      </c>
      <c r="F13" s="33">
        <v>4190172</v>
      </c>
      <c r="G13" s="33">
        <v>407684842</v>
      </c>
      <c r="H13" s="33">
        <v>61710093</v>
      </c>
      <c r="I13" s="33">
        <v>437675449</v>
      </c>
      <c r="J13" s="33">
        <v>3001310</v>
      </c>
      <c r="K13" s="33">
        <v>432077384</v>
      </c>
      <c r="L13" s="33">
        <v>2596754</v>
      </c>
      <c r="M13" s="33">
        <v>846875978</v>
      </c>
      <c r="N13" s="33">
        <v>1042346</v>
      </c>
      <c r="O13" s="33">
        <v>168456945</v>
      </c>
      <c r="P13" s="33">
        <v>2989062</v>
      </c>
      <c r="Q13" s="33">
        <v>607075180</v>
      </c>
      <c r="R13" s="33">
        <v>64612370</v>
      </c>
      <c r="S13" s="16">
        <v>0</v>
      </c>
      <c r="T13" s="37" t="s">
        <v>32</v>
      </c>
    </row>
    <row r="14" spans="1:20" ht="11.25" customHeight="1">
      <c r="A14" s="1"/>
      <c r="B14" s="1">
        <v>7</v>
      </c>
      <c r="C14" s="2" t="s">
        <v>25</v>
      </c>
      <c r="D14" s="32">
        <v>1</v>
      </c>
      <c r="E14" s="22">
        <v>37</v>
      </c>
      <c r="F14" s="33">
        <v>4071659</v>
      </c>
      <c r="G14" s="33">
        <v>418810543</v>
      </c>
      <c r="H14" s="33">
        <v>64251228</v>
      </c>
      <c r="I14" s="33">
        <v>438572063</v>
      </c>
      <c r="J14" s="33">
        <v>3229901</v>
      </c>
      <c r="K14" s="33">
        <v>432686542</v>
      </c>
      <c r="L14" s="33">
        <v>2655619</v>
      </c>
      <c r="M14" s="33">
        <v>861828622</v>
      </c>
      <c r="N14" s="33">
        <v>1390690</v>
      </c>
      <c r="O14" s="33">
        <v>164455358</v>
      </c>
      <c r="P14" s="33">
        <v>3477522</v>
      </c>
      <c r="Q14" s="33">
        <v>624266943</v>
      </c>
      <c r="R14" s="33">
        <v>64560604</v>
      </c>
      <c r="S14" s="16">
        <v>0</v>
      </c>
      <c r="T14" s="37" t="s">
        <v>33</v>
      </c>
    </row>
    <row r="15" spans="1:20" ht="11.25" customHeight="1">
      <c r="A15" s="1"/>
      <c r="B15" s="14">
        <v>8</v>
      </c>
      <c r="C15" s="2" t="s">
        <v>25</v>
      </c>
      <c r="D15" s="32">
        <v>1</v>
      </c>
      <c r="E15" s="22">
        <v>37</v>
      </c>
      <c r="F15" s="33">
        <v>3831382</v>
      </c>
      <c r="G15" s="33">
        <v>414761879</v>
      </c>
      <c r="H15" s="33">
        <v>67777893</v>
      </c>
      <c r="I15" s="33">
        <v>437874875</v>
      </c>
      <c r="J15" s="33">
        <v>2913856</v>
      </c>
      <c r="K15" s="33">
        <v>432364182</v>
      </c>
      <c r="L15" s="33">
        <v>2596837</v>
      </c>
      <c r="M15" s="33">
        <v>859357363</v>
      </c>
      <c r="N15" s="33">
        <v>1061818</v>
      </c>
      <c r="O15" s="33">
        <v>167503302</v>
      </c>
      <c r="P15" s="33">
        <v>806880</v>
      </c>
      <c r="Q15" s="33">
        <v>618441509</v>
      </c>
      <c r="R15" s="33">
        <v>65318828</v>
      </c>
      <c r="S15" s="16">
        <v>0</v>
      </c>
      <c r="T15" s="37" t="s">
        <v>34</v>
      </c>
    </row>
    <row r="16" spans="1:20" ht="11.25" customHeight="1">
      <c r="A16" s="1"/>
      <c r="B16" s="1">
        <v>9</v>
      </c>
      <c r="C16" s="2" t="s">
        <v>25</v>
      </c>
      <c r="D16" s="32">
        <v>1</v>
      </c>
      <c r="E16" s="22">
        <v>37</v>
      </c>
      <c r="F16" s="33">
        <v>3770288</v>
      </c>
      <c r="G16" s="33">
        <v>407126836</v>
      </c>
      <c r="H16" s="33">
        <v>68307074</v>
      </c>
      <c r="I16" s="33">
        <v>438923629</v>
      </c>
      <c r="J16" s="33">
        <v>2658002</v>
      </c>
      <c r="K16" s="33">
        <v>433606022</v>
      </c>
      <c r="L16" s="33">
        <v>2659604</v>
      </c>
      <c r="M16" s="33">
        <v>854529521</v>
      </c>
      <c r="N16" s="33">
        <v>1366253</v>
      </c>
      <c r="O16" s="33">
        <v>170590083</v>
      </c>
      <c r="P16" s="33">
        <v>1250057</v>
      </c>
      <c r="Q16" s="33">
        <v>613224704</v>
      </c>
      <c r="R16" s="33">
        <v>65374263</v>
      </c>
      <c r="S16" s="16">
        <v>0</v>
      </c>
      <c r="T16" s="37" t="s">
        <v>35</v>
      </c>
    </row>
    <row r="17" spans="1:20" ht="16.5" customHeight="1">
      <c r="A17" s="1"/>
      <c r="B17" s="14">
        <v>10</v>
      </c>
      <c r="C17" s="2" t="s">
        <v>25</v>
      </c>
      <c r="D17" s="32">
        <v>1</v>
      </c>
      <c r="E17" s="22">
        <v>37</v>
      </c>
      <c r="F17" s="33">
        <v>3245553</v>
      </c>
      <c r="G17" s="33">
        <v>408910850</v>
      </c>
      <c r="H17" s="33">
        <v>67246551</v>
      </c>
      <c r="I17" s="33">
        <v>436994469</v>
      </c>
      <c r="J17" s="33">
        <v>2791104</v>
      </c>
      <c r="K17" s="33">
        <v>431615757</v>
      </c>
      <c r="L17" s="33">
        <v>2587609</v>
      </c>
      <c r="M17" s="33">
        <v>853716000</v>
      </c>
      <c r="N17" s="33">
        <v>951158</v>
      </c>
      <c r="O17" s="33">
        <v>174399180</v>
      </c>
      <c r="P17" s="33">
        <v>1834934</v>
      </c>
      <c r="Q17" s="33">
        <v>597191348</v>
      </c>
      <c r="R17" s="33">
        <v>64524286</v>
      </c>
      <c r="S17" s="16">
        <v>0</v>
      </c>
      <c r="T17" s="37" t="s">
        <v>36</v>
      </c>
    </row>
    <row r="18" spans="1:20" ht="11.25" customHeight="1">
      <c r="A18" s="1"/>
      <c r="B18" s="1">
        <v>11</v>
      </c>
      <c r="C18" s="2" t="s">
        <v>25</v>
      </c>
      <c r="D18" s="32">
        <v>1</v>
      </c>
      <c r="E18" s="22">
        <v>37</v>
      </c>
      <c r="F18" s="33">
        <v>3974384</v>
      </c>
      <c r="G18" s="33">
        <v>417813801</v>
      </c>
      <c r="H18" s="33">
        <v>66544533</v>
      </c>
      <c r="I18" s="33">
        <v>435950832</v>
      </c>
      <c r="J18" s="33">
        <v>2832700</v>
      </c>
      <c r="K18" s="33">
        <v>430519170</v>
      </c>
      <c r="L18" s="33">
        <v>2598962</v>
      </c>
      <c r="M18" s="33">
        <v>863642633</v>
      </c>
      <c r="N18" s="33">
        <v>1085369</v>
      </c>
      <c r="O18" s="33">
        <v>173377545</v>
      </c>
      <c r="P18" s="33">
        <v>921443</v>
      </c>
      <c r="Q18" s="33">
        <v>608444232</v>
      </c>
      <c r="R18" s="33">
        <v>64082032</v>
      </c>
      <c r="S18" s="16">
        <v>0</v>
      </c>
      <c r="T18" s="37" t="s">
        <v>37</v>
      </c>
    </row>
    <row r="19" spans="1:20" ht="11.25" customHeight="1">
      <c r="A19" s="1"/>
      <c r="B19" s="14">
        <v>12</v>
      </c>
      <c r="C19" s="2" t="s">
        <v>25</v>
      </c>
      <c r="D19" s="32">
        <v>1</v>
      </c>
      <c r="E19" s="22">
        <v>37</v>
      </c>
      <c r="F19" s="33">
        <v>3571266</v>
      </c>
      <c r="G19" s="33">
        <v>444381494</v>
      </c>
      <c r="H19" s="33">
        <v>66774149</v>
      </c>
      <c r="I19" s="33">
        <v>437688496</v>
      </c>
      <c r="J19" s="33">
        <v>3031368</v>
      </c>
      <c r="K19" s="33">
        <v>432176541</v>
      </c>
      <c r="L19" s="33">
        <v>2480587</v>
      </c>
      <c r="M19" s="33">
        <v>893054280</v>
      </c>
      <c r="N19" s="33">
        <v>1288385</v>
      </c>
      <c r="O19" s="33">
        <v>174795823</v>
      </c>
      <c r="P19" s="33">
        <v>894444</v>
      </c>
      <c r="Q19" s="33">
        <v>643638165</v>
      </c>
      <c r="R19" s="33">
        <v>63969887</v>
      </c>
      <c r="S19" s="16">
        <v>0</v>
      </c>
      <c r="T19" s="37" t="s">
        <v>38</v>
      </c>
    </row>
    <row r="20" spans="1:20" ht="11.25" customHeight="1">
      <c r="A20" s="3" t="s">
        <v>46</v>
      </c>
      <c r="B20" s="14">
        <v>1</v>
      </c>
      <c r="C20" s="2" t="s">
        <v>25</v>
      </c>
      <c r="D20" s="32">
        <v>1</v>
      </c>
      <c r="E20" s="22">
        <v>37</v>
      </c>
      <c r="F20" s="33">
        <v>3151581</v>
      </c>
      <c r="G20" s="33">
        <v>435472478</v>
      </c>
      <c r="H20" s="33">
        <v>66903679</v>
      </c>
      <c r="I20" s="33">
        <v>435236466</v>
      </c>
      <c r="J20" s="33">
        <v>2549064</v>
      </c>
      <c r="K20" s="33">
        <v>430151651</v>
      </c>
      <c r="L20" s="33">
        <v>2535752</v>
      </c>
      <c r="M20" s="33">
        <v>881957379</v>
      </c>
      <c r="N20" s="33">
        <v>969803</v>
      </c>
      <c r="O20" s="33">
        <v>171415411</v>
      </c>
      <c r="P20" s="33">
        <v>471999</v>
      </c>
      <c r="Q20" s="33">
        <v>641653775</v>
      </c>
      <c r="R20" s="33">
        <v>64782204</v>
      </c>
      <c r="S20" s="16">
        <v>0</v>
      </c>
      <c r="T20" s="38" t="s">
        <v>52</v>
      </c>
    </row>
    <row r="21" spans="1:20" ht="11.25" customHeight="1">
      <c r="A21" s="1"/>
      <c r="B21" s="1">
        <v>2</v>
      </c>
      <c r="C21" s="2" t="s">
        <v>25</v>
      </c>
      <c r="D21" s="32">
        <v>1</v>
      </c>
      <c r="E21" s="22">
        <v>37</v>
      </c>
      <c r="F21" s="33">
        <v>3319238</v>
      </c>
      <c r="G21" s="33">
        <v>440247673</v>
      </c>
      <c r="H21" s="33">
        <v>67032809</v>
      </c>
      <c r="I21" s="33">
        <v>433991237</v>
      </c>
      <c r="J21" s="33">
        <v>2615694</v>
      </c>
      <c r="K21" s="33">
        <v>428870852</v>
      </c>
      <c r="L21" s="33">
        <v>2504692</v>
      </c>
      <c r="M21" s="33">
        <v>887509401</v>
      </c>
      <c r="N21" s="33">
        <v>941414</v>
      </c>
      <c r="O21" s="33">
        <v>176884767</v>
      </c>
      <c r="P21" s="33">
        <v>1276286</v>
      </c>
      <c r="Q21" s="33">
        <v>629073222</v>
      </c>
      <c r="R21" s="33">
        <v>65190293</v>
      </c>
      <c r="S21" s="16">
        <v>0</v>
      </c>
      <c r="T21" s="37" t="s">
        <v>39</v>
      </c>
    </row>
    <row r="22" spans="1:20" ht="11.25" customHeight="1" thickBot="1">
      <c r="A22" s="7"/>
      <c r="B22" s="7">
        <v>3</v>
      </c>
      <c r="C22" s="8" t="s">
        <v>25</v>
      </c>
      <c r="D22" s="34">
        <v>1</v>
      </c>
      <c r="E22" s="35">
        <v>37</v>
      </c>
      <c r="F22" s="35">
        <v>3067725</v>
      </c>
      <c r="G22" s="35">
        <v>435547212</v>
      </c>
      <c r="H22" s="35">
        <v>67238322</v>
      </c>
      <c r="I22" s="35">
        <v>433652702</v>
      </c>
      <c r="J22" s="35">
        <v>2450056</v>
      </c>
      <c r="K22" s="35">
        <v>428647893</v>
      </c>
      <c r="L22" s="35">
        <v>2554753</v>
      </c>
      <c r="M22" s="35">
        <v>881895632</v>
      </c>
      <c r="N22" s="35">
        <v>953710</v>
      </c>
      <c r="O22" s="35">
        <v>177548672</v>
      </c>
      <c r="P22" s="35">
        <v>2938197</v>
      </c>
      <c r="Q22" s="35">
        <v>626594557</v>
      </c>
      <c r="R22" s="35">
        <v>65797635</v>
      </c>
      <c r="S22" s="36">
        <v>0</v>
      </c>
      <c r="T22" s="39" t="s">
        <v>40</v>
      </c>
    </row>
    <row r="23" spans="1:20" ht="11.25" customHeight="1" thickTop="1">
      <c r="A23" s="29" t="s">
        <v>42</v>
      </c>
      <c r="B23" s="23"/>
      <c r="C23" s="24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5"/>
      <c r="T23" s="26"/>
    </row>
    <row r="24" s="13" customFormat="1" ht="13.5" customHeight="1">
      <c r="A24" s="17" t="s">
        <v>45</v>
      </c>
    </row>
  </sheetData>
  <mergeCells count="10">
    <mergeCell ref="S2:T3"/>
    <mergeCell ref="A4:C5"/>
    <mergeCell ref="I4:K4"/>
    <mergeCell ref="T4:T5"/>
    <mergeCell ref="D4:D5"/>
    <mergeCell ref="E4:E5"/>
    <mergeCell ref="F4:F5"/>
    <mergeCell ref="G4:G5"/>
    <mergeCell ref="H4:H5"/>
    <mergeCell ref="M4:S4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portrait" paperSize="9" scale="9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川崎市</cp:lastModifiedBy>
  <cp:lastPrinted>2004-02-08T23:42:20Z</cp:lastPrinted>
  <dcterms:created xsi:type="dcterms:W3CDTF">1998-05-29T06:46:40Z</dcterms:created>
  <dcterms:modified xsi:type="dcterms:W3CDTF">2004-09-27T00:58:32Z</dcterms:modified>
  <cp:category/>
  <cp:version/>
  <cp:contentType/>
  <cp:contentStatus/>
</cp:coreProperties>
</file>