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activeTab="0"/>
  </bookViews>
  <sheets>
    <sheet name="144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<sst xmlns="http://schemas.openxmlformats.org/spreadsheetml/2006/main" count="32" uniqueCount="32">
  <si>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（単位　1000円）</t>
  </si>
  <si>
    <t>川崎市</t>
  </si>
  <si>
    <t>総　　数</t>
  </si>
  <si>
    <t>戸別募金</t>
  </si>
  <si>
    <t>法人募金</t>
  </si>
  <si>
    <t>街頭募金</t>
  </si>
  <si>
    <t>校内募金</t>
  </si>
  <si>
    <t>職域募金</t>
  </si>
  <si>
    <t>その他</t>
  </si>
  <si>
    <t xml:space="preserve"> 資料：社会福祉法人神奈川県共同募金会川崎市支会連合会</t>
  </si>
  <si>
    <t xml:space="preserve"> 11年度</t>
  </si>
  <si>
    <t>目標額</t>
  </si>
  <si>
    <t>一　　　　　般　　　　　募　　　　　金　　　　　実　　　　　績　　　　　額</t>
  </si>
  <si>
    <t>平成</t>
  </si>
  <si>
    <t>１４４　　共　 同　 募　 金　 実　 績　 額　</t>
  </si>
  <si>
    <t>実績率(%)</t>
  </si>
  <si>
    <t>年末たすけあい募金実績額</t>
  </si>
  <si>
    <t>年度・区別</t>
  </si>
  <si>
    <t>川崎区</t>
  </si>
  <si>
    <t>幸区</t>
  </si>
  <si>
    <t>中原区</t>
  </si>
  <si>
    <t>高津区</t>
  </si>
  <si>
    <t>宮前区</t>
  </si>
  <si>
    <t>多摩区</t>
  </si>
  <si>
    <t>麻生区</t>
  </si>
  <si>
    <t>　(注）その他には個人大口募金、預金利子を含む。</t>
  </si>
  <si>
    <t xml:space="preserve"> </t>
  </si>
  <si>
    <t xml:space="preserve"> 12年度</t>
  </si>
  <si>
    <t xml:space="preserve"> 13年度</t>
  </si>
  <si>
    <t>15年度</t>
  </si>
  <si>
    <t xml:space="preserve"> 14年度</t>
  </si>
  <si>
    <t>　本表は共同募金の実績額を掲げたものである。戸別募金とは市内各戸における募金、法人募金とは市内の会社・工場における募金、街頭募金とは駅並びに街頭における募金、校内募金とは学校における募金、職域募金とは職場内における募金である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</si>
</sst>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  <numFmt numFmtId="177" formatCode="###\ ###\ ##0.0;\-###\ ###\ ##0;&quot;-&quot;"/>
    <numFmt numFmtId="178" formatCode="#,##0.0_);[Red]\(#,##0.0\)"/>
    <numFmt numFmtId="179" formatCode="#,##0.0_ ;[Red]\-#,##0.0\ "/>
    <numFmt numFmtId="180" formatCode="#,##0.0;[Red]\-#,##0.0"/>
  </numFmts>
  <fonts count="14">
    <font>
      <sz val="11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b/>
      <sz val="8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b/>
      <sz val="12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8.5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/>
    </xf>
    <xf numFmtId="176" fontId="4" fillId="0" borderId="2" xfId="0" applyNumberFormat="1" applyFont="1" applyBorder="1" applyAlignment="1">
      <alignment/>
    </xf>
    <xf numFmtId="177" fontId="4" fillId="0" borderId="2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 horizontal="centerContinuous"/>
    </xf>
    <xf numFmtId="176" fontId="0" fillId="0" borderId="0" xfId="0" applyNumberFormat="1" applyAlignment="1">
      <alignment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176" fontId="4" fillId="0" borderId="4" xfId="0" applyNumberFormat="1" applyFont="1" applyFill="1" applyBorder="1" applyAlignment="1">
      <alignment/>
    </xf>
    <xf numFmtId="176" fontId="4" fillId="0" borderId="6" xfId="0" applyNumberFormat="1" applyFont="1" applyFill="1" applyBorder="1" applyAlignment="1">
      <alignment/>
    </xf>
    <xf numFmtId="176" fontId="8" fillId="0" borderId="4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7" xfId="0" applyNumberFormat="1" applyFont="1" applyFill="1" applyBorder="1" applyAlignment="1">
      <alignment/>
    </xf>
    <xf numFmtId="177" fontId="4" fillId="0" borderId="7" xfId="0" applyNumberFormat="1" applyFont="1" applyFill="1" applyBorder="1" applyAlignment="1">
      <alignment/>
    </xf>
    <xf numFmtId="0" fontId="13" fillId="0" borderId="0" xfId="0" applyFont="1" applyBorder="1" applyAlignment="1">
      <alignment horizontal="distributed"/>
    </xf>
    <xf numFmtId="176" fontId="8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177" fontId="8" fillId="0" borderId="0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workbookViewId="0" topLeftCell="A1">
      <selection activeCell="K11" sqref="K11"/>
    </sheetView>
  </sheetViews>
  <sheetFormatPr defaultColWidth="8.796875" defaultRowHeight="14.25"/>
  <cols>
    <col min="1" max="1" width="3.8984375" style="0" customWidth="1"/>
    <col min="2" max="2" width="6.09765625" style="0" customWidth="1"/>
    <col min="3" max="3" width="8.19921875" style="0" customWidth="1"/>
    <col min="4" max="4" width="8.3984375" style="0" customWidth="1"/>
    <col min="5" max="10" width="7.8984375" style="0" customWidth="1"/>
    <col min="11" max="11" width="10.8984375" style="0" customWidth="1"/>
    <col min="12" max="12" width="6.69921875" style="0" customWidth="1"/>
  </cols>
  <sheetData>
    <row r="1" spans="1:12" ht="14.25">
      <c r="A1" s="20" t="s">
        <v>14</v>
      </c>
      <c r="B1" s="9"/>
      <c r="C1" s="9"/>
      <c r="D1" s="7"/>
      <c r="E1" s="9"/>
      <c r="F1" s="9"/>
      <c r="G1" s="9"/>
      <c r="H1" s="9"/>
      <c r="I1" s="9"/>
      <c r="J1" s="9"/>
      <c r="K1" s="9"/>
      <c r="L1" s="9"/>
    </row>
    <row r="2" ht="17.25">
      <c r="C2" s="1"/>
    </row>
    <row r="3" spans="2:11" ht="32.25" customHeight="1">
      <c r="B3" s="32" t="s">
        <v>31</v>
      </c>
      <c r="C3" s="32"/>
      <c r="D3" s="32"/>
      <c r="E3" s="32"/>
      <c r="F3" s="32"/>
      <c r="G3" s="32"/>
      <c r="H3" s="32"/>
      <c r="I3" s="32"/>
      <c r="J3" s="32"/>
      <c r="K3" s="32"/>
    </row>
    <row r="4" spans="4:12" ht="18" customHeight="1" thickBot="1">
      <c r="D4" s="1"/>
      <c r="L4" s="8" t="s">
        <v>0</v>
      </c>
    </row>
    <row r="5" spans="1:12" s="2" customFormat="1" ht="15.75" customHeight="1" thickTop="1">
      <c r="A5" s="36" t="s">
        <v>17</v>
      </c>
      <c r="B5" s="37"/>
      <c r="C5" s="40" t="s">
        <v>11</v>
      </c>
      <c r="D5" s="33" t="s">
        <v>12</v>
      </c>
      <c r="E5" s="34"/>
      <c r="F5" s="34"/>
      <c r="G5" s="34"/>
      <c r="H5" s="34"/>
      <c r="I5" s="34"/>
      <c r="J5" s="35"/>
      <c r="K5" s="42" t="s">
        <v>16</v>
      </c>
      <c r="L5" s="44" t="s">
        <v>15</v>
      </c>
    </row>
    <row r="6" spans="1:12" s="2" customFormat="1" ht="15.75" customHeight="1">
      <c r="A6" s="38"/>
      <c r="B6" s="39"/>
      <c r="C6" s="41"/>
      <c r="D6" s="10" t="s">
        <v>2</v>
      </c>
      <c r="E6" s="10" t="s">
        <v>3</v>
      </c>
      <c r="F6" s="10" t="s">
        <v>4</v>
      </c>
      <c r="G6" s="11" t="s">
        <v>5</v>
      </c>
      <c r="H6" s="10" t="s">
        <v>6</v>
      </c>
      <c r="I6" s="10" t="s">
        <v>7</v>
      </c>
      <c r="J6" s="10" t="s">
        <v>8</v>
      </c>
      <c r="K6" s="43"/>
      <c r="L6" s="45"/>
    </row>
    <row r="7" spans="1:12" s="2" customFormat="1" ht="19.5" customHeight="1">
      <c r="A7" s="12" t="s">
        <v>13</v>
      </c>
      <c r="B7" s="30" t="s">
        <v>10</v>
      </c>
      <c r="C7" s="16">
        <v>201230</v>
      </c>
      <c r="D7" s="3">
        <v>120421</v>
      </c>
      <c r="E7" s="3">
        <v>96048</v>
      </c>
      <c r="F7" s="3">
        <v>10685</v>
      </c>
      <c r="G7" s="3">
        <v>8140</v>
      </c>
      <c r="H7" s="3">
        <v>2945</v>
      </c>
      <c r="I7" s="3">
        <v>2215</v>
      </c>
      <c r="J7" s="3">
        <v>389</v>
      </c>
      <c r="K7" s="13">
        <v>79698</v>
      </c>
      <c r="L7" s="14">
        <v>99.44789544302539</v>
      </c>
    </row>
    <row r="8" spans="1:12" s="2" customFormat="1" ht="19.5" customHeight="1">
      <c r="A8" s="5"/>
      <c r="B8" s="30" t="s">
        <v>27</v>
      </c>
      <c r="C8" s="17">
        <v>201260</v>
      </c>
      <c r="D8" s="3">
        <v>121391</v>
      </c>
      <c r="E8" s="3">
        <v>96450</v>
      </c>
      <c r="F8" s="3">
        <v>11121</v>
      </c>
      <c r="G8" s="3">
        <v>8031</v>
      </c>
      <c r="H8" s="3">
        <v>3141</v>
      </c>
      <c r="I8" s="3">
        <v>2283</v>
      </c>
      <c r="J8" s="3">
        <v>365</v>
      </c>
      <c r="K8" s="3">
        <v>78714</v>
      </c>
      <c r="L8" s="15">
        <v>99.42611547252311</v>
      </c>
    </row>
    <row r="9" spans="1:12" s="2" customFormat="1" ht="19.5" customHeight="1">
      <c r="A9" s="5"/>
      <c r="B9" s="30" t="s">
        <v>28</v>
      </c>
      <c r="C9" s="17">
        <v>197670</v>
      </c>
      <c r="D9" s="3">
        <v>119459</v>
      </c>
      <c r="E9" s="3">
        <v>95703</v>
      </c>
      <c r="F9" s="3">
        <v>9674</v>
      </c>
      <c r="G9" s="3">
        <v>7964</v>
      </c>
      <c r="H9" s="3">
        <v>2981</v>
      </c>
      <c r="I9" s="3">
        <v>2205</v>
      </c>
      <c r="J9" s="3">
        <v>932</v>
      </c>
      <c r="K9" s="3">
        <v>78597</v>
      </c>
      <c r="L9" s="15">
        <v>100.19527495320484</v>
      </c>
    </row>
    <row r="10" spans="1:12" s="2" customFormat="1" ht="19.5" customHeight="1">
      <c r="A10" s="5"/>
      <c r="B10" s="30" t="s">
        <v>30</v>
      </c>
      <c r="C10" s="17">
        <v>197260</v>
      </c>
      <c r="D10" s="3">
        <v>117530</v>
      </c>
      <c r="E10" s="3">
        <v>94495</v>
      </c>
      <c r="F10" s="3">
        <v>9160</v>
      </c>
      <c r="G10" s="3">
        <v>7559</v>
      </c>
      <c r="H10" s="3">
        <v>2998</v>
      </c>
      <c r="I10" s="3">
        <v>2447</v>
      </c>
      <c r="J10" s="3">
        <v>871</v>
      </c>
      <c r="K10" s="3">
        <v>77866</v>
      </c>
      <c r="L10" s="15">
        <v>99.1</v>
      </c>
    </row>
    <row r="11" spans="1:12" s="4" customFormat="1" ht="19.5" customHeight="1">
      <c r="A11" s="22" t="s">
        <v>26</v>
      </c>
      <c r="B11" s="23" t="s">
        <v>29</v>
      </c>
      <c r="C11" s="26">
        <f>SUM(C12:C19)</f>
        <v>196640</v>
      </c>
      <c r="D11" s="31">
        <v>116650</v>
      </c>
      <c r="E11" s="31">
        <v>93183</v>
      </c>
      <c r="F11" s="31">
        <v>8741</v>
      </c>
      <c r="G11" s="31">
        <v>7981</v>
      </c>
      <c r="H11" s="31">
        <v>2933</v>
      </c>
      <c r="I11" s="31">
        <v>2814</v>
      </c>
      <c r="J11" s="31">
        <v>1000</v>
      </c>
      <c r="K11" s="31">
        <v>76700</v>
      </c>
      <c r="L11" s="48">
        <v>98.3</v>
      </c>
    </row>
    <row r="12" spans="1:12" s="2" customFormat="1" ht="19.5" customHeight="1">
      <c r="A12" s="46" t="s">
        <v>1</v>
      </c>
      <c r="B12" s="46"/>
      <c r="C12" s="24">
        <v>450</v>
      </c>
      <c r="D12" s="18">
        <v>597</v>
      </c>
      <c r="E12" s="18">
        <v>0</v>
      </c>
      <c r="F12" s="18">
        <v>0</v>
      </c>
      <c r="G12" s="18">
        <v>0</v>
      </c>
      <c r="H12" s="18">
        <v>0</v>
      </c>
      <c r="I12" s="18">
        <v>523</v>
      </c>
      <c r="J12" s="18">
        <v>73</v>
      </c>
      <c r="K12" s="18">
        <v>0</v>
      </c>
      <c r="L12" s="27">
        <v>132.6</v>
      </c>
    </row>
    <row r="13" spans="1:12" s="2" customFormat="1" ht="19.5" customHeight="1">
      <c r="A13" s="46" t="s">
        <v>18</v>
      </c>
      <c r="B13" s="46"/>
      <c r="C13" s="24">
        <v>37000</v>
      </c>
      <c r="D13" s="18">
        <v>21261</v>
      </c>
      <c r="E13" s="18">
        <v>16024</v>
      </c>
      <c r="F13" s="18">
        <v>2601</v>
      </c>
      <c r="G13" s="18">
        <v>1390</v>
      </c>
      <c r="H13" s="18">
        <v>454</v>
      </c>
      <c r="I13" s="18">
        <v>673</v>
      </c>
      <c r="J13" s="18">
        <v>119</v>
      </c>
      <c r="K13" s="18">
        <v>13836</v>
      </c>
      <c r="L13" s="27">
        <v>94.9</v>
      </c>
    </row>
    <row r="14" spans="1:12" s="2" customFormat="1" ht="19.5" customHeight="1">
      <c r="A14" s="46" t="s">
        <v>19</v>
      </c>
      <c r="B14" s="46"/>
      <c r="C14" s="24">
        <v>28500</v>
      </c>
      <c r="D14" s="18">
        <v>16217</v>
      </c>
      <c r="E14" s="18">
        <v>13625</v>
      </c>
      <c r="F14" s="18">
        <v>1263</v>
      </c>
      <c r="G14" s="18">
        <v>633</v>
      </c>
      <c r="H14" s="18">
        <v>282</v>
      </c>
      <c r="I14" s="18">
        <v>370</v>
      </c>
      <c r="J14" s="18">
        <v>44</v>
      </c>
      <c r="K14" s="18">
        <v>11990</v>
      </c>
      <c r="L14" s="27">
        <v>99</v>
      </c>
    </row>
    <row r="15" spans="1:12" s="2" customFormat="1" ht="19.5" customHeight="1">
      <c r="A15" s="46" t="s">
        <v>20</v>
      </c>
      <c r="B15" s="46"/>
      <c r="C15" s="24">
        <v>33740</v>
      </c>
      <c r="D15" s="18">
        <v>20228</v>
      </c>
      <c r="E15" s="18">
        <v>16192</v>
      </c>
      <c r="F15" s="18">
        <v>938</v>
      </c>
      <c r="G15" s="18">
        <v>2308</v>
      </c>
      <c r="H15" s="18">
        <v>448</v>
      </c>
      <c r="I15" s="18">
        <v>267</v>
      </c>
      <c r="J15" s="18">
        <v>74</v>
      </c>
      <c r="K15" s="18">
        <v>12801</v>
      </c>
      <c r="L15" s="27">
        <v>97.9</v>
      </c>
    </row>
    <row r="16" spans="1:12" s="2" customFormat="1" ht="19.5" customHeight="1">
      <c r="A16" s="46" t="s">
        <v>21</v>
      </c>
      <c r="B16" s="46"/>
      <c r="C16" s="24">
        <v>27630</v>
      </c>
      <c r="D16" s="18">
        <v>16292</v>
      </c>
      <c r="E16" s="18">
        <v>13329</v>
      </c>
      <c r="F16" s="18">
        <v>1323</v>
      </c>
      <c r="G16" s="18">
        <v>727</v>
      </c>
      <c r="H16" s="18">
        <v>456</v>
      </c>
      <c r="I16" s="18">
        <v>124</v>
      </c>
      <c r="J16" s="18">
        <v>332</v>
      </c>
      <c r="K16" s="18">
        <v>11013</v>
      </c>
      <c r="L16" s="27">
        <v>98.8</v>
      </c>
    </row>
    <row r="17" spans="1:12" s="2" customFormat="1" ht="19.5" customHeight="1">
      <c r="A17" s="46" t="s">
        <v>22</v>
      </c>
      <c r="B17" s="46"/>
      <c r="C17" s="24">
        <v>23020</v>
      </c>
      <c r="D17" s="18">
        <v>14721</v>
      </c>
      <c r="E17" s="18">
        <v>11516</v>
      </c>
      <c r="F17" s="18">
        <v>1104</v>
      </c>
      <c r="G17" s="18">
        <v>1000</v>
      </c>
      <c r="H17" s="18">
        <v>529</v>
      </c>
      <c r="I17" s="18">
        <v>424</v>
      </c>
      <c r="J17" s="18">
        <v>148</v>
      </c>
      <c r="K17" s="18">
        <v>8001</v>
      </c>
      <c r="L17" s="27">
        <v>98.7</v>
      </c>
    </row>
    <row r="18" spans="1:12" s="2" customFormat="1" ht="19.5" customHeight="1">
      <c r="A18" s="46" t="s">
        <v>23</v>
      </c>
      <c r="B18" s="46"/>
      <c r="C18" s="24">
        <v>26200</v>
      </c>
      <c r="D18" s="18">
        <v>16237</v>
      </c>
      <c r="E18" s="18">
        <v>13737</v>
      </c>
      <c r="F18" s="18">
        <v>911</v>
      </c>
      <c r="G18" s="18">
        <v>911</v>
      </c>
      <c r="H18" s="18">
        <v>383</v>
      </c>
      <c r="I18" s="18">
        <v>245</v>
      </c>
      <c r="J18" s="18">
        <v>51</v>
      </c>
      <c r="K18" s="18">
        <v>10294</v>
      </c>
      <c r="L18" s="27">
        <v>101.3</v>
      </c>
    </row>
    <row r="19" spans="1:12" s="2" customFormat="1" ht="19.5" customHeight="1" thickBot="1">
      <c r="A19" s="47" t="s">
        <v>24</v>
      </c>
      <c r="B19" s="47"/>
      <c r="C19" s="25">
        <v>20100</v>
      </c>
      <c r="D19" s="28">
        <v>11096</v>
      </c>
      <c r="E19" s="28">
        <v>8759</v>
      </c>
      <c r="F19" s="28">
        <v>600</v>
      </c>
      <c r="G19" s="28">
        <v>1011</v>
      </c>
      <c r="H19" s="28">
        <v>380</v>
      </c>
      <c r="I19" s="28">
        <v>188</v>
      </c>
      <c r="J19" s="28">
        <v>158</v>
      </c>
      <c r="K19" s="28">
        <v>8765</v>
      </c>
      <c r="L19" s="29">
        <v>98.8</v>
      </c>
    </row>
    <row r="20" spans="1:12" s="2" customFormat="1" ht="13.5" customHeight="1" thickTop="1">
      <c r="A20" s="19" t="s">
        <v>25</v>
      </c>
      <c r="B20" s="12"/>
      <c r="C20" s="18"/>
      <c r="D20" s="18"/>
      <c r="E20" s="18"/>
      <c r="F20" s="18"/>
      <c r="G20" s="18"/>
      <c r="H20" s="18"/>
      <c r="I20" s="18"/>
      <c r="J20" s="18"/>
      <c r="K20" s="18"/>
      <c r="L20" s="15"/>
    </row>
    <row r="21" ht="13.5" customHeight="1">
      <c r="A21" s="6" t="s">
        <v>9</v>
      </c>
    </row>
    <row r="23" ht="13.5">
      <c r="D23" s="21"/>
    </row>
  </sheetData>
  <mergeCells count="14">
    <mergeCell ref="L5:L6"/>
    <mergeCell ref="A13:B13"/>
    <mergeCell ref="A14:B14"/>
    <mergeCell ref="A19:B19"/>
    <mergeCell ref="A15:B15"/>
    <mergeCell ref="A16:B16"/>
    <mergeCell ref="A17:B17"/>
    <mergeCell ref="A18:B18"/>
    <mergeCell ref="A12:B12"/>
    <mergeCell ref="B3:K3"/>
    <mergeCell ref="D5:J5"/>
    <mergeCell ref="A5:B6"/>
    <mergeCell ref="C5:C6"/>
    <mergeCell ref="K5:K6"/>
  </mergeCells>
  <printOptions/>
  <pageMargins left="0.6692913385826772" right="0.6692913385826772" top="0.984251968503937" bottom="0.984251968503937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川崎市</cp:lastModifiedBy>
  <cp:lastPrinted>2003-02-19T05:31:58Z</cp:lastPrinted>
  <dcterms:created xsi:type="dcterms:W3CDTF">1998-07-16T06:08:01Z</dcterms:created>
  <dcterms:modified xsi:type="dcterms:W3CDTF">2004-09-24T05:41:36Z</dcterms:modified>
  <cp:category/>
  <cp:version/>
  <cp:contentType/>
  <cp:contentStatus/>
</cp:coreProperties>
</file>