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211" sheetId="1" r:id="rId1"/>
  </sheets>
  <definedNames>
    <definedName name="_xlnm.Print_Area" localSheetId="0">'211'!$A$1:$AI$11</definedName>
  </definedNames>
  <calcPr fullCalcOnLoad="1"/>
</workbook>
</file>

<file path=xl/sharedStrings.xml><?xml version="1.0" encoding="utf-8"?>
<sst xmlns="http://schemas.openxmlformats.org/spreadsheetml/2006/main" count="67" uniqueCount="40">
  <si>
    <t>女</t>
  </si>
  <si>
    <t>　　　　　　　　　　　　　　　　　　　刑　　　　　　　　　　　　　　　　　　　　法　　　　　　　　　　</t>
  </si>
  <si>
    <t>　　　　　　　　　　　　　　　　　　　　　　　　　犯</t>
  </si>
  <si>
    <t>特別法犯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</si>
  <si>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</si>
  <si>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</si>
  <si>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</si>
  <si>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</si>
  <si>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</si>
  <si>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</si>
  <si>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</si>
  <si>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</si>
  <si>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</si>
  <si>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</si>
  <si>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賭博</t>
  </si>
  <si>
    <t>その他</t>
  </si>
  <si>
    <t>総数</t>
  </si>
  <si>
    <t>男</t>
  </si>
  <si>
    <t>男</t>
  </si>
  <si>
    <t>女</t>
  </si>
  <si>
    <t>平　成</t>
  </si>
  <si>
    <t xml:space="preserve"> 資料：神奈川県警察本部</t>
  </si>
  <si>
    <t>総数</t>
  </si>
  <si>
    <t>殺人</t>
  </si>
  <si>
    <t>年別</t>
  </si>
  <si>
    <t>年　別</t>
  </si>
  <si>
    <t>２１１　　少　　　　　年　　　</t>
  </si>
  <si>
    <t>11 年</t>
  </si>
  <si>
    <t>12 年</t>
  </si>
  <si>
    <t>本表は市内において検挙した少年犯罪人員(触法少年補導人員を含む)を表わしたもの　　　</t>
  </si>
  <si>
    <t xml:space="preserve">　　　犯　　　　　罪 </t>
  </si>
  <si>
    <t>　　　である。特別法犯は刑法犯以外の法令違反により検挙されたものである。（ただし、交通法令違反を除く。）</t>
  </si>
  <si>
    <t>13 年</t>
  </si>
  <si>
    <t xml:space="preserve">     12年</t>
  </si>
  <si>
    <t xml:space="preserve">     13年</t>
  </si>
  <si>
    <t>14 年</t>
  </si>
  <si>
    <t>15 年</t>
  </si>
  <si>
    <t>平成11年</t>
  </si>
  <si>
    <t xml:space="preserve">     14年</t>
  </si>
  <si>
    <t xml:space="preserve">   15年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</si>
</sst>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_ ;* \-#\ ##0_ ;_ * &quot;-&quot;_ ;_ @_ "/>
  </numFmts>
  <fonts count="11"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4" fillId="0" borderId="7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5" fillId="0" borderId="5" xfId="0" applyNumberFormat="1" applyFont="1" applyFill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19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showGridLines="0" tabSelected="1" workbookViewId="0" topLeftCell="X1">
      <selection activeCell="AS4" sqref="AS4"/>
    </sheetView>
  </sheetViews>
  <sheetFormatPr defaultColWidth="8.796875" defaultRowHeight="14.25"/>
  <cols>
    <col min="1" max="2" width="4.59765625" style="1" customWidth="1"/>
    <col min="3" max="3" width="7.59765625" style="1" customWidth="1"/>
    <col min="4" max="5" width="6.3984375" style="1" customWidth="1"/>
    <col min="6" max="17" width="5" style="1" customWidth="1"/>
    <col min="18" max="19" width="4.5" style="1" customWidth="1"/>
    <col min="20" max="21" width="5" style="1" customWidth="1"/>
    <col min="22" max="23" width="5.5" style="1" customWidth="1"/>
    <col min="24" max="25" width="4.5" style="1" customWidth="1"/>
    <col min="26" max="29" width="4.59765625" style="1" customWidth="1"/>
    <col min="30" max="32" width="5.5" style="1" customWidth="1"/>
    <col min="33" max="33" width="4.69921875" style="1" customWidth="1"/>
    <col min="34" max="34" width="5.3984375" style="1" customWidth="1"/>
    <col min="35" max="35" width="6.59765625" style="1" customWidth="1"/>
    <col min="36" max="16384" width="5.3984375" style="1" customWidth="1"/>
  </cols>
  <sheetData>
    <row r="1" spans="1:35" ht="24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20" t="s">
        <v>26</v>
      </c>
      <c r="R1" s="21" t="s">
        <v>30</v>
      </c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ht="22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 t="s">
        <v>29</v>
      </c>
      <c r="R2" s="18" t="s">
        <v>31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21" customHeight="1" thickTop="1">
      <c r="A3" s="32" t="s">
        <v>24</v>
      </c>
      <c r="B3" s="33"/>
      <c r="C3" s="26" t="s">
        <v>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6" t="s">
        <v>2</v>
      </c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7"/>
      <c r="AF3" s="31" t="s">
        <v>3</v>
      </c>
      <c r="AG3" s="32"/>
      <c r="AH3" s="33"/>
      <c r="AI3" s="28" t="s">
        <v>25</v>
      </c>
    </row>
    <row r="4" spans="1:35" s="2" customFormat="1" ht="21" customHeight="1">
      <c r="A4" s="37"/>
      <c r="B4" s="38"/>
      <c r="C4" s="25" t="s">
        <v>22</v>
      </c>
      <c r="D4" s="23"/>
      <c r="E4" s="23"/>
      <c r="F4" s="23" t="s">
        <v>23</v>
      </c>
      <c r="G4" s="23"/>
      <c r="H4" s="23" t="s">
        <v>4</v>
      </c>
      <c r="I4" s="23"/>
      <c r="J4" s="23" t="s">
        <v>5</v>
      </c>
      <c r="K4" s="23"/>
      <c r="L4" s="23" t="s">
        <v>6</v>
      </c>
      <c r="M4" s="23"/>
      <c r="N4" s="23" t="s">
        <v>7</v>
      </c>
      <c r="O4" s="23"/>
      <c r="P4" s="23" t="s">
        <v>8</v>
      </c>
      <c r="Q4" s="23"/>
      <c r="R4" s="24" t="s">
        <v>9</v>
      </c>
      <c r="S4" s="25"/>
      <c r="T4" s="23" t="s">
        <v>10</v>
      </c>
      <c r="U4" s="23"/>
      <c r="V4" s="23" t="s">
        <v>11</v>
      </c>
      <c r="W4" s="23"/>
      <c r="X4" s="23" t="s">
        <v>12</v>
      </c>
      <c r="Y4" s="23"/>
      <c r="Z4" s="23" t="s">
        <v>13</v>
      </c>
      <c r="AA4" s="23"/>
      <c r="AB4" s="23" t="s">
        <v>14</v>
      </c>
      <c r="AC4" s="23"/>
      <c r="AD4" s="23" t="s">
        <v>15</v>
      </c>
      <c r="AE4" s="23"/>
      <c r="AF4" s="34"/>
      <c r="AG4" s="35"/>
      <c r="AH4" s="36"/>
      <c r="AI4" s="29"/>
    </row>
    <row r="5" spans="1:35" s="2" customFormat="1" ht="21" customHeight="1">
      <c r="A5" s="35"/>
      <c r="B5" s="36"/>
      <c r="C5" s="3" t="s">
        <v>16</v>
      </c>
      <c r="D5" s="4" t="s">
        <v>17</v>
      </c>
      <c r="E5" s="4" t="s">
        <v>0</v>
      </c>
      <c r="F5" s="4" t="s">
        <v>17</v>
      </c>
      <c r="G5" s="4" t="s">
        <v>0</v>
      </c>
      <c r="H5" s="4" t="s">
        <v>17</v>
      </c>
      <c r="I5" s="4" t="s">
        <v>0</v>
      </c>
      <c r="J5" s="4" t="s">
        <v>17</v>
      </c>
      <c r="K5" s="4" t="s">
        <v>0</v>
      </c>
      <c r="L5" s="4" t="s">
        <v>17</v>
      </c>
      <c r="M5" s="4" t="s">
        <v>0</v>
      </c>
      <c r="N5" s="4" t="s">
        <v>17</v>
      </c>
      <c r="O5" s="4" t="s">
        <v>0</v>
      </c>
      <c r="P5" s="4" t="s">
        <v>17</v>
      </c>
      <c r="Q5" s="4" t="s">
        <v>0</v>
      </c>
      <c r="R5" s="3" t="s">
        <v>17</v>
      </c>
      <c r="S5" s="4" t="s">
        <v>0</v>
      </c>
      <c r="T5" s="4" t="s">
        <v>17</v>
      </c>
      <c r="U5" s="4" t="s">
        <v>0</v>
      </c>
      <c r="V5" s="4" t="s">
        <v>17</v>
      </c>
      <c r="W5" s="4" t="s">
        <v>0</v>
      </c>
      <c r="X5" s="4" t="s">
        <v>17</v>
      </c>
      <c r="Y5" s="4" t="s">
        <v>0</v>
      </c>
      <c r="Z5" s="4" t="s">
        <v>17</v>
      </c>
      <c r="AA5" s="4" t="s">
        <v>0</v>
      </c>
      <c r="AB5" s="4" t="s">
        <v>17</v>
      </c>
      <c r="AC5" s="4" t="s">
        <v>0</v>
      </c>
      <c r="AD5" s="4" t="s">
        <v>17</v>
      </c>
      <c r="AE5" s="4" t="s">
        <v>0</v>
      </c>
      <c r="AF5" s="4" t="s">
        <v>16</v>
      </c>
      <c r="AG5" s="4" t="s">
        <v>18</v>
      </c>
      <c r="AH5" s="5" t="s">
        <v>19</v>
      </c>
      <c r="AI5" s="30"/>
    </row>
    <row r="6" spans="1:35" s="2" customFormat="1" ht="21.75" customHeight="1">
      <c r="A6" s="6" t="s">
        <v>20</v>
      </c>
      <c r="B6" s="7" t="s">
        <v>27</v>
      </c>
      <c r="C6" s="11">
        <v>1845</v>
      </c>
      <c r="D6" s="11">
        <v>1446</v>
      </c>
      <c r="E6" s="11">
        <v>399</v>
      </c>
      <c r="F6" s="11">
        <v>1</v>
      </c>
      <c r="G6" s="11">
        <v>0</v>
      </c>
      <c r="H6" s="11">
        <v>15</v>
      </c>
      <c r="I6" s="11">
        <v>3</v>
      </c>
      <c r="J6" s="11">
        <v>1</v>
      </c>
      <c r="K6" s="11">
        <v>0</v>
      </c>
      <c r="L6" s="11">
        <v>4</v>
      </c>
      <c r="M6" s="11">
        <v>0</v>
      </c>
      <c r="N6" s="11">
        <v>8</v>
      </c>
      <c r="O6" s="11">
        <v>1</v>
      </c>
      <c r="P6" s="11">
        <v>103</v>
      </c>
      <c r="Q6" s="11">
        <v>26</v>
      </c>
      <c r="R6" s="11">
        <v>0</v>
      </c>
      <c r="S6" s="11">
        <v>0</v>
      </c>
      <c r="T6" s="11">
        <v>74</v>
      </c>
      <c r="U6" s="11">
        <v>11</v>
      </c>
      <c r="V6" s="11">
        <v>650</v>
      </c>
      <c r="W6" s="11">
        <v>238</v>
      </c>
      <c r="X6" s="11">
        <v>3</v>
      </c>
      <c r="Y6" s="11">
        <v>1</v>
      </c>
      <c r="Z6" s="11">
        <v>0</v>
      </c>
      <c r="AA6" s="11">
        <v>0</v>
      </c>
      <c r="AB6" s="11">
        <v>0</v>
      </c>
      <c r="AC6" s="11">
        <v>0</v>
      </c>
      <c r="AD6" s="11">
        <v>587</v>
      </c>
      <c r="AE6" s="11">
        <v>119</v>
      </c>
      <c r="AF6" s="12">
        <v>134</v>
      </c>
      <c r="AG6" s="13">
        <v>87</v>
      </c>
      <c r="AH6" s="11">
        <v>47</v>
      </c>
      <c r="AI6" s="40" t="s">
        <v>37</v>
      </c>
    </row>
    <row r="7" spans="1:35" s="2" customFormat="1" ht="21.75" customHeight="1">
      <c r="A7" s="6"/>
      <c r="B7" s="7" t="s">
        <v>28</v>
      </c>
      <c r="C7" s="11">
        <v>1836</v>
      </c>
      <c r="D7" s="11">
        <v>1427</v>
      </c>
      <c r="E7" s="11">
        <v>409</v>
      </c>
      <c r="F7" s="11">
        <v>0</v>
      </c>
      <c r="G7" s="11">
        <v>0</v>
      </c>
      <c r="H7" s="11">
        <v>24</v>
      </c>
      <c r="I7" s="11">
        <v>0</v>
      </c>
      <c r="J7" s="11">
        <v>3</v>
      </c>
      <c r="K7" s="11">
        <v>1</v>
      </c>
      <c r="L7" s="11">
        <v>0</v>
      </c>
      <c r="M7" s="11">
        <v>0</v>
      </c>
      <c r="N7" s="11">
        <v>20</v>
      </c>
      <c r="O7" s="11">
        <v>6</v>
      </c>
      <c r="P7" s="11">
        <v>117</v>
      </c>
      <c r="Q7" s="11">
        <v>18</v>
      </c>
      <c r="R7" s="11">
        <v>1</v>
      </c>
      <c r="S7" s="11">
        <v>0</v>
      </c>
      <c r="T7" s="11">
        <v>62</v>
      </c>
      <c r="U7" s="11">
        <v>19</v>
      </c>
      <c r="V7" s="11">
        <v>700</v>
      </c>
      <c r="W7" s="11">
        <v>278</v>
      </c>
      <c r="X7" s="11">
        <v>10</v>
      </c>
      <c r="Y7" s="11">
        <v>2</v>
      </c>
      <c r="Z7" s="11">
        <v>0</v>
      </c>
      <c r="AA7" s="11">
        <v>0</v>
      </c>
      <c r="AB7" s="11">
        <v>0</v>
      </c>
      <c r="AC7" s="11">
        <v>0</v>
      </c>
      <c r="AD7" s="11">
        <v>490</v>
      </c>
      <c r="AE7" s="11">
        <v>85</v>
      </c>
      <c r="AF7" s="13">
        <v>83</v>
      </c>
      <c r="AG7" s="13">
        <v>62</v>
      </c>
      <c r="AH7" s="11">
        <v>21</v>
      </c>
      <c r="AI7" s="40" t="s">
        <v>33</v>
      </c>
    </row>
    <row r="8" spans="1:35" s="2" customFormat="1" ht="21.75" customHeight="1">
      <c r="A8" s="6"/>
      <c r="B8" s="7" t="s">
        <v>32</v>
      </c>
      <c r="C8" s="11">
        <v>1726</v>
      </c>
      <c r="D8" s="11">
        <v>1267</v>
      </c>
      <c r="E8" s="11">
        <v>459</v>
      </c>
      <c r="F8" s="11">
        <v>1</v>
      </c>
      <c r="G8" s="11">
        <v>0</v>
      </c>
      <c r="H8" s="11">
        <v>19</v>
      </c>
      <c r="I8" s="11">
        <v>1</v>
      </c>
      <c r="J8" s="11">
        <v>0</v>
      </c>
      <c r="K8" s="11">
        <v>0</v>
      </c>
      <c r="L8" s="11">
        <v>1</v>
      </c>
      <c r="M8" s="11">
        <v>0</v>
      </c>
      <c r="N8" s="11">
        <v>9</v>
      </c>
      <c r="O8" s="11">
        <v>10</v>
      </c>
      <c r="P8" s="11">
        <v>116</v>
      </c>
      <c r="Q8" s="11">
        <v>11</v>
      </c>
      <c r="R8" s="11">
        <v>6</v>
      </c>
      <c r="S8" s="11">
        <v>0</v>
      </c>
      <c r="T8" s="11">
        <v>28</v>
      </c>
      <c r="U8" s="11">
        <v>4</v>
      </c>
      <c r="V8" s="11">
        <v>644</v>
      </c>
      <c r="W8" s="11">
        <v>331</v>
      </c>
      <c r="X8" s="11">
        <v>0</v>
      </c>
      <c r="Y8" s="11">
        <v>0</v>
      </c>
      <c r="Z8" s="11">
        <v>0</v>
      </c>
      <c r="AA8" s="11">
        <v>0</v>
      </c>
      <c r="AB8" s="11">
        <v>1</v>
      </c>
      <c r="AC8" s="11">
        <v>0</v>
      </c>
      <c r="AD8" s="11">
        <v>442</v>
      </c>
      <c r="AE8" s="11">
        <v>102</v>
      </c>
      <c r="AF8" s="13">
        <v>61</v>
      </c>
      <c r="AG8" s="13">
        <v>45</v>
      </c>
      <c r="AH8" s="11">
        <v>16</v>
      </c>
      <c r="AI8" s="40" t="s">
        <v>34</v>
      </c>
    </row>
    <row r="9" spans="1:35" s="2" customFormat="1" ht="21.75" customHeight="1">
      <c r="A9" s="6"/>
      <c r="B9" s="7" t="s">
        <v>35</v>
      </c>
      <c r="C9" s="11">
        <v>1862</v>
      </c>
      <c r="D9" s="11">
        <v>1327</v>
      </c>
      <c r="E9" s="11">
        <v>535</v>
      </c>
      <c r="F9" s="11">
        <v>9</v>
      </c>
      <c r="G9" s="11">
        <v>0</v>
      </c>
      <c r="H9" s="11">
        <v>6</v>
      </c>
      <c r="I9" s="11">
        <v>3</v>
      </c>
      <c r="J9" s="11">
        <v>1</v>
      </c>
      <c r="K9" s="11">
        <v>0</v>
      </c>
      <c r="L9" s="11">
        <v>0</v>
      </c>
      <c r="M9" s="11">
        <v>0</v>
      </c>
      <c r="N9" s="11">
        <v>10</v>
      </c>
      <c r="O9" s="11">
        <v>1</v>
      </c>
      <c r="P9" s="11">
        <v>88</v>
      </c>
      <c r="Q9" s="11">
        <v>1</v>
      </c>
      <c r="R9" s="11">
        <v>3</v>
      </c>
      <c r="S9" s="11">
        <v>0</v>
      </c>
      <c r="T9" s="11">
        <v>38</v>
      </c>
      <c r="U9" s="11">
        <v>5</v>
      </c>
      <c r="V9" s="11">
        <v>658</v>
      </c>
      <c r="W9" s="11">
        <v>410</v>
      </c>
      <c r="X9" s="11">
        <v>4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510</v>
      </c>
      <c r="AE9" s="11">
        <v>115</v>
      </c>
      <c r="AF9" s="13">
        <v>49</v>
      </c>
      <c r="AG9" s="13">
        <v>35</v>
      </c>
      <c r="AH9" s="11">
        <v>14</v>
      </c>
      <c r="AI9" s="40" t="s">
        <v>38</v>
      </c>
    </row>
    <row r="10" spans="1:35" s="10" customFormat="1" ht="21.75" customHeight="1" thickBot="1">
      <c r="A10" s="8"/>
      <c r="B10" s="9" t="s">
        <v>36</v>
      </c>
      <c r="C10" s="22">
        <f>SUM(D10:E10)</f>
        <v>1782</v>
      </c>
      <c r="D10" s="22">
        <f>SUM(F10,H10,J10,L10,N10,P10,R10,T10,V10,X10,Z10,AB10,AD10)</f>
        <v>1336</v>
      </c>
      <c r="E10" s="22">
        <f>SUM(G10,I10,K10,M10,O10,Q10,S10,U10,W10,Y10,AA10,AC10,AE10)</f>
        <v>446</v>
      </c>
      <c r="F10" s="22">
        <v>0</v>
      </c>
      <c r="G10" s="22">
        <v>0</v>
      </c>
      <c r="H10" s="22">
        <v>36</v>
      </c>
      <c r="I10" s="22">
        <v>7</v>
      </c>
      <c r="J10" s="22">
        <v>3</v>
      </c>
      <c r="K10" s="22">
        <v>0</v>
      </c>
      <c r="L10" s="22">
        <v>0</v>
      </c>
      <c r="M10" s="22">
        <v>0</v>
      </c>
      <c r="N10" s="22">
        <v>10</v>
      </c>
      <c r="O10" s="22">
        <v>0</v>
      </c>
      <c r="P10" s="22">
        <v>99</v>
      </c>
      <c r="Q10" s="22">
        <v>5</v>
      </c>
      <c r="R10" s="22">
        <v>0</v>
      </c>
      <c r="S10" s="22">
        <v>1</v>
      </c>
      <c r="T10" s="22">
        <v>21</v>
      </c>
      <c r="U10" s="22">
        <v>4</v>
      </c>
      <c r="V10" s="22">
        <v>612</v>
      </c>
      <c r="W10" s="22">
        <v>326</v>
      </c>
      <c r="X10" s="22">
        <v>8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547</v>
      </c>
      <c r="AE10" s="22">
        <v>103</v>
      </c>
      <c r="AF10" s="22">
        <f>SUM(AG10:AH10)</f>
        <v>39</v>
      </c>
      <c r="AG10" s="22">
        <v>32</v>
      </c>
      <c r="AH10" s="22">
        <v>7</v>
      </c>
      <c r="AI10" s="39" t="s">
        <v>39</v>
      </c>
    </row>
    <row r="11" s="2" customFormat="1" ht="13.5" customHeight="1" thickTop="1">
      <c r="A11" s="14" t="s">
        <v>21</v>
      </c>
    </row>
    <row r="12" s="2" customFormat="1" ht="11.25"/>
    <row r="13" s="2" customFormat="1" ht="11.25"/>
    <row r="14" s="2" customFormat="1" ht="11.25"/>
    <row r="15" s="2" customFormat="1" ht="11.25"/>
    <row r="16" s="2" customFormat="1" ht="11.25"/>
    <row r="17" s="2" customFormat="1" ht="11.25"/>
    <row r="18" s="2" customFormat="1" ht="11.25"/>
  </sheetData>
  <mergeCells count="18">
    <mergeCell ref="A3:B5"/>
    <mergeCell ref="V4:W4"/>
    <mergeCell ref="X4:Y4"/>
    <mergeCell ref="Z4:AA4"/>
    <mergeCell ref="L4:M4"/>
    <mergeCell ref="N4:O4"/>
    <mergeCell ref="T4:U4"/>
    <mergeCell ref="C4:E4"/>
    <mergeCell ref="F4:G4"/>
    <mergeCell ref="H4:I4"/>
    <mergeCell ref="J4:K4"/>
    <mergeCell ref="R4:S4"/>
    <mergeCell ref="C3:Q3"/>
    <mergeCell ref="AI3:AI5"/>
    <mergeCell ref="P4:Q4"/>
    <mergeCell ref="AF3:AH4"/>
    <mergeCell ref="AD4:AE4"/>
    <mergeCell ref="AB4:AC4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scale="9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統計情報課№４</dc:creator>
  <cp:keywords/>
  <dc:description/>
  <cp:lastModifiedBy>川崎市</cp:lastModifiedBy>
  <cp:lastPrinted>2005-02-25T11:58:41Z</cp:lastPrinted>
  <dcterms:created xsi:type="dcterms:W3CDTF">1998-08-18T08:37:51Z</dcterms:created>
  <dcterms:modified xsi:type="dcterms:W3CDTF">2005-03-14T02:55:29Z</dcterms:modified>
  <cp:category/>
  <cp:version/>
  <cp:contentType/>
  <cp:contentStatus/>
</cp:coreProperties>
</file>