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200(1)" sheetId="1" r:id="rId1"/>
    <sheet name="200(2)" sheetId="2" r:id="rId2"/>
    <sheet name="200(3)" sheetId="3" r:id="rId3"/>
  </sheets>
  <definedNames>
    <definedName name="_xlnm.Print_Area" localSheetId="2">'200(3)'!$A$1:$J$20</definedName>
  </definedNames>
  <calcPr fullCalcOnLoad="1"/>
</workbook>
</file>

<file path=xl/sharedStrings.xml><?xml version="1.0" encoding="utf-8"?>
<sst xmlns="http://schemas.openxmlformats.org/spreadsheetml/2006/main" count="103" uniqueCount="61">
  <si>
    <t>県知事</t>
  </si>
  <si>
    <t>区　　　　別</t>
  </si>
  <si>
    <t>当日有権者数</t>
  </si>
  <si>
    <t>投票者数</t>
  </si>
  <si>
    <t>投票率（％）</t>
  </si>
  <si>
    <t>棄権者数</t>
  </si>
  <si>
    <t>棄権率（％）</t>
  </si>
  <si>
    <t>県議会議員</t>
  </si>
  <si>
    <t>川崎区</t>
  </si>
  <si>
    <t>中原区</t>
  </si>
  <si>
    <t>高津区</t>
  </si>
  <si>
    <t>多摩区</t>
  </si>
  <si>
    <t>宮前区</t>
  </si>
  <si>
    <t>麻生区</t>
  </si>
  <si>
    <t>総　　数</t>
  </si>
  <si>
    <t>幸　　区</t>
  </si>
  <si>
    <t>県議会議員</t>
  </si>
  <si>
    <t xml:space="preserve"> 資料：選挙管理委員会事務局選挙課</t>
  </si>
  <si>
    <t>本表は平成11年４月11日執行の統一地方選挙の状況を表わしたものである。　</t>
  </si>
  <si>
    <t>その１　県議会議員・県知事選挙</t>
  </si>
  <si>
    <t>２００　　開票区別投票の状況</t>
  </si>
  <si>
    <t>区　　　　別</t>
  </si>
  <si>
    <t>当日有権者数</t>
  </si>
  <si>
    <t>高津区</t>
  </si>
  <si>
    <t>多摩区</t>
  </si>
  <si>
    <t>その２　市議会議員・市長選挙　</t>
  </si>
  <si>
    <t>総　　数</t>
  </si>
  <si>
    <t>市議会議員</t>
  </si>
  <si>
    <t>市　　　　　　長</t>
  </si>
  <si>
    <t>川崎区</t>
  </si>
  <si>
    <t>市議会議員</t>
  </si>
  <si>
    <t>市　　　　　　　長</t>
  </si>
  <si>
    <t>幸　　区</t>
  </si>
  <si>
    <t>中原区</t>
  </si>
  <si>
    <t>宮前区</t>
  </si>
  <si>
    <t>麻生区</t>
  </si>
  <si>
    <t>市議会議員</t>
  </si>
  <si>
    <t>（注）市長選挙は平成13年10月21日執行の状況である。</t>
  </si>
  <si>
    <t xml:space="preserve"> 資料：選挙管理委員会事務局選挙課</t>
  </si>
  <si>
    <t>その３　党　派　別　得　票　数</t>
  </si>
  <si>
    <t>区　　　　別</t>
  </si>
  <si>
    <t>自由民主党</t>
  </si>
  <si>
    <t>市議会議員</t>
  </si>
  <si>
    <t>川崎区</t>
  </si>
  <si>
    <t>中原区</t>
  </si>
  <si>
    <t>宮前区</t>
  </si>
  <si>
    <t>多摩区</t>
  </si>
  <si>
    <t>日本共産党</t>
  </si>
  <si>
    <t>公明党</t>
  </si>
  <si>
    <t>民主党</t>
  </si>
  <si>
    <t>神奈川ネット  　     ワーク運動</t>
  </si>
  <si>
    <t>社会民主党</t>
  </si>
  <si>
    <t>青年自由党</t>
  </si>
  <si>
    <t>無所属</t>
  </si>
  <si>
    <t>総　数</t>
  </si>
  <si>
    <t>県議会議員</t>
  </si>
  <si>
    <t>県議会議員</t>
  </si>
  <si>
    <t>幸　 区</t>
  </si>
  <si>
    <t>県議会議員</t>
  </si>
  <si>
    <t>（注）党派の掲載順序は市議選（平成11年４月11日執行）の得票順（総数）による。</t>
  </si>
  <si>
    <t xml:space="preserve"> 資料：選挙管理委員会事務局選挙課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</si>
</sst>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0.0"/>
    <numFmt numFmtId="178" formatCode="_ * #\ ##0.00_ ;_ * \-#\ ##0.00_ ;_ * &quot;-&quot;??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5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178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2" borderId="0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right"/>
    </xf>
    <xf numFmtId="176" fontId="2" fillId="2" borderId="1" xfId="0" applyNumberFormat="1" applyFont="1" applyFill="1" applyBorder="1" applyAlignment="1">
      <alignment/>
    </xf>
    <xf numFmtId="178" fontId="2" fillId="2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F2" sqref="F2"/>
    </sheetView>
  </sheetViews>
  <sheetFormatPr defaultColWidth="9.00390625" defaultRowHeight="13.5"/>
  <cols>
    <col min="1" max="1" width="8.625" style="3" customWidth="1"/>
    <col min="2" max="2" width="13.125" style="3" customWidth="1"/>
    <col min="3" max="7" width="13.625" style="3" customWidth="1"/>
    <col min="8" max="16384" width="9.00390625" style="3" customWidth="1"/>
  </cols>
  <sheetData>
    <row r="1" spans="1:7" ht="17.25" customHeight="1">
      <c r="A1" s="20" t="s">
        <v>20</v>
      </c>
      <c r="B1" s="12"/>
      <c r="C1" s="12"/>
      <c r="D1" s="11"/>
      <c r="E1" s="12"/>
      <c r="F1" s="12"/>
      <c r="G1" s="12"/>
    </row>
    <row r="2" spans="1:7" ht="12.75" customHeight="1">
      <c r="A2" s="10" t="s">
        <v>18</v>
      </c>
      <c r="B2" s="10"/>
      <c r="C2" s="11"/>
      <c r="D2" s="10"/>
      <c r="E2" s="10"/>
      <c r="F2" s="10"/>
      <c r="G2" s="10"/>
    </row>
    <row r="3" spans="1:7" ht="16.5" customHeight="1" thickBot="1">
      <c r="A3" s="21" t="s">
        <v>19</v>
      </c>
      <c r="B3" s="13"/>
      <c r="C3" s="13"/>
      <c r="D3" s="11"/>
      <c r="E3" s="13"/>
      <c r="F3" s="13"/>
      <c r="G3" s="13"/>
    </row>
    <row r="4" spans="1:7" s="7" customFormat="1" ht="15" customHeight="1" thickTop="1">
      <c r="A4" s="22" t="s">
        <v>1</v>
      </c>
      <c r="B4" s="23"/>
      <c r="C4" s="4" t="s">
        <v>2</v>
      </c>
      <c r="D4" s="5" t="s">
        <v>3</v>
      </c>
      <c r="E4" s="5" t="s">
        <v>4</v>
      </c>
      <c r="F4" s="5" t="s">
        <v>5</v>
      </c>
      <c r="G4" s="6" t="s">
        <v>6</v>
      </c>
    </row>
    <row r="5" spans="1:7" ht="10.5" customHeight="1">
      <c r="A5" s="26" t="s">
        <v>14</v>
      </c>
      <c r="B5" s="14" t="s">
        <v>16</v>
      </c>
      <c r="C5" s="15">
        <v>957711</v>
      </c>
      <c r="D5" s="15">
        <v>460366</v>
      </c>
      <c r="E5" s="17">
        <v>48.07</v>
      </c>
      <c r="F5" s="15">
        <v>497345</v>
      </c>
      <c r="G5" s="17">
        <v>51.93</v>
      </c>
    </row>
    <row r="6" spans="1:7" ht="11.25" customHeight="1">
      <c r="A6" s="26"/>
      <c r="B6" s="14" t="s">
        <v>0</v>
      </c>
      <c r="C6" s="15">
        <v>957711</v>
      </c>
      <c r="D6" s="15">
        <v>460333</v>
      </c>
      <c r="E6" s="17">
        <v>48.07</v>
      </c>
      <c r="F6" s="15">
        <v>497378</v>
      </c>
      <c r="G6" s="17">
        <v>51.93</v>
      </c>
    </row>
    <row r="7" spans="1:7" ht="12" customHeight="1">
      <c r="A7" s="24" t="s">
        <v>8</v>
      </c>
      <c r="B7" s="8" t="s">
        <v>7</v>
      </c>
      <c r="C7" s="1">
        <v>154466</v>
      </c>
      <c r="D7" s="1">
        <v>78744</v>
      </c>
      <c r="E7" s="18">
        <v>50.98</v>
      </c>
      <c r="F7" s="1">
        <v>75722</v>
      </c>
      <c r="G7" s="18">
        <v>49.02</v>
      </c>
    </row>
    <row r="8" spans="1:7" ht="11.25" customHeight="1">
      <c r="A8" s="24"/>
      <c r="B8" s="8" t="s">
        <v>0</v>
      </c>
      <c r="C8" s="1">
        <v>154466</v>
      </c>
      <c r="D8" s="1">
        <v>78739</v>
      </c>
      <c r="E8" s="18">
        <v>50.97</v>
      </c>
      <c r="F8" s="1">
        <v>75727</v>
      </c>
      <c r="G8" s="18">
        <v>49.03</v>
      </c>
    </row>
    <row r="9" spans="1:7" ht="12" customHeight="1">
      <c r="A9" s="24" t="s">
        <v>15</v>
      </c>
      <c r="B9" s="8" t="s">
        <v>7</v>
      </c>
      <c r="C9" s="1">
        <v>107502</v>
      </c>
      <c r="D9" s="1">
        <v>57143</v>
      </c>
      <c r="E9" s="18">
        <v>53.16</v>
      </c>
      <c r="F9" s="1">
        <v>50359</v>
      </c>
      <c r="G9" s="18">
        <v>46.84</v>
      </c>
    </row>
    <row r="10" spans="1:7" ht="11.25" customHeight="1">
      <c r="A10" s="24"/>
      <c r="B10" s="8" t="s">
        <v>0</v>
      </c>
      <c r="C10" s="1">
        <v>107502</v>
      </c>
      <c r="D10" s="1">
        <v>57141</v>
      </c>
      <c r="E10" s="18">
        <v>53.15</v>
      </c>
      <c r="F10" s="1">
        <v>50361</v>
      </c>
      <c r="G10" s="18">
        <v>46.85</v>
      </c>
    </row>
    <row r="11" spans="1:7" ht="12" customHeight="1">
      <c r="A11" s="24" t="s">
        <v>9</v>
      </c>
      <c r="B11" s="8" t="s">
        <v>7</v>
      </c>
      <c r="C11" s="1">
        <v>154281</v>
      </c>
      <c r="D11" s="1">
        <v>73222</v>
      </c>
      <c r="E11" s="18">
        <v>47.46</v>
      </c>
      <c r="F11" s="1">
        <v>81059</v>
      </c>
      <c r="G11" s="18">
        <v>52.54</v>
      </c>
    </row>
    <row r="12" spans="1:7" ht="11.25" customHeight="1">
      <c r="A12" s="24"/>
      <c r="B12" s="8" t="s">
        <v>0</v>
      </c>
      <c r="C12" s="1">
        <v>154281</v>
      </c>
      <c r="D12" s="1">
        <v>73214</v>
      </c>
      <c r="E12" s="18">
        <v>47.45</v>
      </c>
      <c r="F12" s="1">
        <v>81067</v>
      </c>
      <c r="G12" s="18">
        <v>52.55</v>
      </c>
    </row>
    <row r="13" spans="1:7" ht="17.25" customHeight="1">
      <c r="A13" s="24" t="s">
        <v>10</v>
      </c>
      <c r="B13" s="8" t="s">
        <v>7</v>
      </c>
      <c r="C13" s="1">
        <v>138079</v>
      </c>
      <c r="D13" s="1">
        <v>61701</v>
      </c>
      <c r="E13" s="18">
        <v>44.69</v>
      </c>
      <c r="F13" s="1">
        <v>76378</v>
      </c>
      <c r="G13" s="18">
        <v>55.31</v>
      </c>
    </row>
    <row r="14" spans="1:7" ht="11.25" customHeight="1">
      <c r="A14" s="24"/>
      <c r="B14" s="8" t="s">
        <v>0</v>
      </c>
      <c r="C14" s="1">
        <v>138079</v>
      </c>
      <c r="D14" s="1">
        <v>61683</v>
      </c>
      <c r="E14" s="18">
        <v>44.67</v>
      </c>
      <c r="F14" s="1">
        <v>76396</v>
      </c>
      <c r="G14" s="18">
        <v>55.33</v>
      </c>
    </row>
    <row r="15" spans="1:7" ht="12" customHeight="1">
      <c r="A15" s="24" t="s">
        <v>12</v>
      </c>
      <c r="B15" s="8" t="s">
        <v>7</v>
      </c>
      <c r="C15" s="1">
        <v>150208</v>
      </c>
      <c r="D15" s="1">
        <v>66331</v>
      </c>
      <c r="E15" s="18">
        <v>44.16</v>
      </c>
      <c r="F15" s="1">
        <v>83877</v>
      </c>
      <c r="G15" s="18">
        <v>55.84</v>
      </c>
    </row>
    <row r="16" spans="1:7" ht="11.25" customHeight="1">
      <c r="A16" s="24"/>
      <c r="B16" s="8" t="s">
        <v>0</v>
      </c>
      <c r="C16" s="1">
        <v>150208</v>
      </c>
      <c r="D16" s="1">
        <v>66341</v>
      </c>
      <c r="E16" s="18">
        <v>44.17</v>
      </c>
      <c r="F16" s="1">
        <v>83867</v>
      </c>
      <c r="G16" s="18">
        <v>55.53</v>
      </c>
    </row>
    <row r="17" spans="1:7" ht="12" customHeight="1">
      <c r="A17" s="24" t="s">
        <v>11</v>
      </c>
      <c r="B17" s="8" t="s">
        <v>7</v>
      </c>
      <c r="C17" s="1">
        <v>146846</v>
      </c>
      <c r="D17" s="1">
        <v>71028</v>
      </c>
      <c r="E17" s="18">
        <v>48.37</v>
      </c>
      <c r="F17" s="1">
        <v>75818</v>
      </c>
      <c r="G17" s="18">
        <v>51.63</v>
      </c>
    </row>
    <row r="18" spans="1:7" ht="11.25" customHeight="1">
      <c r="A18" s="24"/>
      <c r="B18" s="8" t="s">
        <v>0</v>
      </c>
      <c r="C18" s="1">
        <v>146846</v>
      </c>
      <c r="D18" s="1">
        <v>71023</v>
      </c>
      <c r="E18" s="18">
        <v>48.37</v>
      </c>
      <c r="F18" s="1">
        <v>75823</v>
      </c>
      <c r="G18" s="18">
        <v>51.63</v>
      </c>
    </row>
    <row r="19" spans="1:7" ht="12" customHeight="1">
      <c r="A19" s="24" t="s">
        <v>13</v>
      </c>
      <c r="B19" s="8" t="s">
        <v>7</v>
      </c>
      <c r="C19" s="1">
        <v>106329</v>
      </c>
      <c r="D19" s="1">
        <v>52197</v>
      </c>
      <c r="E19" s="18">
        <v>49.09</v>
      </c>
      <c r="F19" s="1">
        <v>54132</v>
      </c>
      <c r="G19" s="18">
        <v>50.91</v>
      </c>
    </row>
    <row r="20" spans="1:7" ht="12" customHeight="1" thickBot="1">
      <c r="A20" s="25"/>
      <c r="B20" s="9" t="s">
        <v>0</v>
      </c>
      <c r="C20" s="2">
        <v>106329</v>
      </c>
      <c r="D20" s="2">
        <v>52192</v>
      </c>
      <c r="E20" s="19">
        <v>49.09</v>
      </c>
      <c r="F20" s="2">
        <v>54137</v>
      </c>
      <c r="G20" s="19">
        <v>50.91</v>
      </c>
    </row>
    <row r="21" ht="13.5" customHeight="1" thickTop="1">
      <c r="A21" s="16" t="s">
        <v>17</v>
      </c>
    </row>
  </sheetData>
  <mergeCells count="9">
    <mergeCell ref="A4:B4"/>
    <mergeCell ref="A13:A14"/>
    <mergeCell ref="A15:A16"/>
    <mergeCell ref="A19:A20"/>
    <mergeCell ref="A17:A18"/>
    <mergeCell ref="A5:A6"/>
    <mergeCell ref="A7:A8"/>
    <mergeCell ref="A9:A10"/>
    <mergeCell ref="A11:A12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C21" sqref="C21"/>
    </sheetView>
  </sheetViews>
  <sheetFormatPr defaultColWidth="9.00390625" defaultRowHeight="13.5"/>
  <cols>
    <col min="1" max="1" width="8.625" style="3" customWidth="1"/>
    <col min="2" max="2" width="13.125" style="3" customWidth="1"/>
    <col min="3" max="7" width="13.625" style="3" customWidth="1"/>
    <col min="8" max="16384" width="9.00390625" style="3" customWidth="1"/>
  </cols>
  <sheetData>
    <row r="1" spans="1:7" ht="20.25" customHeight="1" thickBot="1">
      <c r="A1" s="21" t="s">
        <v>25</v>
      </c>
      <c r="B1" s="13"/>
      <c r="C1" s="27"/>
      <c r="D1" s="13"/>
      <c r="E1" s="13"/>
      <c r="F1" s="13"/>
      <c r="G1" s="13"/>
    </row>
    <row r="2" spans="1:7" s="7" customFormat="1" ht="14.25" customHeight="1" thickTop="1">
      <c r="A2" s="22" t="s">
        <v>21</v>
      </c>
      <c r="B2" s="23"/>
      <c r="C2" s="4" t="s">
        <v>22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s="29" customFormat="1" ht="11.25">
      <c r="A3" s="26" t="s">
        <v>26</v>
      </c>
      <c r="B3" s="14" t="s">
        <v>27</v>
      </c>
      <c r="C3" s="15">
        <v>957711</v>
      </c>
      <c r="D3" s="15">
        <v>460348</v>
      </c>
      <c r="E3" s="28">
        <v>48.07</v>
      </c>
      <c r="F3" s="15">
        <v>497363</v>
      </c>
      <c r="G3" s="28">
        <v>51.93</v>
      </c>
    </row>
    <row r="4" spans="1:7" s="29" customFormat="1" ht="11.25" customHeight="1">
      <c r="A4" s="26"/>
      <c r="B4" s="14" t="s">
        <v>28</v>
      </c>
      <c r="C4" s="30">
        <v>997244</v>
      </c>
      <c r="D4" s="30">
        <v>366602</v>
      </c>
      <c r="E4" s="31">
        <f>((D4/C4)*100)</f>
        <v>36.76151473460858</v>
      </c>
      <c r="F4" s="30">
        <v>630642</v>
      </c>
      <c r="G4" s="31">
        <f>((F4/C4)*100)</f>
        <v>63.23848526539142</v>
      </c>
    </row>
    <row r="5" spans="1:7" ht="12" customHeight="1">
      <c r="A5" s="24" t="s">
        <v>29</v>
      </c>
      <c r="B5" s="8" t="s">
        <v>30</v>
      </c>
      <c r="C5" s="32">
        <v>154466</v>
      </c>
      <c r="D5" s="32">
        <v>78733</v>
      </c>
      <c r="E5" s="33">
        <v>50.97</v>
      </c>
      <c r="F5" s="32">
        <v>75733</v>
      </c>
      <c r="G5" s="33">
        <v>49.03</v>
      </c>
    </row>
    <row r="6" spans="1:7" ht="11.25" customHeight="1">
      <c r="A6" s="24"/>
      <c r="B6" s="8" t="s">
        <v>31</v>
      </c>
      <c r="C6" s="32">
        <v>157176</v>
      </c>
      <c r="D6" s="32">
        <v>62568</v>
      </c>
      <c r="E6" s="33">
        <f>((D6/C6)*100)</f>
        <v>39.80760421438387</v>
      </c>
      <c r="F6" s="32">
        <v>94608</v>
      </c>
      <c r="G6" s="33">
        <f>((F6/C6)*100)</f>
        <v>60.19239578561613</v>
      </c>
    </row>
    <row r="7" spans="1:7" ht="12" customHeight="1">
      <c r="A7" s="24" t="s">
        <v>32</v>
      </c>
      <c r="B7" s="8" t="s">
        <v>30</v>
      </c>
      <c r="C7" s="32">
        <v>107502</v>
      </c>
      <c r="D7" s="32">
        <v>57098</v>
      </c>
      <c r="E7" s="33">
        <v>53.11</v>
      </c>
      <c r="F7" s="32">
        <v>50404</v>
      </c>
      <c r="G7" s="33">
        <v>46.89</v>
      </c>
    </row>
    <row r="8" spans="1:7" ht="11.25" customHeight="1">
      <c r="A8" s="24"/>
      <c r="B8" s="8" t="s">
        <v>31</v>
      </c>
      <c r="C8" s="32">
        <v>110724</v>
      </c>
      <c r="D8" s="32">
        <v>46565</v>
      </c>
      <c r="E8" s="33">
        <f>((D8/C8)*100)</f>
        <v>42.05501968859507</v>
      </c>
      <c r="F8" s="32">
        <v>64159</v>
      </c>
      <c r="G8" s="33">
        <f>((F8/C8)*100)</f>
        <v>57.94498031140493</v>
      </c>
    </row>
    <row r="9" spans="1:7" ht="12" customHeight="1">
      <c r="A9" s="24" t="s">
        <v>33</v>
      </c>
      <c r="B9" s="8" t="s">
        <v>30</v>
      </c>
      <c r="C9" s="32">
        <v>154281</v>
      </c>
      <c r="D9" s="32">
        <v>73214</v>
      </c>
      <c r="E9" s="33">
        <v>47.45</v>
      </c>
      <c r="F9" s="32">
        <v>81067</v>
      </c>
      <c r="G9" s="33">
        <v>52.55</v>
      </c>
    </row>
    <row r="10" spans="1:7" ht="11.25" customHeight="1">
      <c r="A10" s="24"/>
      <c r="B10" s="8" t="s">
        <v>31</v>
      </c>
      <c r="C10" s="32">
        <v>159749</v>
      </c>
      <c r="D10" s="32">
        <v>57877</v>
      </c>
      <c r="E10" s="33">
        <f>((D10/C10)*100)</f>
        <v>36.22996075092802</v>
      </c>
      <c r="F10" s="32">
        <v>101872</v>
      </c>
      <c r="G10" s="33">
        <f>((F10/C10)*100)</f>
        <v>63.770039249071985</v>
      </c>
    </row>
    <row r="11" spans="1:7" ht="17.25" customHeight="1">
      <c r="A11" s="24" t="s">
        <v>23</v>
      </c>
      <c r="B11" s="8" t="s">
        <v>27</v>
      </c>
      <c r="C11" s="32">
        <v>138079</v>
      </c>
      <c r="D11" s="32">
        <v>61716</v>
      </c>
      <c r="E11" s="33">
        <v>44.7</v>
      </c>
      <c r="F11" s="32">
        <v>76363</v>
      </c>
      <c r="G11" s="33">
        <v>55.3</v>
      </c>
    </row>
    <row r="12" spans="1:7" ht="11.25" customHeight="1">
      <c r="A12" s="24"/>
      <c r="B12" s="8" t="s">
        <v>31</v>
      </c>
      <c r="C12" s="32">
        <v>147114</v>
      </c>
      <c r="D12" s="32">
        <v>49128</v>
      </c>
      <c r="E12" s="33">
        <f>((D12/C12)*100)</f>
        <v>33.39451037970554</v>
      </c>
      <c r="F12" s="32">
        <v>97986</v>
      </c>
      <c r="G12" s="33">
        <f>((F12/C12)*100)</f>
        <v>66.60548962029446</v>
      </c>
    </row>
    <row r="13" spans="1:7" ht="12" customHeight="1">
      <c r="A13" s="24" t="s">
        <v>34</v>
      </c>
      <c r="B13" s="8" t="s">
        <v>30</v>
      </c>
      <c r="C13" s="32">
        <v>150208</v>
      </c>
      <c r="D13" s="32">
        <v>66351</v>
      </c>
      <c r="E13" s="33">
        <v>44.17</v>
      </c>
      <c r="F13" s="32">
        <v>83857</v>
      </c>
      <c r="G13" s="33">
        <v>55.83</v>
      </c>
    </row>
    <row r="14" spans="1:7" ht="11.25" customHeight="1">
      <c r="A14" s="24"/>
      <c r="B14" s="8" t="s">
        <v>31</v>
      </c>
      <c r="C14" s="32">
        <v>155030</v>
      </c>
      <c r="D14" s="32">
        <v>53732</v>
      </c>
      <c r="E14" s="33">
        <f>((D14/C14)*100)</f>
        <v>34.65909823905051</v>
      </c>
      <c r="F14" s="32">
        <v>101298</v>
      </c>
      <c r="G14" s="33">
        <f>((F14/C14)*100)</f>
        <v>65.34090176094949</v>
      </c>
    </row>
    <row r="15" spans="1:7" ht="12" customHeight="1">
      <c r="A15" s="24" t="s">
        <v>24</v>
      </c>
      <c r="B15" s="8" t="s">
        <v>27</v>
      </c>
      <c r="C15" s="32">
        <v>146846</v>
      </c>
      <c r="D15" s="32">
        <v>71047</v>
      </c>
      <c r="E15" s="33">
        <v>48.38</v>
      </c>
      <c r="F15" s="32">
        <v>75799</v>
      </c>
      <c r="G15" s="33">
        <v>51.62</v>
      </c>
    </row>
    <row r="16" spans="1:7" ht="11.25" customHeight="1">
      <c r="A16" s="24"/>
      <c r="B16" s="8" t="s">
        <v>31</v>
      </c>
      <c r="C16" s="32">
        <v>152935</v>
      </c>
      <c r="D16" s="32">
        <v>55348</v>
      </c>
      <c r="E16" s="33">
        <f>((D16/C16)*100)</f>
        <v>36.190538464053354</v>
      </c>
      <c r="F16" s="32">
        <v>97587</v>
      </c>
      <c r="G16" s="33">
        <f>((F16/C16)*100)</f>
        <v>63.809461535946646</v>
      </c>
    </row>
    <row r="17" spans="1:7" ht="12" customHeight="1">
      <c r="A17" s="24" t="s">
        <v>35</v>
      </c>
      <c r="B17" s="8" t="s">
        <v>36</v>
      </c>
      <c r="C17" s="32">
        <v>106329</v>
      </c>
      <c r="D17" s="32">
        <v>52189</v>
      </c>
      <c r="E17" s="34">
        <v>49.08</v>
      </c>
      <c r="F17" s="35">
        <v>54140</v>
      </c>
      <c r="G17" s="34">
        <v>50.92</v>
      </c>
    </row>
    <row r="18" spans="1:7" ht="12" customHeight="1" thickBot="1">
      <c r="A18" s="25"/>
      <c r="B18" s="9" t="s">
        <v>31</v>
      </c>
      <c r="C18" s="36">
        <v>114516</v>
      </c>
      <c r="D18" s="36">
        <v>41384</v>
      </c>
      <c r="E18" s="37">
        <f>((D18/C18)*100)</f>
        <v>36.13818156414824</v>
      </c>
      <c r="F18" s="36">
        <v>73132</v>
      </c>
      <c r="G18" s="37">
        <f>((F18/C18)*100)</f>
        <v>63.86181843585176</v>
      </c>
    </row>
    <row r="19" spans="1:7" ht="12" customHeight="1" thickTop="1">
      <c r="A19" s="38" t="s">
        <v>37</v>
      </c>
      <c r="B19" s="39"/>
      <c r="C19" s="1"/>
      <c r="D19" s="1"/>
      <c r="E19" s="40"/>
      <c r="F19" s="1"/>
      <c r="G19" s="40"/>
    </row>
    <row r="20" ht="13.5" customHeight="1">
      <c r="A20" s="16" t="s">
        <v>38</v>
      </c>
    </row>
    <row r="23" spans="3:7" ht="11.25">
      <c r="C23" s="41"/>
      <c r="D23" s="41"/>
      <c r="E23" s="41"/>
      <c r="F23" s="41"/>
      <c r="G23" s="41"/>
    </row>
  </sheetData>
  <mergeCells count="9">
    <mergeCell ref="A2:B2"/>
    <mergeCell ref="A11:A12"/>
    <mergeCell ref="A13:A14"/>
    <mergeCell ref="A17:A18"/>
    <mergeCell ref="A15:A16"/>
    <mergeCell ref="A3:A4"/>
    <mergeCell ref="A5:A6"/>
    <mergeCell ref="A7:A8"/>
    <mergeCell ref="A9:A10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C4" sqref="C4"/>
    </sheetView>
  </sheetViews>
  <sheetFormatPr defaultColWidth="9.00390625" defaultRowHeight="13.5"/>
  <cols>
    <col min="1" max="1" width="6.125" style="3" customWidth="1"/>
    <col min="2" max="2" width="10.50390625" style="3" customWidth="1"/>
    <col min="3" max="9" width="9.125" style="3" customWidth="1"/>
    <col min="10" max="16384" width="9.00390625" style="3" customWidth="1"/>
  </cols>
  <sheetData>
    <row r="1" spans="1:10" ht="21" customHeight="1" thickBot="1">
      <c r="A1" s="21" t="s">
        <v>39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7" customFormat="1" ht="20.25" customHeight="1" thickTop="1">
      <c r="A2" s="22" t="s">
        <v>40</v>
      </c>
      <c r="B2" s="23"/>
      <c r="C2" s="42" t="s">
        <v>41</v>
      </c>
      <c r="D2" s="43" t="s">
        <v>47</v>
      </c>
      <c r="E2" s="43" t="s">
        <v>48</v>
      </c>
      <c r="F2" s="43" t="s">
        <v>49</v>
      </c>
      <c r="G2" s="44" t="s">
        <v>50</v>
      </c>
      <c r="H2" s="43" t="s">
        <v>51</v>
      </c>
      <c r="I2" s="43" t="s">
        <v>52</v>
      </c>
      <c r="J2" s="45" t="s">
        <v>53</v>
      </c>
    </row>
    <row r="3" spans="1:10" ht="12" customHeight="1">
      <c r="A3" s="26" t="s">
        <v>54</v>
      </c>
      <c r="B3" s="46" t="s">
        <v>55</v>
      </c>
      <c r="C3" s="15">
        <v>142190</v>
      </c>
      <c r="D3" s="15">
        <v>97489</v>
      </c>
      <c r="E3" s="15">
        <v>16755</v>
      </c>
      <c r="F3" s="15">
        <v>63004</v>
      </c>
      <c r="G3" s="15">
        <v>30370</v>
      </c>
      <c r="H3" s="15">
        <v>0</v>
      </c>
      <c r="I3" s="15">
        <v>0</v>
      </c>
      <c r="J3" s="15">
        <v>93759</v>
      </c>
    </row>
    <row r="4" spans="1:10" ht="10.5" customHeight="1">
      <c r="A4" s="26"/>
      <c r="B4" s="46" t="s">
        <v>42</v>
      </c>
      <c r="C4" s="15">
        <v>114055</v>
      </c>
      <c r="D4" s="15">
        <v>80717</v>
      </c>
      <c r="E4" s="15">
        <v>78796</v>
      </c>
      <c r="F4" s="15">
        <v>60680</v>
      </c>
      <c r="G4" s="15">
        <v>24878</v>
      </c>
      <c r="H4" s="15">
        <v>2931</v>
      </c>
      <c r="I4" s="15">
        <v>1404</v>
      </c>
      <c r="J4" s="15">
        <v>87291</v>
      </c>
    </row>
    <row r="5" spans="1:10" ht="12" customHeight="1">
      <c r="A5" s="24" t="s">
        <v>43</v>
      </c>
      <c r="B5" s="47" t="s">
        <v>56</v>
      </c>
      <c r="C5" s="1">
        <v>25462</v>
      </c>
      <c r="D5" s="1">
        <v>23570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27170</v>
      </c>
    </row>
    <row r="6" spans="1:10" ht="10.5" customHeight="1">
      <c r="A6" s="24"/>
      <c r="B6" s="47" t="s">
        <v>42</v>
      </c>
      <c r="C6" s="1">
        <v>18527</v>
      </c>
      <c r="D6" s="1">
        <v>17418</v>
      </c>
      <c r="E6" s="1">
        <v>15311</v>
      </c>
      <c r="F6" s="1">
        <v>6574</v>
      </c>
      <c r="G6" s="1">
        <v>0</v>
      </c>
      <c r="H6" s="1">
        <v>0</v>
      </c>
      <c r="I6" s="1">
        <v>0</v>
      </c>
      <c r="J6" s="1">
        <v>19036</v>
      </c>
    </row>
    <row r="7" spans="1:10" ht="12" customHeight="1">
      <c r="A7" s="24" t="s">
        <v>57</v>
      </c>
      <c r="B7" s="47" t="s">
        <v>56</v>
      </c>
      <c r="C7" s="1">
        <v>19729</v>
      </c>
      <c r="D7" s="1">
        <v>9435</v>
      </c>
      <c r="E7" s="1">
        <v>16755</v>
      </c>
      <c r="F7" s="1">
        <v>0</v>
      </c>
      <c r="G7" s="1">
        <v>9848</v>
      </c>
      <c r="H7" s="1">
        <v>0</v>
      </c>
      <c r="I7" s="1">
        <v>0</v>
      </c>
      <c r="J7" s="1">
        <v>0</v>
      </c>
    </row>
    <row r="8" spans="1:10" ht="10.5" customHeight="1">
      <c r="A8" s="24"/>
      <c r="B8" s="47" t="s">
        <v>42</v>
      </c>
      <c r="C8" s="1">
        <v>11884</v>
      </c>
      <c r="D8" s="1">
        <v>11031</v>
      </c>
      <c r="E8" s="1">
        <v>9772</v>
      </c>
      <c r="F8" s="1">
        <v>9232</v>
      </c>
      <c r="G8" s="1">
        <v>3754</v>
      </c>
      <c r="H8" s="1">
        <v>2931</v>
      </c>
      <c r="I8" s="1">
        <v>0</v>
      </c>
      <c r="J8" s="1">
        <v>7388</v>
      </c>
    </row>
    <row r="9" spans="1:10" ht="12" customHeight="1">
      <c r="A9" s="24" t="s">
        <v>44</v>
      </c>
      <c r="B9" s="47" t="s">
        <v>56</v>
      </c>
      <c r="C9" s="1">
        <v>26715</v>
      </c>
      <c r="D9" s="1">
        <v>15867</v>
      </c>
      <c r="E9" s="1">
        <v>0</v>
      </c>
      <c r="F9" s="1">
        <v>27649</v>
      </c>
      <c r="G9" s="1">
        <v>0</v>
      </c>
      <c r="H9" s="1">
        <v>0</v>
      </c>
      <c r="I9" s="1">
        <v>0</v>
      </c>
      <c r="J9" s="1">
        <v>0</v>
      </c>
    </row>
    <row r="10" spans="1:10" ht="10.5" customHeight="1">
      <c r="A10" s="24"/>
      <c r="B10" s="47" t="s">
        <v>42</v>
      </c>
      <c r="C10" s="1">
        <v>19800</v>
      </c>
      <c r="D10" s="1">
        <v>14638</v>
      </c>
      <c r="E10" s="1">
        <v>12493</v>
      </c>
      <c r="F10" s="1">
        <v>10558</v>
      </c>
      <c r="G10" s="1">
        <v>0</v>
      </c>
      <c r="H10" s="1">
        <v>0</v>
      </c>
      <c r="I10" s="1">
        <v>0</v>
      </c>
      <c r="J10" s="1">
        <v>14377</v>
      </c>
    </row>
    <row r="11" spans="1:10" ht="17.25" customHeight="1">
      <c r="A11" s="24" t="s">
        <v>23</v>
      </c>
      <c r="B11" s="47" t="s">
        <v>56</v>
      </c>
      <c r="C11" s="1">
        <v>15955</v>
      </c>
      <c r="D11" s="1">
        <v>13235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29965</v>
      </c>
    </row>
    <row r="12" spans="1:10" ht="10.5" customHeight="1">
      <c r="A12" s="24"/>
      <c r="B12" s="47" t="s">
        <v>42</v>
      </c>
      <c r="C12" s="1">
        <v>14875</v>
      </c>
      <c r="D12" s="1">
        <v>11226</v>
      </c>
      <c r="E12" s="1">
        <v>11635</v>
      </c>
      <c r="F12" s="1">
        <v>5551</v>
      </c>
      <c r="G12" s="1">
        <v>2572</v>
      </c>
      <c r="H12" s="1">
        <v>0</v>
      </c>
      <c r="I12" s="1">
        <v>0</v>
      </c>
      <c r="J12" s="1">
        <v>14375</v>
      </c>
    </row>
    <row r="13" spans="1:10" ht="12" customHeight="1">
      <c r="A13" s="24" t="s">
        <v>45</v>
      </c>
      <c r="B13" s="47" t="s">
        <v>56</v>
      </c>
      <c r="C13" s="1">
        <v>29913</v>
      </c>
      <c r="D13" s="1">
        <v>12801</v>
      </c>
      <c r="E13" s="1">
        <v>0</v>
      </c>
      <c r="F13" s="1">
        <v>0</v>
      </c>
      <c r="G13" s="1">
        <v>20522</v>
      </c>
      <c r="H13" s="1">
        <v>0</v>
      </c>
      <c r="I13" s="1">
        <v>0</v>
      </c>
      <c r="J13" s="1">
        <v>0</v>
      </c>
    </row>
    <row r="14" spans="1:10" ht="10.5" customHeight="1">
      <c r="A14" s="24"/>
      <c r="B14" s="47" t="s">
        <v>42</v>
      </c>
      <c r="C14" s="1">
        <v>20795</v>
      </c>
      <c r="D14" s="1">
        <v>8890</v>
      </c>
      <c r="E14" s="1">
        <v>12388</v>
      </c>
      <c r="F14" s="1">
        <v>7224</v>
      </c>
      <c r="G14" s="1">
        <v>7771</v>
      </c>
      <c r="H14" s="1">
        <v>0</v>
      </c>
      <c r="I14" s="1">
        <v>1404</v>
      </c>
      <c r="J14" s="1">
        <v>6285</v>
      </c>
    </row>
    <row r="15" spans="1:10" ht="12" customHeight="1">
      <c r="A15" s="24" t="s">
        <v>46</v>
      </c>
      <c r="B15" s="47" t="s">
        <v>56</v>
      </c>
      <c r="C15" s="1">
        <v>16301</v>
      </c>
      <c r="D15" s="1">
        <v>16051</v>
      </c>
      <c r="E15" s="1">
        <v>0</v>
      </c>
      <c r="F15" s="1">
        <v>19899</v>
      </c>
      <c r="G15" s="1">
        <v>0</v>
      </c>
      <c r="H15" s="1">
        <v>0</v>
      </c>
      <c r="I15" s="1">
        <v>0</v>
      </c>
      <c r="J15" s="1">
        <v>15954</v>
      </c>
    </row>
    <row r="16" spans="1:10" ht="10.5" customHeight="1">
      <c r="A16" s="24"/>
      <c r="B16" s="47" t="s">
        <v>42</v>
      </c>
      <c r="C16" s="1">
        <v>17238</v>
      </c>
      <c r="D16" s="1">
        <v>11889</v>
      </c>
      <c r="E16" s="1">
        <v>11803</v>
      </c>
      <c r="F16" s="1">
        <v>9293</v>
      </c>
      <c r="G16" s="1">
        <v>5290</v>
      </c>
      <c r="H16" s="1">
        <v>0</v>
      </c>
      <c r="I16" s="1">
        <v>0</v>
      </c>
      <c r="J16" s="1">
        <v>14284</v>
      </c>
    </row>
    <row r="17" spans="1:10" ht="10.5" customHeight="1">
      <c r="A17" s="24" t="s">
        <v>13</v>
      </c>
      <c r="B17" s="47" t="s">
        <v>58</v>
      </c>
      <c r="C17" s="1">
        <v>8115</v>
      </c>
      <c r="D17" s="1">
        <v>6530</v>
      </c>
      <c r="E17" s="1">
        <v>0</v>
      </c>
      <c r="F17" s="1">
        <v>15456</v>
      </c>
      <c r="G17" s="1">
        <v>0</v>
      </c>
      <c r="H17" s="1">
        <v>0</v>
      </c>
      <c r="I17" s="1">
        <v>0</v>
      </c>
      <c r="J17" s="1">
        <v>20670</v>
      </c>
    </row>
    <row r="18" spans="1:10" ht="12" customHeight="1" thickBot="1">
      <c r="A18" s="25"/>
      <c r="B18" s="48" t="s">
        <v>42</v>
      </c>
      <c r="C18" s="2">
        <v>10936</v>
      </c>
      <c r="D18" s="2">
        <v>5625</v>
      </c>
      <c r="E18" s="2">
        <v>5394</v>
      </c>
      <c r="F18" s="2">
        <v>12248</v>
      </c>
      <c r="G18" s="2">
        <v>5491</v>
      </c>
      <c r="H18" s="2">
        <v>0</v>
      </c>
      <c r="I18" s="2">
        <v>0</v>
      </c>
      <c r="J18" s="2">
        <v>11546</v>
      </c>
    </row>
    <row r="19" spans="1:7" ht="12" customHeight="1" thickTop="1">
      <c r="A19" s="38" t="s">
        <v>59</v>
      </c>
      <c r="B19" s="39"/>
      <c r="C19" s="1"/>
      <c r="D19" s="1"/>
      <c r="E19" s="40"/>
      <c r="F19" s="1"/>
      <c r="G19" s="40"/>
    </row>
    <row r="20" ht="13.5" customHeight="1">
      <c r="A20" s="16" t="s">
        <v>60</v>
      </c>
    </row>
  </sheetData>
  <mergeCells count="9">
    <mergeCell ref="A2:B2"/>
    <mergeCell ref="A11:A12"/>
    <mergeCell ref="A13:A14"/>
    <mergeCell ref="A17:A18"/>
    <mergeCell ref="A15:A16"/>
    <mergeCell ref="A3:A4"/>
    <mergeCell ref="A5:A6"/>
    <mergeCell ref="A7:A8"/>
    <mergeCell ref="A9:A10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統計情報課№５</dc:creator>
  <cp:keywords/>
  <dc:description/>
  <cp:lastModifiedBy>統計情報課№８</cp:lastModifiedBy>
  <cp:lastPrinted>2000-02-29T10:34:14Z</cp:lastPrinted>
  <dcterms:created xsi:type="dcterms:W3CDTF">1998-09-07T05:19:47Z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