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50" tabRatio="835" activeTab="0"/>
  </bookViews>
  <sheets>
    <sheet name="表２６" sheetId="1" r:id="rId1"/>
    <sheet name="表２７" sheetId="2" r:id="rId2"/>
    <sheet name="表２８" sheetId="3" r:id="rId3"/>
    <sheet name="表２９" sheetId="4" r:id="rId4"/>
    <sheet name="表３０" sheetId="5" r:id="rId5"/>
    <sheet name="表３１" sheetId="6" r:id="rId6"/>
  </sheets>
  <definedNames/>
  <calcPr fullCalcOnLoad="1"/>
</workbook>
</file>

<file path=xl/sharedStrings.xml><?xml version="1.0" encoding="utf-8"?>
<sst xmlns="http://schemas.openxmlformats.org/spreadsheetml/2006/main" count="198" uniqueCount="98">
  <si>
    <t>夫婦のみ</t>
  </si>
  <si>
    <t>夫婦と子</t>
  </si>
  <si>
    <t>世帯数</t>
  </si>
  <si>
    <t>総数</t>
  </si>
  <si>
    <t>単独世帯</t>
  </si>
  <si>
    <t>核       家       族       世       帯</t>
  </si>
  <si>
    <t>男親と子</t>
  </si>
  <si>
    <t>女親と子</t>
  </si>
  <si>
    <t>川崎区</t>
  </si>
  <si>
    <t>幸区</t>
  </si>
  <si>
    <t>中原区</t>
  </si>
  <si>
    <t>高津区</t>
  </si>
  <si>
    <t>宮前区</t>
  </si>
  <si>
    <t>多摩区</t>
  </si>
  <si>
    <t>麻生区</t>
  </si>
  <si>
    <t>世帯人員</t>
  </si>
  <si>
    <t>実数</t>
  </si>
  <si>
    <t>総                    数</t>
  </si>
  <si>
    <t>一     般     世     帯</t>
  </si>
  <si>
    <t>施  設  等  の  世  帯</t>
  </si>
  <si>
    <t>区の実数</t>
  </si>
  <si>
    <t>総数</t>
  </si>
  <si>
    <t>増　　加　　率　　　（％）</t>
  </si>
  <si>
    <t>年次別
区　別</t>
  </si>
  <si>
    <t>年次別
区　別</t>
  </si>
  <si>
    <t>世帯人員
が１人</t>
  </si>
  <si>
    <t>構　　　成　　　比　　　（％）</t>
  </si>
  <si>
    <t>母　　子　　世　　帯</t>
  </si>
  <si>
    <t>父　　子　　世　　帯</t>
  </si>
  <si>
    <t>１世帯当
たり人員</t>
  </si>
  <si>
    <t>増　　　　加　　　　率　　　　　（％）</t>
  </si>
  <si>
    <t>平成　2年</t>
  </si>
  <si>
    <t>12年</t>
  </si>
  <si>
    <t>7年</t>
  </si>
  <si>
    <t>17年</t>
  </si>
  <si>
    <t>構　　成　　比　　　（％）</t>
  </si>
  <si>
    <r>
      <t>区 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比　　（％）</t>
    </r>
  </si>
  <si>
    <t>平成　7年</t>
  </si>
  <si>
    <t>全国</t>
  </si>
  <si>
    <t>札幌市</t>
  </si>
  <si>
    <t>仙台市</t>
  </si>
  <si>
    <t>さいたま市</t>
  </si>
  <si>
    <t>千葉市</t>
  </si>
  <si>
    <t>東京都区部</t>
  </si>
  <si>
    <t>川崎市</t>
  </si>
  <si>
    <t>横浜市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</si>
  <si>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</si>
  <si>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</si>
  <si>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</si>
  <si>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</si>
  <si>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</si>
  <si>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</si>
  <si>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</si>
  <si>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</si>
  <si>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都市別</t>
  </si>
  <si>
    <t>表２６　世帯の種類別世帯数と人員の推移</t>
  </si>
  <si>
    <t>表２７　世帯人員別一般世帯数</t>
  </si>
  <si>
    <t>表２８    家族類型別一般世帯数</t>
  </si>
  <si>
    <t>１世帯
当たり
世帯人員</t>
  </si>
  <si>
    <t>22年</t>
  </si>
  <si>
    <t>（注）総数には世帯の種類「不詳」を含みます。1世帯当たり世帯人員の増加率は増加数（ポイント）。</t>
  </si>
  <si>
    <t xml:space="preserve">
２人</t>
  </si>
  <si>
    <t xml:space="preserve">
３人</t>
  </si>
  <si>
    <t xml:space="preserve">
４人</t>
  </si>
  <si>
    <t xml:space="preserve">
５人</t>
  </si>
  <si>
    <t xml:space="preserve">
６人</t>
  </si>
  <si>
    <t xml:space="preserve">
７人以上</t>
  </si>
  <si>
    <r>
      <t>2</t>
    </r>
    <r>
      <rPr>
        <b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>年</t>
    </r>
  </si>
  <si>
    <t>区　別</t>
  </si>
  <si>
    <t>親族のみの世帯</t>
  </si>
  <si>
    <t>非親族
を含む
世帯</t>
  </si>
  <si>
    <t>核家族以外の世帯</t>
  </si>
  <si>
    <t>全市</t>
  </si>
  <si>
    <t>高津区</t>
  </si>
  <si>
    <t>宮前区</t>
  </si>
  <si>
    <t>多摩区</t>
  </si>
  <si>
    <t>麻生区</t>
  </si>
  <si>
    <t>（注）総数には、世帯の家族類型「不詳」を含みます。</t>
  </si>
  <si>
    <t>（再掲）
6歳未満世帯員
のいる世帯</t>
  </si>
  <si>
    <t>（再掲）
18歳未満世帯員
のいる世帯</t>
  </si>
  <si>
    <t>…</t>
  </si>
  <si>
    <t>　7年</t>
  </si>
  <si>
    <t>12年</t>
  </si>
  <si>
    <t>増加率</t>
  </si>
  <si>
    <t>（％）</t>
  </si>
  <si>
    <t>7年</t>
  </si>
  <si>
    <t>表２９　母子世帯の世帯数及び世帯人員</t>
  </si>
  <si>
    <t>…</t>
  </si>
  <si>
    <t>平成　２年</t>
  </si>
  <si>
    <t>表３０　父子世帯の世帯数及び世帯人員</t>
  </si>
  <si>
    <t>単独
世帯</t>
  </si>
  <si>
    <t>核家族
以外の
世帯</t>
  </si>
  <si>
    <t>相模原市</t>
  </si>
  <si>
    <t>新潟市</t>
  </si>
  <si>
    <t>浜松市</t>
  </si>
  <si>
    <t>堺市</t>
  </si>
  <si>
    <t>岡山市</t>
  </si>
  <si>
    <t>表３１　20大都市別一般世帯の家族類型別割合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</si>
</sst>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\ ###\ ##0;"/>
    <numFmt numFmtId="178" formatCode="_ * #,##0.0_ ;_ * \-#,##0.0_ ;_ * &quot;-&quot;?_ ;_ @_ "/>
    <numFmt numFmtId="179" formatCode="0.000_);[Red]\(0.000\)"/>
    <numFmt numFmtId="180" formatCode="0;&quot;△ &quot;0"/>
    <numFmt numFmtId="181" formatCode="_ * #\ ###\ ##0;_ * \-#\ ###\ ##0;_ * &quot;-&quot;"/>
    <numFmt numFmtId="182" formatCode="_ * #\ ###\ ;"/>
    <numFmt numFmtId="183" formatCode="0_);[Red]\(0\)"/>
    <numFmt numFmtId="184" formatCode="_ * #\ ###"/>
    <numFmt numFmtId="185" formatCode="_ * #\ ###\ "/>
    <numFmt numFmtId="186" formatCode="0.0_ "/>
    <numFmt numFmtId="187" formatCode="_ * #\ ###\ ###0;"/>
    <numFmt numFmtId="188" formatCode="_ * #\ ###\ ###;"/>
    <numFmt numFmtId="189" formatCode="0.00_ "/>
    <numFmt numFmtId="190" formatCode="_ * #\ ###\ ###"/>
    <numFmt numFmtId="191" formatCode="#,###,##0;&quot; -&quot;###,##0"/>
    <numFmt numFmtId="192" formatCode="\ ###,##0;&quot;-&quot;###,##0"/>
    <numFmt numFmtId="193" formatCode="###,###,###,##0;&quot;-&quot;##,###,###,##0"/>
    <numFmt numFmtId="194" formatCode="#,###,###,##0;&quot; -&quot;###,###,##0"/>
    <numFmt numFmtId="195" formatCode="#\ ###\ ###"/>
    <numFmt numFmtId="196" formatCode="##,###,###,##0;&quot;-&quot;#,###,###,##0"/>
    <numFmt numFmtId="197" formatCode="\ ###,###,##0;&quot;-&quot;###,###,##0"/>
    <numFmt numFmtId="198" formatCode="###,###,##0;&quot;-&quot;##,###,##0"/>
    <numFmt numFmtId="199" formatCode="\ ###,###,###,##0;&quot;-&quot;###,###,###,##0"/>
    <numFmt numFmtId="200" formatCode="###,##0.00;&quot;-&quot;##,##0.00"/>
    <numFmt numFmtId="201" formatCode="##,###,###,###,##0;&quot;-&quot;#,###,###,###,##0"/>
    <numFmt numFmtId="202" formatCode="###,###,###,###,##0;&quot;-&quot;##,###,###,###,##0"/>
    <numFmt numFmtId="203" formatCode="#,##0.00;[Red]#,##0.00"/>
    <numFmt numFmtId="204" formatCode="#,###,###,###,##0;&quot; -&quot;###,###,###,##0"/>
    <numFmt numFmtId="205" formatCode="#\ ###"/>
    <numFmt numFmtId="206" formatCode="0.00_);[Red]\(0.00\)"/>
    <numFmt numFmtId="207" formatCode="0.00;[Red]0.00"/>
    <numFmt numFmtId="208" formatCode="0.0_);[Red]\(0.0\)"/>
    <numFmt numFmtId="209" formatCode="0.0_ ;[Red]\-0.0\ "/>
    <numFmt numFmtId="210" formatCode="0.0;[Red]0.0"/>
    <numFmt numFmtId="211" formatCode="#\ ###\ ###0.00"/>
    <numFmt numFmtId="212" formatCode="#\ ##0.0;&quot;△&quot;\ #\ ##0.0"/>
    <numFmt numFmtId="213" formatCode="#\ ##0.00;&quot;△&quot;\ #\ ##0.00"/>
    <numFmt numFmtId="214" formatCode="#\ ##0.0;&quot;△&quot;#\ ##0.0"/>
    <numFmt numFmtId="215" formatCode="#\ ##0.00;&quot;△&quot;#\ ##0.00"/>
    <numFmt numFmtId="216" formatCode="0_ "/>
    <numFmt numFmtId="217" formatCode="#\ ###\ ##0;&quot;△&quot;#\ ###\ ##0;&quot;-&quot;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right"/>
    </xf>
    <xf numFmtId="181" fontId="3" fillId="0" borderId="12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14" fontId="4" fillId="0" borderId="12" xfId="0" applyNumberFormat="1" applyFont="1" applyBorder="1" applyAlignment="1">
      <alignment/>
    </xf>
    <xf numFmtId="214" fontId="4" fillId="0" borderId="0" xfId="0" applyNumberFormat="1" applyFont="1" applyBorder="1" applyAlignment="1">
      <alignment/>
    </xf>
    <xf numFmtId="21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Continuous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217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distributed" vertical="center"/>
    </xf>
    <xf numFmtId="217" fontId="4" fillId="0" borderId="0" xfId="0" applyNumberFormat="1" applyFont="1" applyAlignment="1">
      <alignment/>
    </xf>
    <xf numFmtId="21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Alignment="1">
      <alignment horizontal="right"/>
    </xf>
    <xf numFmtId="177" fontId="5" fillId="0" borderId="1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14" fontId="5" fillId="0" borderId="12" xfId="0" applyNumberFormat="1" applyFont="1" applyBorder="1" applyAlignment="1">
      <alignment/>
    </xf>
    <xf numFmtId="214" fontId="5" fillId="0" borderId="0" xfId="0" applyNumberFormat="1" applyFont="1" applyAlignment="1">
      <alignment/>
    </xf>
    <xf numFmtId="215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21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7" fontId="5" fillId="0" borderId="12" xfId="0" applyNumberFormat="1" applyFont="1" applyBorder="1" applyAlignment="1">
      <alignment/>
    </xf>
    <xf numFmtId="217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14" fontId="5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1" fillId="0" borderId="2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217" fontId="4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25</xdr:row>
      <xdr:rowOff>0</xdr:rowOff>
    </xdr:from>
    <xdr:ext cx="76200" cy="247650"/>
    <xdr:sp>
      <xdr:nvSpPr>
        <xdr:cNvPr id="1" name="Text Box 1"/>
        <xdr:cNvSpPr txBox="1">
          <a:spLocks noChangeArrowheads="1"/>
        </xdr:cNvSpPr>
      </xdr:nvSpPr>
      <xdr:spPr>
        <a:xfrm>
          <a:off x="3571875" y="4610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26</xdr:row>
      <xdr:rowOff>95250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619500" y="5305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8.625" style="5" customWidth="1"/>
    <col min="2" max="2" width="9.875" style="5" customWidth="1"/>
    <col min="3" max="3" width="11.00390625" style="5" customWidth="1"/>
    <col min="4" max="4" width="9.00390625" style="5" customWidth="1"/>
    <col min="5" max="5" width="9.875" style="5" customWidth="1"/>
    <col min="6" max="6" width="11.00390625" style="5" customWidth="1"/>
    <col min="7" max="7" width="9.00390625" style="5" customWidth="1"/>
    <col min="8" max="8" width="7.75390625" style="5" customWidth="1"/>
    <col min="9" max="9" width="8.875" style="5" customWidth="1"/>
    <col min="10" max="16384" width="9.00390625" style="5" customWidth="1"/>
  </cols>
  <sheetData>
    <row r="1" spans="1:10" ht="24" customHeight="1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2" customFormat="1" ht="18" customHeight="1">
      <c r="A2" s="96" t="s">
        <v>24</v>
      </c>
      <c r="B2" s="99" t="s">
        <v>17</v>
      </c>
      <c r="C2" s="100"/>
      <c r="D2" s="97"/>
      <c r="E2" s="99" t="s">
        <v>18</v>
      </c>
      <c r="F2" s="100"/>
      <c r="G2" s="97"/>
      <c r="H2" s="99" t="s">
        <v>19</v>
      </c>
      <c r="I2" s="100"/>
      <c r="J2" s="100"/>
    </row>
    <row r="3" spans="1:11" s="12" customFormat="1" ht="43.5" customHeight="1">
      <c r="A3" s="97"/>
      <c r="B3" s="43" t="s">
        <v>2</v>
      </c>
      <c r="C3" s="43" t="s">
        <v>15</v>
      </c>
      <c r="D3" s="44" t="s">
        <v>58</v>
      </c>
      <c r="E3" s="43" t="s">
        <v>2</v>
      </c>
      <c r="F3" s="43" t="s">
        <v>15</v>
      </c>
      <c r="G3" s="44" t="s">
        <v>58</v>
      </c>
      <c r="H3" s="43" t="s">
        <v>2</v>
      </c>
      <c r="I3" s="43" t="s">
        <v>15</v>
      </c>
      <c r="J3" s="45" t="s">
        <v>58</v>
      </c>
      <c r="K3" s="10"/>
    </row>
    <row r="4" spans="1:11" ht="3" customHeight="1">
      <c r="A4" s="2"/>
      <c r="B4" s="24"/>
      <c r="C4" s="2"/>
      <c r="D4" s="34"/>
      <c r="E4" s="102"/>
      <c r="F4" s="102"/>
      <c r="G4" s="102"/>
      <c r="H4" s="2"/>
      <c r="I4" s="2"/>
      <c r="J4" s="34"/>
      <c r="K4" s="6"/>
    </row>
    <row r="5" spans="1:10" ht="18" customHeight="1">
      <c r="A5" s="19"/>
      <c r="B5" s="20"/>
      <c r="C5" s="21"/>
      <c r="D5" s="21"/>
      <c r="E5" s="101" t="s">
        <v>16</v>
      </c>
      <c r="F5" s="101"/>
      <c r="G5" s="101"/>
      <c r="H5" s="21"/>
      <c r="I5" s="21"/>
      <c r="J5" s="21"/>
    </row>
    <row r="6" spans="1:15" ht="15" customHeight="1">
      <c r="A6" s="37" t="s">
        <v>31</v>
      </c>
      <c r="B6" s="38">
        <v>466084</v>
      </c>
      <c r="C6" s="39">
        <v>1173603</v>
      </c>
      <c r="D6" s="40">
        <v>2.52</v>
      </c>
      <c r="E6" s="39">
        <v>462553</v>
      </c>
      <c r="F6" s="39">
        <v>1163401</v>
      </c>
      <c r="G6" s="40">
        <v>2.52</v>
      </c>
      <c r="H6" s="39">
        <v>1323</v>
      </c>
      <c r="I6" s="39">
        <v>7640</v>
      </c>
      <c r="J6" s="40">
        <v>5.77</v>
      </c>
      <c r="K6" s="31"/>
      <c r="L6" s="31"/>
      <c r="M6" s="31"/>
      <c r="N6" s="21"/>
      <c r="O6" s="21"/>
    </row>
    <row r="7" spans="1:15" ht="15" customHeight="1">
      <c r="A7" s="37" t="s">
        <v>33</v>
      </c>
      <c r="B7" s="38">
        <v>503711</v>
      </c>
      <c r="C7" s="39">
        <v>1202820</v>
      </c>
      <c r="D7" s="40">
        <v>2.39</v>
      </c>
      <c r="E7" s="39">
        <v>501504</v>
      </c>
      <c r="F7" s="39">
        <v>1193788</v>
      </c>
      <c r="G7" s="40">
        <v>2.38</v>
      </c>
      <c r="H7" s="39">
        <v>1372</v>
      </c>
      <c r="I7" s="39">
        <v>8093</v>
      </c>
      <c r="J7" s="40">
        <v>5.9</v>
      </c>
      <c r="K7" s="31"/>
      <c r="L7" s="31"/>
      <c r="M7" s="31"/>
      <c r="N7" s="21"/>
      <c r="O7" s="21"/>
    </row>
    <row r="8" spans="1:15" ht="15" customHeight="1">
      <c r="A8" s="37" t="s">
        <v>32</v>
      </c>
      <c r="B8" s="38">
        <v>543088</v>
      </c>
      <c r="C8" s="39">
        <v>1249905</v>
      </c>
      <c r="D8" s="40">
        <v>2.3</v>
      </c>
      <c r="E8" s="39">
        <v>539836</v>
      </c>
      <c r="F8" s="39">
        <v>1239557</v>
      </c>
      <c r="G8" s="40">
        <v>2.3</v>
      </c>
      <c r="H8" s="39">
        <v>2539</v>
      </c>
      <c r="I8" s="39">
        <v>9472</v>
      </c>
      <c r="J8" s="40">
        <v>3.73</v>
      </c>
      <c r="K8" s="31"/>
      <c r="L8" s="31"/>
      <c r="M8" s="31"/>
      <c r="N8" s="21"/>
      <c r="O8" s="21"/>
    </row>
    <row r="9" spans="1:15" s="4" customFormat="1" ht="15" customHeight="1">
      <c r="A9" s="37" t="s">
        <v>34</v>
      </c>
      <c r="B9" s="38">
        <v>595513</v>
      </c>
      <c r="C9" s="39">
        <v>1327011</v>
      </c>
      <c r="D9" s="40">
        <v>2.23</v>
      </c>
      <c r="E9" s="39">
        <v>592578</v>
      </c>
      <c r="F9" s="39">
        <v>1312168</v>
      </c>
      <c r="G9" s="40">
        <v>2.21</v>
      </c>
      <c r="H9" s="39">
        <v>2096</v>
      </c>
      <c r="I9" s="39">
        <v>13984</v>
      </c>
      <c r="J9" s="40">
        <v>6.67</v>
      </c>
      <c r="K9" s="31"/>
      <c r="L9" s="31"/>
      <c r="M9" s="31"/>
      <c r="N9" s="21"/>
      <c r="O9" s="21"/>
    </row>
    <row r="10" spans="1:10" ht="15" customHeight="1">
      <c r="A10" s="74" t="s">
        <v>59</v>
      </c>
      <c r="B10" s="75">
        <v>662694</v>
      </c>
      <c r="C10" s="76">
        <v>1425512</v>
      </c>
      <c r="D10" s="41">
        <f>C10/B10</f>
        <v>2.1510863234011475</v>
      </c>
      <c r="E10" s="76">
        <v>660400</v>
      </c>
      <c r="F10" s="76">
        <v>1408632</v>
      </c>
      <c r="G10" s="41">
        <f>F10/E10</f>
        <v>2.132998182919443</v>
      </c>
      <c r="H10" s="76">
        <v>2294</v>
      </c>
      <c r="I10" s="76">
        <v>16880</v>
      </c>
      <c r="J10" s="41">
        <v>7.358326068003487</v>
      </c>
    </row>
    <row r="11" spans="1:15" ht="18" customHeight="1">
      <c r="A11" s="19"/>
      <c r="B11" s="20"/>
      <c r="C11" s="21"/>
      <c r="D11" s="21"/>
      <c r="E11" s="101" t="s">
        <v>30</v>
      </c>
      <c r="F11" s="101"/>
      <c r="G11" s="101"/>
      <c r="H11" s="21"/>
      <c r="I11" s="21"/>
      <c r="J11" s="21"/>
      <c r="L11" s="31"/>
      <c r="M11" s="31"/>
      <c r="N11" s="21"/>
      <c r="O11" s="21"/>
    </row>
    <row r="12" spans="1:15" ht="15" customHeight="1">
      <c r="A12" s="37" t="s">
        <v>33</v>
      </c>
      <c r="B12" s="46">
        <v>8.073008298933239</v>
      </c>
      <c r="C12" s="47">
        <v>2.4895130636169127</v>
      </c>
      <c r="D12" s="48">
        <v>-0.1299999999999999</v>
      </c>
      <c r="E12" s="47">
        <v>8.420872851327307</v>
      </c>
      <c r="F12" s="47">
        <v>2.6119111123335808</v>
      </c>
      <c r="G12" s="48">
        <v>-0.14000000000000012</v>
      </c>
      <c r="H12" s="47">
        <v>3.7037037037037033</v>
      </c>
      <c r="I12" s="47">
        <v>5.929319371727749</v>
      </c>
      <c r="J12" s="48">
        <v>0.13000000000000078</v>
      </c>
      <c r="L12" s="31"/>
      <c r="M12" s="31"/>
      <c r="N12" s="21"/>
      <c r="O12" s="21"/>
    </row>
    <row r="13" spans="1:15" s="4" customFormat="1" ht="15" customHeight="1">
      <c r="A13" s="37" t="s">
        <v>32</v>
      </c>
      <c r="B13" s="46">
        <v>7.81737941001884</v>
      </c>
      <c r="C13" s="47">
        <v>3.914550805606824</v>
      </c>
      <c r="D13" s="48">
        <v>-0.0900000000000003</v>
      </c>
      <c r="E13" s="47">
        <v>7.643408626850434</v>
      </c>
      <c r="F13" s="47">
        <v>3.833930312584814</v>
      </c>
      <c r="G13" s="48">
        <v>-0.08000000000000007</v>
      </c>
      <c r="H13" s="47">
        <v>85.05830903790087</v>
      </c>
      <c r="I13" s="47">
        <v>17.039416779933276</v>
      </c>
      <c r="J13" s="48">
        <v>-2.1700000000000004</v>
      </c>
      <c r="L13" s="31"/>
      <c r="M13" s="31"/>
      <c r="N13" s="21"/>
      <c r="O13" s="21"/>
    </row>
    <row r="14" spans="1:10" ht="15" customHeight="1">
      <c r="A14" s="37" t="s">
        <v>34</v>
      </c>
      <c r="B14" s="46">
        <v>9.653131720826092</v>
      </c>
      <c r="C14" s="47">
        <v>6.168948840111849</v>
      </c>
      <c r="D14" s="48">
        <v>-0.06999999999999984</v>
      </c>
      <c r="E14" s="47">
        <v>9.770004223504916</v>
      </c>
      <c r="F14" s="47">
        <v>5.85781855937242</v>
      </c>
      <c r="G14" s="48">
        <v>-0.08999999999999986</v>
      </c>
      <c r="H14" s="47">
        <v>-17.447814100039384</v>
      </c>
      <c r="I14" s="47">
        <v>47.63513513513514</v>
      </c>
      <c r="J14" s="48">
        <v>2.94</v>
      </c>
    </row>
    <row r="15" spans="1:15" ht="15" customHeight="1">
      <c r="A15" s="74" t="s">
        <v>59</v>
      </c>
      <c r="B15" s="77">
        <v>11.28119789156576</v>
      </c>
      <c r="C15" s="78">
        <v>7.422771928793356</v>
      </c>
      <c r="D15" s="79">
        <v>-0.07891367659885251</v>
      </c>
      <c r="E15" s="78">
        <v>11.445244339141851</v>
      </c>
      <c r="F15" s="78">
        <v>7.3514976740783196</v>
      </c>
      <c r="G15" s="79">
        <v>-0.07700181708055709</v>
      </c>
      <c r="H15" s="78">
        <v>9.446564885496183</v>
      </c>
      <c r="I15" s="78">
        <v>20.709382151029747</v>
      </c>
      <c r="J15" s="79">
        <v>0.6883260680034873</v>
      </c>
      <c r="L15" s="50"/>
      <c r="M15" s="31"/>
      <c r="N15" s="21"/>
      <c r="O15" s="21"/>
    </row>
    <row r="16" spans="1:15" ht="18" customHeight="1">
      <c r="A16" s="19"/>
      <c r="B16" s="20"/>
      <c r="C16" s="21"/>
      <c r="D16" s="21"/>
      <c r="E16" s="101" t="s">
        <v>20</v>
      </c>
      <c r="F16" s="101"/>
      <c r="G16" s="101"/>
      <c r="H16" s="21"/>
      <c r="I16" s="21"/>
      <c r="J16" s="21"/>
      <c r="L16" s="50"/>
      <c r="M16" s="31"/>
      <c r="N16" s="21"/>
      <c r="O16" s="21"/>
    </row>
    <row r="17" spans="1:15" ht="15" customHeight="1">
      <c r="A17" s="49" t="s">
        <v>8</v>
      </c>
      <c r="B17" s="38">
        <v>105586</v>
      </c>
      <c r="C17" s="50">
        <v>217328</v>
      </c>
      <c r="D17" s="48">
        <v>2.0583031841342603</v>
      </c>
      <c r="E17" s="50">
        <v>104010</v>
      </c>
      <c r="F17" s="50">
        <v>214138</v>
      </c>
      <c r="G17" s="48">
        <v>2.0588212671858477</v>
      </c>
      <c r="H17" s="50">
        <v>1576</v>
      </c>
      <c r="I17" s="50">
        <v>3190</v>
      </c>
      <c r="J17" s="48">
        <v>2.0241116751269037</v>
      </c>
      <c r="L17" s="50"/>
      <c r="M17" s="31"/>
      <c r="N17" s="21"/>
      <c r="O17" s="21"/>
    </row>
    <row r="18" spans="1:15" ht="15" customHeight="1">
      <c r="A18" s="49" t="s">
        <v>9</v>
      </c>
      <c r="B18" s="38">
        <v>70680</v>
      </c>
      <c r="C18" s="50">
        <v>154212</v>
      </c>
      <c r="D18" s="48">
        <v>2.1818336162988117</v>
      </c>
      <c r="E18" s="50">
        <v>70581</v>
      </c>
      <c r="F18" s="50">
        <v>152987</v>
      </c>
      <c r="G18" s="48">
        <v>2.167538005978946</v>
      </c>
      <c r="H18" s="50">
        <v>99</v>
      </c>
      <c r="I18" s="50">
        <v>1225</v>
      </c>
      <c r="J18" s="48">
        <v>12.373737373737374</v>
      </c>
      <c r="L18" s="50"/>
      <c r="M18" s="31"/>
      <c r="N18" s="21"/>
      <c r="O18" s="21"/>
    </row>
    <row r="19" spans="1:15" ht="15" customHeight="1">
      <c r="A19" s="49" t="s">
        <v>10</v>
      </c>
      <c r="B19" s="38">
        <v>117190</v>
      </c>
      <c r="C19" s="50">
        <v>233925</v>
      </c>
      <c r="D19" s="48">
        <v>1.9961174161617885</v>
      </c>
      <c r="E19" s="50">
        <v>117067</v>
      </c>
      <c r="F19" s="50">
        <v>232258</v>
      </c>
      <c r="G19" s="48">
        <v>1.983974988681695</v>
      </c>
      <c r="H19" s="50">
        <v>123</v>
      </c>
      <c r="I19" s="50">
        <v>1667</v>
      </c>
      <c r="J19" s="48">
        <v>13.552845528455284</v>
      </c>
      <c r="L19" s="50"/>
      <c r="M19" s="31"/>
      <c r="N19" s="21"/>
      <c r="O19" s="21"/>
    </row>
    <row r="20" spans="1:15" ht="15" customHeight="1">
      <c r="A20" s="49" t="s">
        <v>11</v>
      </c>
      <c r="B20" s="38">
        <v>101753</v>
      </c>
      <c r="C20" s="50">
        <v>217360</v>
      </c>
      <c r="D20" s="48">
        <v>2.1361532338112883</v>
      </c>
      <c r="E20" s="50">
        <v>101677</v>
      </c>
      <c r="F20" s="50">
        <v>215286</v>
      </c>
      <c r="G20" s="48">
        <v>2.117352006845206</v>
      </c>
      <c r="H20" s="50">
        <v>76</v>
      </c>
      <c r="I20" s="50">
        <v>2074</v>
      </c>
      <c r="J20" s="48">
        <v>27.289473684210527</v>
      </c>
      <c r="L20" s="50"/>
      <c r="M20" s="31"/>
      <c r="N20" s="21"/>
      <c r="O20" s="21"/>
    </row>
    <row r="21" spans="1:15" ht="15" customHeight="1">
      <c r="A21" s="49" t="s">
        <v>12</v>
      </c>
      <c r="B21" s="38">
        <v>92164</v>
      </c>
      <c r="C21" s="50">
        <v>218867</v>
      </c>
      <c r="D21" s="48">
        <v>2.3747558699709215</v>
      </c>
      <c r="E21" s="50">
        <v>92005</v>
      </c>
      <c r="F21" s="50">
        <v>216101</v>
      </c>
      <c r="G21" s="48">
        <v>2.348796261072768</v>
      </c>
      <c r="H21" s="50">
        <v>159</v>
      </c>
      <c r="I21" s="50">
        <v>2766</v>
      </c>
      <c r="J21" s="48">
        <v>17.39622641509434</v>
      </c>
      <c r="L21" s="50"/>
      <c r="M21" s="31"/>
      <c r="N21" s="21"/>
      <c r="O21" s="21"/>
    </row>
    <row r="22" spans="1:10" ht="15" customHeight="1">
      <c r="A22" s="49" t="s">
        <v>13</v>
      </c>
      <c r="B22" s="38">
        <v>103595</v>
      </c>
      <c r="C22" s="50">
        <v>213894</v>
      </c>
      <c r="D22" s="48">
        <v>2.064713547951156</v>
      </c>
      <c r="E22" s="50">
        <v>103446</v>
      </c>
      <c r="F22" s="50">
        <v>210907</v>
      </c>
      <c r="G22" s="48">
        <v>2.038812520542119</v>
      </c>
      <c r="H22" s="50">
        <v>149</v>
      </c>
      <c r="I22" s="50">
        <v>2987</v>
      </c>
      <c r="J22" s="48">
        <v>20.046979865771814</v>
      </c>
    </row>
    <row r="23" spans="1:10" ht="15" customHeight="1">
      <c r="A23" s="49" t="s">
        <v>14</v>
      </c>
      <c r="B23" s="38">
        <v>71726</v>
      </c>
      <c r="C23" s="50">
        <v>169926</v>
      </c>
      <c r="D23" s="48">
        <v>2.369099071466414</v>
      </c>
      <c r="E23" s="50">
        <v>71614</v>
      </c>
      <c r="F23" s="50">
        <v>166955</v>
      </c>
      <c r="G23" s="48">
        <v>2.331317898734884</v>
      </c>
      <c r="H23" s="50">
        <v>112</v>
      </c>
      <c r="I23" s="50">
        <v>2971</v>
      </c>
      <c r="J23" s="48">
        <v>26.526785714285715</v>
      </c>
    </row>
    <row r="24" spans="1:10" ht="3" customHeight="1">
      <c r="A24" s="35"/>
      <c r="B24" s="8"/>
      <c r="C24" s="7"/>
      <c r="D24" s="7"/>
      <c r="E24" s="7"/>
      <c r="F24" s="7"/>
      <c r="G24" s="7"/>
      <c r="H24" s="7"/>
      <c r="I24" s="7"/>
      <c r="J24" s="7"/>
    </row>
    <row r="25" ht="12">
      <c r="A25" s="14" t="s">
        <v>60</v>
      </c>
    </row>
  </sheetData>
  <sheetProtection/>
  <mergeCells count="9">
    <mergeCell ref="A2:A3"/>
    <mergeCell ref="A1:J1"/>
    <mergeCell ref="H2:J2"/>
    <mergeCell ref="E11:G11"/>
    <mergeCell ref="E16:G16"/>
    <mergeCell ref="E4:G4"/>
    <mergeCell ref="E5:G5"/>
    <mergeCell ref="B2:D2"/>
    <mergeCell ref="E2:G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9.00390625" style="5" customWidth="1"/>
    <col min="2" max="9" width="10.125" style="5" customWidth="1"/>
    <col min="10" max="10" width="7.125" style="5" customWidth="1"/>
    <col min="11" max="16384" width="9.00390625" style="5" customWidth="1"/>
  </cols>
  <sheetData>
    <row r="1" spans="1:10" s="4" customFormat="1" ht="27" customHeight="1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3"/>
    </row>
    <row r="2" spans="1:9" ht="30" customHeight="1">
      <c r="A2" s="52" t="s">
        <v>23</v>
      </c>
      <c r="B2" s="42" t="s">
        <v>21</v>
      </c>
      <c r="C2" s="53" t="s">
        <v>25</v>
      </c>
      <c r="D2" s="53" t="s">
        <v>61</v>
      </c>
      <c r="E2" s="53" t="s">
        <v>62</v>
      </c>
      <c r="F2" s="53" t="s">
        <v>63</v>
      </c>
      <c r="G2" s="53" t="s">
        <v>64</v>
      </c>
      <c r="H2" s="53" t="s">
        <v>65</v>
      </c>
      <c r="I2" s="54" t="s">
        <v>66</v>
      </c>
    </row>
    <row r="3" spans="1:10" ht="3" customHeight="1">
      <c r="A3" s="2"/>
      <c r="B3" s="24"/>
      <c r="C3" s="2"/>
      <c r="D3" s="34"/>
      <c r="E3" s="102"/>
      <c r="F3" s="102"/>
      <c r="G3" s="102"/>
      <c r="H3" s="2"/>
      <c r="I3" s="2"/>
      <c r="J3" s="34"/>
    </row>
    <row r="4" spans="1:10" ht="15" customHeight="1">
      <c r="A4" s="19"/>
      <c r="B4" s="20"/>
      <c r="C4" s="22"/>
      <c r="D4" s="22"/>
      <c r="E4" s="103" t="s">
        <v>16</v>
      </c>
      <c r="F4" s="103"/>
      <c r="G4" s="25"/>
      <c r="H4" s="22"/>
      <c r="I4" s="22"/>
      <c r="J4" s="21"/>
    </row>
    <row r="5" spans="1:10" ht="13.5" customHeight="1">
      <c r="A5" s="37" t="s">
        <v>31</v>
      </c>
      <c r="B5" s="38">
        <v>462553</v>
      </c>
      <c r="C5" s="50">
        <v>164408</v>
      </c>
      <c r="D5" s="50">
        <v>86637</v>
      </c>
      <c r="E5" s="50">
        <v>77112</v>
      </c>
      <c r="F5" s="50">
        <v>93533</v>
      </c>
      <c r="G5" s="50">
        <v>29015</v>
      </c>
      <c r="H5" s="50">
        <v>8661</v>
      </c>
      <c r="I5" s="50">
        <v>3187</v>
      </c>
      <c r="J5" s="40"/>
    </row>
    <row r="6" spans="1:10" ht="13.5" customHeight="1">
      <c r="A6" s="37" t="s">
        <v>33</v>
      </c>
      <c r="B6" s="38">
        <v>501504</v>
      </c>
      <c r="C6" s="50">
        <v>187770</v>
      </c>
      <c r="D6" s="50">
        <v>106760</v>
      </c>
      <c r="E6" s="50">
        <v>84880</v>
      </c>
      <c r="F6" s="50">
        <v>86055</v>
      </c>
      <c r="G6" s="50">
        <v>25909</v>
      </c>
      <c r="H6" s="50">
        <v>7508</v>
      </c>
      <c r="I6" s="50">
        <v>2622</v>
      </c>
      <c r="J6" s="40"/>
    </row>
    <row r="7" spans="1:10" ht="13.5" customHeight="1">
      <c r="A7" s="37" t="s">
        <v>32</v>
      </c>
      <c r="B7" s="38">
        <v>539836</v>
      </c>
      <c r="C7" s="50">
        <v>205266</v>
      </c>
      <c r="D7" s="50">
        <v>126604</v>
      </c>
      <c r="E7" s="50">
        <v>93118</v>
      </c>
      <c r="F7" s="50">
        <v>83197</v>
      </c>
      <c r="G7" s="50">
        <v>23534</v>
      </c>
      <c r="H7" s="50">
        <v>6088</v>
      </c>
      <c r="I7" s="50">
        <v>2029</v>
      </c>
      <c r="J7" s="40"/>
    </row>
    <row r="8" spans="1:10" s="4" customFormat="1" ht="13.5" customHeight="1">
      <c r="A8" s="37" t="s">
        <v>34</v>
      </c>
      <c r="B8" s="38">
        <v>592578</v>
      </c>
      <c r="C8" s="50">
        <v>234651</v>
      </c>
      <c r="D8" s="50">
        <v>146536</v>
      </c>
      <c r="E8" s="50">
        <v>99302</v>
      </c>
      <c r="F8" s="50">
        <v>83092</v>
      </c>
      <c r="G8" s="50">
        <v>21964</v>
      </c>
      <c r="H8" s="50">
        <v>5359</v>
      </c>
      <c r="I8" s="50">
        <v>1674</v>
      </c>
      <c r="J8" s="41"/>
    </row>
    <row r="9" spans="1:10" ht="13.5" customHeight="1">
      <c r="A9" s="74" t="s">
        <v>67</v>
      </c>
      <c r="B9" s="75">
        <v>660400</v>
      </c>
      <c r="C9" s="80">
        <v>280630</v>
      </c>
      <c r="D9" s="80">
        <v>158205</v>
      </c>
      <c r="E9" s="80">
        <v>109250</v>
      </c>
      <c r="F9" s="80">
        <v>85600</v>
      </c>
      <c r="G9" s="80">
        <v>20769</v>
      </c>
      <c r="H9" s="80">
        <v>4494</v>
      </c>
      <c r="I9" s="80">
        <v>1452</v>
      </c>
      <c r="J9" s="21"/>
    </row>
    <row r="10" spans="1:10" ht="15" customHeight="1">
      <c r="A10" s="19"/>
      <c r="B10" s="20"/>
      <c r="C10" s="22"/>
      <c r="D10" s="22"/>
      <c r="E10" s="103" t="s">
        <v>35</v>
      </c>
      <c r="F10" s="103"/>
      <c r="G10" s="25"/>
      <c r="H10" s="22"/>
      <c r="I10" s="22"/>
      <c r="J10" s="40"/>
    </row>
    <row r="11" spans="1:10" ht="13.5" customHeight="1">
      <c r="A11" s="37" t="s">
        <v>31</v>
      </c>
      <c r="B11" s="46">
        <v>100</v>
      </c>
      <c r="C11" s="47">
        <v>35.54360257094863</v>
      </c>
      <c r="D11" s="47">
        <v>18.730177947175783</v>
      </c>
      <c r="E11" s="47">
        <v>16.670954463596605</v>
      </c>
      <c r="F11" s="47">
        <v>20.22103413014292</v>
      </c>
      <c r="G11" s="47">
        <v>6.272794685149593</v>
      </c>
      <c r="H11" s="47">
        <v>1.8724340778245954</v>
      </c>
      <c r="I11" s="47">
        <v>0.6890021251618733</v>
      </c>
      <c r="J11" s="40"/>
    </row>
    <row r="12" spans="1:10" ht="13.5" customHeight="1">
      <c r="A12" s="37" t="s">
        <v>33</v>
      </c>
      <c r="B12" s="46">
        <v>100</v>
      </c>
      <c r="C12" s="47">
        <v>37.44137633996937</v>
      </c>
      <c r="D12" s="47">
        <v>21.28796579887698</v>
      </c>
      <c r="E12" s="47">
        <v>16.925089331291478</v>
      </c>
      <c r="F12" s="47">
        <v>17.159384571209802</v>
      </c>
      <c r="G12" s="47">
        <v>5.166259890250128</v>
      </c>
      <c r="H12" s="47">
        <v>1.4970967330270546</v>
      </c>
      <c r="I12" s="47">
        <v>0.5228273353751914</v>
      </c>
      <c r="J12" s="40"/>
    </row>
    <row r="13" spans="1:10" s="4" customFormat="1" ht="13.5" customHeight="1">
      <c r="A13" s="37" t="s">
        <v>32</v>
      </c>
      <c r="B13" s="46">
        <v>100</v>
      </c>
      <c r="C13" s="47">
        <v>38.02377018205529</v>
      </c>
      <c r="D13" s="47">
        <v>23.452307737905585</v>
      </c>
      <c r="E13" s="47">
        <v>17.24931275424388</v>
      </c>
      <c r="F13" s="47">
        <v>15.411532391318843</v>
      </c>
      <c r="G13" s="47">
        <v>4.359472135982039</v>
      </c>
      <c r="H13" s="47">
        <v>1.1277499092316927</v>
      </c>
      <c r="I13" s="47">
        <v>0.37585488926266497</v>
      </c>
      <c r="J13" s="41"/>
    </row>
    <row r="14" spans="1:10" ht="13.5" customHeight="1">
      <c r="A14" s="74" t="s">
        <v>34</v>
      </c>
      <c r="B14" s="46">
        <v>100</v>
      </c>
      <c r="C14" s="47">
        <v>39.59833135890971</v>
      </c>
      <c r="D14" s="47">
        <v>24.728558940763918</v>
      </c>
      <c r="E14" s="47">
        <v>16.757625156519477</v>
      </c>
      <c r="F14" s="47">
        <v>14.022120294712256</v>
      </c>
      <c r="G14" s="47">
        <v>3.7065162729632215</v>
      </c>
      <c r="H14" s="47">
        <v>0.9043535197054228</v>
      </c>
      <c r="I14" s="47">
        <v>0.28249445642598947</v>
      </c>
      <c r="J14" s="21"/>
    </row>
    <row r="15" spans="1:10" ht="13.5" customHeight="1">
      <c r="A15" s="74" t="s">
        <v>67</v>
      </c>
      <c r="B15" s="77">
        <v>100</v>
      </c>
      <c r="C15" s="81">
        <v>42.49394306480921</v>
      </c>
      <c r="D15" s="81">
        <v>23.955935796486976</v>
      </c>
      <c r="E15" s="81">
        <v>16.543004239854632</v>
      </c>
      <c r="F15" s="81">
        <v>12.961841308298</v>
      </c>
      <c r="G15" s="81">
        <v>3.144912174439733</v>
      </c>
      <c r="H15" s="81">
        <v>0.6804966686856451</v>
      </c>
      <c r="I15" s="81">
        <v>0.21986674742580253</v>
      </c>
      <c r="J15" s="31"/>
    </row>
    <row r="16" spans="1:10" ht="15" customHeight="1">
      <c r="A16" s="19"/>
      <c r="B16" s="20"/>
      <c r="C16" s="22"/>
      <c r="D16" s="22"/>
      <c r="E16" s="103" t="s">
        <v>22</v>
      </c>
      <c r="F16" s="103"/>
      <c r="G16" s="51"/>
      <c r="H16" s="22"/>
      <c r="I16" s="22"/>
      <c r="J16" s="31"/>
    </row>
    <row r="17" spans="1:10" s="4" customFormat="1" ht="13.5" customHeight="1">
      <c r="A17" s="37" t="s">
        <v>37</v>
      </c>
      <c r="B17" s="46">
        <v>8.420872851327307</v>
      </c>
      <c r="C17" s="47">
        <v>14.209770814072309</v>
      </c>
      <c r="D17" s="47">
        <v>23.22679686508074</v>
      </c>
      <c r="E17" s="47">
        <v>10.073659093266937</v>
      </c>
      <c r="F17" s="47">
        <v>-7.995039184031305</v>
      </c>
      <c r="G17" s="47">
        <v>-10.70480785800448</v>
      </c>
      <c r="H17" s="47">
        <v>-13.312550513797483</v>
      </c>
      <c r="I17" s="47">
        <v>-17.72827110134923</v>
      </c>
      <c r="J17" s="31"/>
    </row>
    <row r="18" spans="1:9" ht="13.5" customHeight="1">
      <c r="A18" s="37" t="s">
        <v>32</v>
      </c>
      <c r="B18" s="46">
        <v>7.643408626850434</v>
      </c>
      <c r="C18" s="47">
        <v>9.317782393353571</v>
      </c>
      <c r="D18" s="47">
        <v>18.58748594979393</v>
      </c>
      <c r="E18" s="47">
        <v>9.705466540999058</v>
      </c>
      <c r="F18" s="47">
        <v>-3.3211318342920224</v>
      </c>
      <c r="G18" s="47">
        <v>-9.166698830522213</v>
      </c>
      <c r="H18" s="47">
        <v>-18.913159296750134</v>
      </c>
      <c r="I18" s="47">
        <v>-22.61632341723875</v>
      </c>
    </row>
    <row r="19" spans="1:10" ht="13.5" customHeight="1">
      <c r="A19" s="37" t="s">
        <v>34</v>
      </c>
      <c r="B19" s="46">
        <v>9.770004223504916</v>
      </c>
      <c r="C19" s="47">
        <v>14.315571015170558</v>
      </c>
      <c r="D19" s="47">
        <v>15.743578401946227</v>
      </c>
      <c r="E19" s="47">
        <v>6.641036104727335</v>
      </c>
      <c r="F19" s="47">
        <v>-0.1262064737911223</v>
      </c>
      <c r="G19" s="47">
        <v>-6.671199116172347</v>
      </c>
      <c r="H19" s="47">
        <v>-11.97437582128778</v>
      </c>
      <c r="I19" s="47">
        <v>-17.496303597831446</v>
      </c>
      <c r="J19" s="50"/>
    </row>
    <row r="20" spans="1:10" ht="13.5" customHeight="1">
      <c r="A20" s="74" t="s">
        <v>67</v>
      </c>
      <c r="B20" s="77">
        <v>11.445244339141851</v>
      </c>
      <c r="C20" s="81">
        <v>19.594632027990507</v>
      </c>
      <c r="D20" s="81">
        <v>7.963230878418955</v>
      </c>
      <c r="E20" s="81">
        <v>10.017925117318887</v>
      </c>
      <c r="F20" s="81">
        <v>3.0183411158715643</v>
      </c>
      <c r="G20" s="81">
        <v>-5.440721180112912</v>
      </c>
      <c r="H20" s="81">
        <v>-16.14107109535361</v>
      </c>
      <c r="I20" s="81">
        <v>-13.261648745519713</v>
      </c>
      <c r="J20" s="50"/>
    </row>
    <row r="21" spans="1:10" ht="15" customHeight="1">
      <c r="A21" s="19"/>
      <c r="B21" s="20"/>
      <c r="C21" s="22"/>
      <c r="D21" s="22"/>
      <c r="E21" s="103" t="s">
        <v>36</v>
      </c>
      <c r="F21" s="103"/>
      <c r="G21" s="51"/>
      <c r="H21" s="22"/>
      <c r="I21" s="22"/>
      <c r="J21" s="50"/>
    </row>
    <row r="22" spans="1:10" ht="13.5" customHeight="1">
      <c r="A22" s="49" t="s">
        <v>8</v>
      </c>
      <c r="B22" s="46">
        <v>100</v>
      </c>
      <c r="C22" s="47">
        <v>47.00509566387847</v>
      </c>
      <c r="D22" s="47">
        <v>22.227670416306125</v>
      </c>
      <c r="E22" s="47">
        <v>14.888952985289878</v>
      </c>
      <c r="F22" s="47">
        <v>11.283530429766369</v>
      </c>
      <c r="G22" s="47">
        <v>3.381405634073647</v>
      </c>
      <c r="H22" s="47">
        <v>0.8999134698586674</v>
      </c>
      <c r="I22" s="47">
        <v>0.31343140082684356</v>
      </c>
      <c r="J22" s="50"/>
    </row>
    <row r="23" spans="1:10" ht="13.5" customHeight="1">
      <c r="A23" s="49" t="s">
        <v>9</v>
      </c>
      <c r="B23" s="46">
        <v>100</v>
      </c>
      <c r="C23" s="47">
        <v>39.8875051359431</v>
      </c>
      <c r="D23" s="47">
        <v>25.999914991286605</v>
      </c>
      <c r="E23" s="47">
        <v>17.180260976750116</v>
      </c>
      <c r="F23" s="47">
        <v>12.722970771170711</v>
      </c>
      <c r="G23" s="47">
        <v>3.158073702554512</v>
      </c>
      <c r="H23" s="47">
        <v>0.7990819058953543</v>
      </c>
      <c r="I23" s="47">
        <v>0.25219251639959767</v>
      </c>
      <c r="J23" s="50"/>
    </row>
    <row r="24" spans="1:10" ht="13.5" customHeight="1">
      <c r="A24" s="49" t="s">
        <v>10</v>
      </c>
      <c r="B24" s="46">
        <v>100</v>
      </c>
      <c r="C24" s="47">
        <v>48.90789035338738</v>
      </c>
      <c r="D24" s="47">
        <v>22.137750177248925</v>
      </c>
      <c r="E24" s="47">
        <v>14.587373042787464</v>
      </c>
      <c r="F24" s="47">
        <v>11.205548959143055</v>
      </c>
      <c r="G24" s="47">
        <v>2.5207786993772796</v>
      </c>
      <c r="H24" s="47">
        <v>0.48946329879470735</v>
      </c>
      <c r="I24" s="47">
        <v>0.15119546926119232</v>
      </c>
      <c r="J24" s="50"/>
    </row>
    <row r="25" spans="1:10" ht="13.5" customHeight="1">
      <c r="A25" s="49" t="s">
        <v>11</v>
      </c>
      <c r="B25" s="46">
        <v>100</v>
      </c>
      <c r="C25" s="47">
        <v>43.09529195393255</v>
      </c>
      <c r="D25" s="47">
        <v>23.564818002104705</v>
      </c>
      <c r="E25" s="47">
        <v>16.744199769859456</v>
      </c>
      <c r="F25" s="47">
        <v>12.76689910205848</v>
      </c>
      <c r="G25" s="47">
        <v>3.02133225803279</v>
      </c>
      <c r="H25" s="47">
        <v>0.6068235687520285</v>
      </c>
      <c r="I25" s="47">
        <v>0.20063534525998997</v>
      </c>
      <c r="J25" s="50"/>
    </row>
    <row r="26" spans="1:9" ht="13.5" customHeight="1">
      <c r="A26" s="49" t="s">
        <v>12</v>
      </c>
      <c r="B26" s="46">
        <v>100</v>
      </c>
      <c r="C26" s="47">
        <v>32.81234715504592</v>
      </c>
      <c r="D26" s="47">
        <v>26.421390141840117</v>
      </c>
      <c r="E26" s="47">
        <v>19.7141459703277</v>
      </c>
      <c r="F26" s="47">
        <v>16.45127982174882</v>
      </c>
      <c r="G26" s="47">
        <v>3.6519754361176022</v>
      </c>
      <c r="H26" s="47">
        <v>0.708657138199011</v>
      </c>
      <c r="I26" s="47">
        <v>0.2402043367208304</v>
      </c>
    </row>
    <row r="27" spans="1:9" ht="13.5" customHeight="1">
      <c r="A27" s="49" t="s">
        <v>13</v>
      </c>
      <c r="B27" s="46">
        <v>100</v>
      </c>
      <c r="C27" s="47">
        <v>46.97813351893741</v>
      </c>
      <c r="D27" s="47">
        <v>22.65336504069756</v>
      </c>
      <c r="E27" s="47">
        <v>14.795158826827523</v>
      </c>
      <c r="F27" s="47">
        <v>11.77329234576494</v>
      </c>
      <c r="G27" s="47">
        <v>2.9657985809021135</v>
      </c>
      <c r="H27" s="47">
        <v>0.6312472207721903</v>
      </c>
      <c r="I27" s="47">
        <v>0.20300446609825418</v>
      </c>
    </row>
    <row r="28" spans="1:9" ht="13.5" customHeight="1">
      <c r="A28" s="49" t="s">
        <v>14</v>
      </c>
      <c r="B28" s="46">
        <v>100</v>
      </c>
      <c r="C28" s="47">
        <v>33.133186248498895</v>
      </c>
      <c r="D28" s="47">
        <v>26.693104700198283</v>
      </c>
      <c r="E28" s="47">
        <v>19.67911302259335</v>
      </c>
      <c r="F28" s="47">
        <v>16.01642137012316</v>
      </c>
      <c r="G28" s="47">
        <v>3.5914765269360736</v>
      </c>
      <c r="H28" s="47">
        <v>0.6967911302259335</v>
      </c>
      <c r="I28" s="47">
        <v>0.1899070014243025</v>
      </c>
    </row>
    <row r="29" spans="1:9" ht="3" customHeight="1">
      <c r="A29" s="35"/>
      <c r="B29" s="8"/>
      <c r="C29" s="7"/>
      <c r="D29" s="7"/>
      <c r="E29" s="7"/>
      <c r="F29" s="7"/>
      <c r="G29" s="7"/>
      <c r="H29" s="7"/>
      <c r="I29" s="7"/>
    </row>
  </sheetData>
  <sheetProtection/>
  <mergeCells count="6">
    <mergeCell ref="E21:F21"/>
    <mergeCell ref="A1:I1"/>
    <mergeCell ref="E3:G3"/>
    <mergeCell ref="E4:F4"/>
    <mergeCell ref="E10:F10"/>
    <mergeCell ref="E16:F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8.50390625" style="5" customWidth="1"/>
    <col min="2" max="6" width="9.125" style="5" customWidth="1"/>
    <col min="7" max="8" width="8.00390625" style="5" customWidth="1"/>
    <col min="9" max="9" width="9.00390625" style="5" customWidth="1"/>
    <col min="10" max="10" width="7.125" style="5" customWidth="1"/>
    <col min="11" max="11" width="9.125" style="5" customWidth="1"/>
    <col min="12" max="12" width="2.125" style="5" customWidth="1"/>
    <col min="13" max="16384" width="9.00390625" style="5" customWidth="1"/>
  </cols>
  <sheetData>
    <row r="1" spans="1:11" ht="24" customHeight="1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3.5" customHeight="1">
      <c r="A2" s="108" t="s">
        <v>68</v>
      </c>
      <c r="B2" s="118" t="s">
        <v>3</v>
      </c>
      <c r="C2" s="36" t="s">
        <v>69</v>
      </c>
      <c r="D2" s="55"/>
      <c r="E2" s="55"/>
      <c r="F2" s="55"/>
      <c r="G2" s="55"/>
      <c r="H2" s="55"/>
      <c r="I2" s="55"/>
      <c r="J2" s="113" t="s">
        <v>70</v>
      </c>
      <c r="K2" s="111" t="s">
        <v>4</v>
      </c>
    </row>
    <row r="3" spans="1:11" ht="13.5" customHeight="1">
      <c r="A3" s="109"/>
      <c r="B3" s="104"/>
      <c r="C3" s="104" t="s">
        <v>3</v>
      </c>
      <c r="D3" s="36" t="s">
        <v>5</v>
      </c>
      <c r="E3" s="55"/>
      <c r="F3" s="55"/>
      <c r="G3" s="55"/>
      <c r="H3" s="55"/>
      <c r="I3" s="116" t="s">
        <v>71</v>
      </c>
      <c r="J3" s="114"/>
      <c r="K3" s="102"/>
    </row>
    <row r="4" spans="1:11" ht="16.5" customHeight="1">
      <c r="A4" s="110"/>
      <c r="B4" s="105"/>
      <c r="C4" s="105"/>
      <c r="D4" s="56" t="s">
        <v>3</v>
      </c>
      <c r="E4" s="56" t="s">
        <v>0</v>
      </c>
      <c r="F4" s="56" t="s">
        <v>1</v>
      </c>
      <c r="G4" s="56" t="s">
        <v>6</v>
      </c>
      <c r="H4" s="57" t="s">
        <v>7</v>
      </c>
      <c r="I4" s="117"/>
      <c r="J4" s="115"/>
      <c r="K4" s="112"/>
    </row>
    <row r="5" spans="1:11" ht="3" customHeight="1">
      <c r="A5" s="23"/>
      <c r="B5" s="24"/>
      <c r="C5" s="2"/>
      <c r="D5" s="26"/>
      <c r="E5" s="26"/>
      <c r="F5" s="26"/>
      <c r="G5" s="26"/>
      <c r="H5" s="26"/>
      <c r="I5" s="27"/>
      <c r="J5" s="2"/>
      <c r="K5" s="25"/>
    </row>
    <row r="6" spans="1:11" ht="18" customHeight="1">
      <c r="A6" s="23"/>
      <c r="B6" s="24"/>
      <c r="C6" s="2"/>
      <c r="D6" s="3"/>
      <c r="E6" s="107" t="s">
        <v>2</v>
      </c>
      <c r="F6" s="107"/>
      <c r="G6" s="107"/>
      <c r="H6" s="3"/>
      <c r="I6" s="27"/>
      <c r="J6" s="2"/>
      <c r="K6" s="25"/>
    </row>
    <row r="7" spans="1:11" ht="15" customHeight="1">
      <c r="A7" s="49" t="s">
        <v>72</v>
      </c>
      <c r="B7" s="38">
        <v>660400</v>
      </c>
      <c r="C7" s="50">
        <v>371214</v>
      </c>
      <c r="D7" s="50">
        <v>341516</v>
      </c>
      <c r="E7" s="50">
        <v>114906</v>
      </c>
      <c r="F7" s="50">
        <v>181210</v>
      </c>
      <c r="G7" s="50">
        <v>7101</v>
      </c>
      <c r="H7" s="50">
        <v>38299</v>
      </c>
      <c r="I7" s="50">
        <v>29698</v>
      </c>
      <c r="J7" s="50">
        <v>8500</v>
      </c>
      <c r="K7" s="50">
        <v>280630</v>
      </c>
    </row>
    <row r="8" spans="1:11" ht="15" customHeight="1">
      <c r="A8" s="49" t="s">
        <v>8</v>
      </c>
      <c r="B8" s="38">
        <v>104010</v>
      </c>
      <c r="C8" s="50">
        <v>53704</v>
      </c>
      <c r="D8" s="50">
        <v>47634</v>
      </c>
      <c r="E8" s="50">
        <v>15558</v>
      </c>
      <c r="F8" s="50">
        <v>23858</v>
      </c>
      <c r="G8" s="50">
        <v>1338</v>
      </c>
      <c r="H8" s="50">
        <v>6880</v>
      </c>
      <c r="I8" s="50">
        <v>6070</v>
      </c>
      <c r="J8" s="50">
        <v>1398</v>
      </c>
      <c r="K8" s="50">
        <v>48890</v>
      </c>
    </row>
    <row r="9" spans="1:11" ht="15" customHeight="1">
      <c r="A9" s="49" t="s">
        <v>9</v>
      </c>
      <c r="B9" s="38">
        <v>70581</v>
      </c>
      <c r="C9" s="50">
        <v>41686</v>
      </c>
      <c r="D9" s="50">
        <v>38090</v>
      </c>
      <c r="E9" s="50">
        <v>13068</v>
      </c>
      <c r="F9" s="50">
        <v>19154</v>
      </c>
      <c r="G9" s="50">
        <v>909</v>
      </c>
      <c r="H9" s="50">
        <v>4959</v>
      </c>
      <c r="I9" s="50">
        <v>3596</v>
      </c>
      <c r="J9" s="50">
        <v>741</v>
      </c>
      <c r="K9" s="50">
        <v>28153</v>
      </c>
    </row>
    <row r="10" spans="1:11" ht="15" customHeight="1">
      <c r="A10" s="49" t="s">
        <v>10</v>
      </c>
      <c r="B10" s="38">
        <v>117067</v>
      </c>
      <c r="C10" s="50">
        <v>57995</v>
      </c>
      <c r="D10" s="50">
        <v>53389</v>
      </c>
      <c r="E10" s="50">
        <v>18899</v>
      </c>
      <c r="F10" s="50">
        <v>28147</v>
      </c>
      <c r="G10" s="50">
        <v>940</v>
      </c>
      <c r="H10" s="50">
        <v>5403</v>
      </c>
      <c r="I10" s="50">
        <v>4606</v>
      </c>
      <c r="J10" s="50">
        <v>1807</v>
      </c>
      <c r="K10" s="50">
        <v>57255</v>
      </c>
    </row>
    <row r="11" spans="1:12" ht="15" customHeight="1">
      <c r="A11" s="49" t="s">
        <v>73</v>
      </c>
      <c r="B11" s="38">
        <v>101677</v>
      </c>
      <c r="C11" s="50">
        <v>56577</v>
      </c>
      <c r="D11" s="50">
        <v>52398</v>
      </c>
      <c r="E11" s="50">
        <v>17532</v>
      </c>
      <c r="F11" s="50">
        <v>28162</v>
      </c>
      <c r="G11" s="50">
        <v>1022</v>
      </c>
      <c r="H11" s="50">
        <v>5682</v>
      </c>
      <c r="I11" s="50">
        <v>4179</v>
      </c>
      <c r="J11" s="50">
        <v>1276</v>
      </c>
      <c r="K11" s="50">
        <v>43818</v>
      </c>
      <c r="L11" s="9"/>
    </row>
    <row r="12" spans="1:12" ht="15" customHeight="1">
      <c r="A12" s="49" t="s">
        <v>74</v>
      </c>
      <c r="B12" s="38">
        <v>92005</v>
      </c>
      <c r="C12" s="50">
        <v>60974</v>
      </c>
      <c r="D12" s="50">
        <v>57143</v>
      </c>
      <c r="E12" s="50">
        <v>18356</v>
      </c>
      <c r="F12" s="50">
        <v>31748</v>
      </c>
      <c r="G12" s="50">
        <v>1080</v>
      </c>
      <c r="H12" s="50">
        <v>5959</v>
      </c>
      <c r="I12" s="50">
        <v>3831</v>
      </c>
      <c r="J12" s="50">
        <v>825</v>
      </c>
      <c r="K12" s="50">
        <v>30189</v>
      </c>
      <c r="L12" s="9"/>
    </row>
    <row r="13" spans="1:11" ht="15" customHeight="1">
      <c r="A13" s="49" t="s">
        <v>75</v>
      </c>
      <c r="B13" s="38">
        <v>103446</v>
      </c>
      <c r="C13" s="50">
        <v>53012</v>
      </c>
      <c r="D13" s="50">
        <v>48624</v>
      </c>
      <c r="E13" s="50">
        <v>16561</v>
      </c>
      <c r="F13" s="50">
        <v>25840</v>
      </c>
      <c r="G13" s="50">
        <v>1048</v>
      </c>
      <c r="H13" s="50">
        <v>5175</v>
      </c>
      <c r="I13" s="50">
        <v>4388</v>
      </c>
      <c r="J13" s="50">
        <v>1834</v>
      </c>
      <c r="K13" s="50">
        <v>48597</v>
      </c>
    </row>
    <row r="14" spans="1:11" ht="15" customHeight="1">
      <c r="A14" s="49" t="s">
        <v>76</v>
      </c>
      <c r="B14" s="38">
        <v>71614</v>
      </c>
      <c r="C14" s="50">
        <v>47266</v>
      </c>
      <c r="D14" s="50">
        <v>44238</v>
      </c>
      <c r="E14" s="50">
        <v>14932</v>
      </c>
      <c r="F14" s="50">
        <v>24301</v>
      </c>
      <c r="G14" s="50">
        <v>764</v>
      </c>
      <c r="H14" s="50">
        <v>4241</v>
      </c>
      <c r="I14" s="50">
        <v>3028</v>
      </c>
      <c r="J14" s="50">
        <v>619</v>
      </c>
      <c r="K14" s="50">
        <v>23728</v>
      </c>
    </row>
    <row r="15" spans="1:11" ht="18" customHeight="1">
      <c r="A15" s="28"/>
      <c r="B15" s="29"/>
      <c r="C15" s="30"/>
      <c r="D15" s="30"/>
      <c r="E15" s="106" t="s">
        <v>26</v>
      </c>
      <c r="F15" s="106"/>
      <c r="G15" s="106"/>
      <c r="H15" s="30"/>
      <c r="I15" s="30"/>
      <c r="J15" s="30"/>
      <c r="K15" s="30"/>
    </row>
    <row r="16" spans="1:11" ht="15" customHeight="1">
      <c r="A16" s="49" t="s">
        <v>72</v>
      </c>
      <c r="B16" s="58">
        <v>100</v>
      </c>
      <c r="C16" s="59">
        <v>56.21047849788007</v>
      </c>
      <c r="D16" s="59">
        <v>51.71350696547547</v>
      </c>
      <c r="E16" s="59">
        <v>17.399454875832827</v>
      </c>
      <c r="F16" s="59">
        <v>27.439430648092067</v>
      </c>
      <c r="G16" s="59">
        <v>1.0752574197456086</v>
      </c>
      <c r="H16" s="59">
        <v>5.7993640218049665</v>
      </c>
      <c r="I16" s="59">
        <v>4.496971532404603</v>
      </c>
      <c r="J16" s="59">
        <v>1.28709872804361</v>
      </c>
      <c r="K16" s="59">
        <v>42.49394306480921</v>
      </c>
    </row>
    <row r="17" spans="1:11" ht="15" customHeight="1">
      <c r="A17" s="49" t="s">
        <v>8</v>
      </c>
      <c r="B17" s="58">
        <v>100</v>
      </c>
      <c r="C17" s="59">
        <v>51.63349677915585</v>
      </c>
      <c r="D17" s="59">
        <v>45.7975194692818</v>
      </c>
      <c r="E17" s="59">
        <v>14.958177098355927</v>
      </c>
      <c r="F17" s="59">
        <v>22.938179021247958</v>
      </c>
      <c r="G17" s="59">
        <v>1.2864147678107876</v>
      </c>
      <c r="H17" s="59">
        <v>6.614748581867127</v>
      </c>
      <c r="I17" s="59">
        <v>5.835977309874051</v>
      </c>
      <c r="J17" s="59">
        <v>1.3441015286991636</v>
      </c>
      <c r="K17" s="59">
        <v>47.00509566387847</v>
      </c>
    </row>
    <row r="18" spans="1:11" ht="15" customHeight="1">
      <c r="A18" s="49" t="s">
        <v>9</v>
      </c>
      <c r="B18" s="58">
        <v>100</v>
      </c>
      <c r="C18" s="59">
        <v>59.061220441761954</v>
      </c>
      <c r="D18" s="59">
        <v>53.96636488573412</v>
      </c>
      <c r="E18" s="59">
        <v>18.514897777022142</v>
      </c>
      <c r="F18" s="59">
        <v>27.13761493886457</v>
      </c>
      <c r="G18" s="59">
        <v>1.2878820079058102</v>
      </c>
      <c r="H18" s="59">
        <v>7.025970161941599</v>
      </c>
      <c r="I18" s="59">
        <v>5.094855556027826</v>
      </c>
      <c r="J18" s="59">
        <v>1.0498576104050665</v>
      </c>
      <c r="K18" s="59">
        <v>39.8875051359431</v>
      </c>
    </row>
    <row r="19" spans="1:11" ht="15" customHeight="1">
      <c r="A19" s="49" t="s">
        <v>10</v>
      </c>
      <c r="B19" s="58">
        <v>100</v>
      </c>
      <c r="C19" s="59">
        <v>49.540007004535866</v>
      </c>
      <c r="D19" s="59">
        <v>45.6055079569819</v>
      </c>
      <c r="E19" s="59">
        <v>16.14374674331793</v>
      </c>
      <c r="F19" s="59">
        <v>24.043496459292545</v>
      </c>
      <c r="G19" s="59">
        <v>0.8029589892967275</v>
      </c>
      <c r="H19" s="59">
        <v>4.615305765074701</v>
      </c>
      <c r="I19" s="59">
        <v>3.9344990475539645</v>
      </c>
      <c r="J19" s="59">
        <v>1.5435605251693474</v>
      </c>
      <c r="K19" s="59">
        <v>48.90789035338738</v>
      </c>
    </row>
    <row r="20" spans="1:11" ht="15" customHeight="1">
      <c r="A20" s="49" t="s">
        <v>73</v>
      </c>
      <c r="B20" s="58">
        <v>100</v>
      </c>
      <c r="C20" s="59">
        <v>55.64385259203163</v>
      </c>
      <c r="D20" s="59">
        <v>51.53377853398508</v>
      </c>
      <c r="E20" s="59">
        <v>17.242837613226197</v>
      </c>
      <c r="F20" s="59">
        <v>27.697512711822732</v>
      </c>
      <c r="G20" s="59">
        <v>1.0051437394887734</v>
      </c>
      <c r="H20" s="59">
        <v>5.588284469447367</v>
      </c>
      <c r="I20" s="59">
        <v>4.110074058046559</v>
      </c>
      <c r="J20" s="59">
        <v>1.2549544144693492</v>
      </c>
      <c r="K20" s="59">
        <v>43.09529195393255</v>
      </c>
    </row>
    <row r="21" spans="1:11" ht="15" customHeight="1">
      <c r="A21" s="49" t="s">
        <v>74</v>
      </c>
      <c r="B21" s="58">
        <v>100</v>
      </c>
      <c r="C21" s="59">
        <v>66.27248519102223</v>
      </c>
      <c r="D21" s="59">
        <v>62.10858105537742</v>
      </c>
      <c r="E21" s="59">
        <v>19.951089614694855</v>
      </c>
      <c r="F21" s="59">
        <v>34.50682028150644</v>
      </c>
      <c r="G21" s="59">
        <v>1.1738492473235151</v>
      </c>
      <c r="H21" s="59">
        <v>6.476821911852617</v>
      </c>
      <c r="I21" s="59">
        <v>4.163904135644802</v>
      </c>
      <c r="J21" s="59">
        <v>0.8966903972610183</v>
      </c>
      <c r="K21" s="59">
        <v>32.81234715504592</v>
      </c>
    </row>
    <row r="22" spans="1:11" ht="15" customHeight="1">
      <c r="A22" s="49" t="s">
        <v>75</v>
      </c>
      <c r="B22" s="58">
        <v>100</v>
      </c>
      <c r="C22" s="59">
        <v>51.24606074666976</v>
      </c>
      <c r="D22" s="59">
        <v>47.004234093150046</v>
      </c>
      <c r="E22" s="59">
        <v>16.00931887168184</v>
      </c>
      <c r="F22" s="59">
        <v>24.979216209423274</v>
      </c>
      <c r="G22" s="59">
        <v>1.0130889546236683</v>
      </c>
      <c r="H22" s="59">
        <v>5.002610057421263</v>
      </c>
      <c r="I22" s="59">
        <v>4.241826653519711</v>
      </c>
      <c r="J22" s="59">
        <v>1.7729056705914195</v>
      </c>
      <c r="K22" s="59">
        <v>46.97813351893741</v>
      </c>
    </row>
    <row r="23" spans="1:11" ht="15" customHeight="1">
      <c r="A23" s="49" t="s">
        <v>76</v>
      </c>
      <c r="B23" s="58">
        <v>100</v>
      </c>
      <c r="C23" s="59">
        <v>66.00106124500796</v>
      </c>
      <c r="D23" s="59">
        <v>61.77283771329628</v>
      </c>
      <c r="E23" s="59">
        <v>20.850671656380037</v>
      </c>
      <c r="F23" s="59">
        <v>33.93330912949982</v>
      </c>
      <c r="G23" s="59">
        <v>1.0668305080012288</v>
      </c>
      <c r="H23" s="59">
        <v>5.922026419415198</v>
      </c>
      <c r="I23" s="59">
        <v>4.228223531711676</v>
      </c>
      <c r="J23" s="59">
        <v>0.8643561314826709</v>
      </c>
      <c r="K23" s="59">
        <v>33.133186248498895</v>
      </c>
    </row>
    <row r="24" spans="1:11" ht="5.25" customHeight="1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</row>
    <row r="25" ht="11.25">
      <c r="A25" s="5" t="s">
        <v>77</v>
      </c>
    </row>
  </sheetData>
  <sheetProtection/>
  <mergeCells count="9">
    <mergeCell ref="C3:C4"/>
    <mergeCell ref="E15:G15"/>
    <mergeCell ref="E6:G6"/>
    <mergeCell ref="A2:A4"/>
    <mergeCell ref="A1:K1"/>
    <mergeCell ref="K2:K4"/>
    <mergeCell ref="J2:J4"/>
    <mergeCell ref="I3:I4"/>
    <mergeCell ref="B2:B4"/>
  </mergeCells>
  <printOptions/>
  <pageMargins left="1.06" right="0.5905511811023623" top="0.92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0.625" style="12" customWidth="1"/>
    <col min="2" max="2" width="0.6171875" style="12" customWidth="1"/>
    <col min="3" max="7" width="13.875" style="12" customWidth="1"/>
    <col min="8" max="8" width="2.625" style="12" customWidth="1"/>
    <col min="9" max="16384" width="9.00390625" style="12" customWidth="1"/>
  </cols>
  <sheetData>
    <row r="1" spans="1:8" ht="24.75" customHeight="1">
      <c r="A1" s="98" t="s">
        <v>86</v>
      </c>
      <c r="B1" s="98"/>
      <c r="C1" s="98"/>
      <c r="D1" s="98"/>
      <c r="E1" s="98"/>
      <c r="F1" s="98"/>
      <c r="G1" s="98"/>
      <c r="H1" s="60"/>
    </row>
    <row r="2" spans="1:7" ht="18" customHeight="1">
      <c r="A2" s="108" t="s">
        <v>23</v>
      </c>
      <c r="B2" s="32"/>
      <c r="C2" s="99" t="s">
        <v>27</v>
      </c>
      <c r="D2" s="100"/>
      <c r="E2" s="100"/>
      <c r="F2" s="100"/>
      <c r="G2" s="100"/>
    </row>
    <row r="3" spans="1:7" ht="36">
      <c r="A3" s="110"/>
      <c r="B3" s="11"/>
      <c r="C3" s="64" t="s">
        <v>2</v>
      </c>
      <c r="D3" s="42" t="s">
        <v>15</v>
      </c>
      <c r="E3" s="70" t="s">
        <v>29</v>
      </c>
      <c r="F3" s="44" t="s">
        <v>78</v>
      </c>
      <c r="G3" s="45" t="s">
        <v>79</v>
      </c>
    </row>
    <row r="4" spans="1:7" ht="18" customHeight="1">
      <c r="A4" s="14"/>
      <c r="B4" s="14"/>
      <c r="C4" s="17"/>
      <c r="D4" s="120" t="s">
        <v>16</v>
      </c>
      <c r="E4" s="120"/>
      <c r="F4" s="65"/>
      <c r="G4" s="65"/>
    </row>
    <row r="5" spans="1:7" ht="15" customHeight="1">
      <c r="A5" s="13" t="s">
        <v>31</v>
      </c>
      <c r="C5" s="61">
        <v>4404</v>
      </c>
      <c r="D5" s="68">
        <v>11333</v>
      </c>
      <c r="E5" s="69">
        <f>D5/C5</f>
        <v>2.5733424159854676</v>
      </c>
      <c r="F5" s="68">
        <v>599</v>
      </c>
      <c r="G5" s="94" t="s">
        <v>80</v>
      </c>
    </row>
    <row r="6" spans="1:7" ht="15" customHeight="1">
      <c r="A6" s="13" t="s">
        <v>81</v>
      </c>
      <c r="C6" s="61">
        <v>4187</v>
      </c>
      <c r="D6" s="68">
        <v>10733</v>
      </c>
      <c r="E6" s="69">
        <f>D6/C6</f>
        <v>2.5634105564843566</v>
      </c>
      <c r="F6" s="68">
        <v>763</v>
      </c>
      <c r="G6" s="68">
        <v>3729</v>
      </c>
    </row>
    <row r="7" spans="1:7" ht="15" customHeight="1">
      <c r="A7" s="13" t="s">
        <v>82</v>
      </c>
      <c r="C7" s="61">
        <v>5145</v>
      </c>
      <c r="D7" s="68">
        <v>13508</v>
      </c>
      <c r="E7" s="69">
        <f>D7/C7</f>
        <v>2.6254616132167152</v>
      </c>
      <c r="F7" s="68">
        <v>1106</v>
      </c>
      <c r="G7" s="68">
        <v>4712</v>
      </c>
    </row>
    <row r="8" spans="1:7" ht="15" customHeight="1">
      <c r="A8" s="13" t="s">
        <v>34</v>
      </c>
      <c r="B8" s="82"/>
      <c r="C8" s="61">
        <v>6139</v>
      </c>
      <c r="D8" s="68">
        <v>16097</v>
      </c>
      <c r="E8" s="69">
        <f>D8/C8</f>
        <v>2.6220882879947873</v>
      </c>
      <c r="F8" s="68">
        <v>1262</v>
      </c>
      <c r="G8" s="68">
        <v>5677</v>
      </c>
    </row>
    <row r="9" spans="1:7" ht="15" customHeight="1">
      <c r="A9" s="74" t="s">
        <v>59</v>
      </c>
      <c r="B9" s="82"/>
      <c r="C9" s="83">
        <v>5123</v>
      </c>
      <c r="D9" s="84">
        <v>13134</v>
      </c>
      <c r="E9" s="79">
        <f>D9/C9</f>
        <v>2.5637321881709934</v>
      </c>
      <c r="F9" s="84">
        <v>857</v>
      </c>
      <c r="G9" s="84">
        <v>4675</v>
      </c>
    </row>
    <row r="10" spans="1:7" ht="18" customHeight="1">
      <c r="A10" s="14"/>
      <c r="B10" s="14"/>
      <c r="C10" s="17"/>
      <c r="D10" s="121" t="s">
        <v>83</v>
      </c>
      <c r="E10" s="119"/>
      <c r="F10" s="95" t="s">
        <v>84</v>
      </c>
      <c r="G10" s="67"/>
    </row>
    <row r="11" spans="1:7" ht="15" customHeight="1">
      <c r="A11" s="13" t="s">
        <v>85</v>
      </c>
      <c r="B11" s="14"/>
      <c r="C11" s="46">
        <v>-4.927338782924614</v>
      </c>
      <c r="D11" s="47">
        <v>-5.294273360981205</v>
      </c>
      <c r="E11" s="47">
        <v>-0.38595172719397525</v>
      </c>
      <c r="F11" s="47">
        <v>27.378964941569283</v>
      </c>
      <c r="G11" s="94" t="s">
        <v>87</v>
      </c>
    </row>
    <row r="12" spans="1:7" ht="15" customHeight="1">
      <c r="A12" s="13" t="s">
        <v>82</v>
      </c>
      <c r="B12" s="14"/>
      <c r="C12" s="46">
        <v>22.880343921662288</v>
      </c>
      <c r="D12" s="47">
        <v>25.854840212428957</v>
      </c>
      <c r="E12" s="47">
        <v>2.420644503292516</v>
      </c>
      <c r="F12" s="47">
        <v>44.95412844036697</v>
      </c>
      <c r="G12" s="47">
        <v>26.36095467953875</v>
      </c>
    </row>
    <row r="13" spans="1:7" ht="15" customHeight="1">
      <c r="A13" s="13" t="s">
        <v>34</v>
      </c>
      <c r="B13" s="85"/>
      <c r="C13" s="46">
        <v>19.319727891156464</v>
      </c>
      <c r="D13" s="47">
        <v>19.166419899318925</v>
      </c>
      <c r="E13" s="47">
        <v>-0.12848503306795278</v>
      </c>
      <c r="F13" s="47">
        <v>14.10488245931284</v>
      </c>
      <c r="G13" s="47">
        <v>20.47962648556876</v>
      </c>
    </row>
    <row r="14" spans="1:7" ht="15" customHeight="1">
      <c r="A14" s="74" t="s">
        <v>59</v>
      </c>
      <c r="B14" s="85"/>
      <c r="C14" s="77">
        <v>-16.549926698159307</v>
      </c>
      <c r="D14" s="81">
        <v>-18.407156613033486</v>
      </c>
      <c r="E14" s="81">
        <v>-2.225558158776612</v>
      </c>
      <c r="F14" s="81">
        <v>-32.091917591125195</v>
      </c>
      <c r="G14" s="81">
        <v>-17.650167341905938</v>
      </c>
    </row>
    <row r="15" spans="1:7" ht="18" customHeight="1">
      <c r="A15" s="14"/>
      <c r="B15" s="14"/>
      <c r="C15" s="17"/>
      <c r="D15" s="119" t="s">
        <v>20</v>
      </c>
      <c r="E15" s="119"/>
      <c r="F15" s="67"/>
      <c r="G15" s="67"/>
    </row>
    <row r="16" spans="1:7" ht="15" customHeight="1">
      <c r="A16" s="66" t="s">
        <v>8</v>
      </c>
      <c r="C16" s="61">
        <v>1068</v>
      </c>
      <c r="D16" s="68">
        <v>2786</v>
      </c>
      <c r="E16" s="69">
        <v>2.608614232209738</v>
      </c>
      <c r="F16" s="68">
        <v>206</v>
      </c>
      <c r="G16" s="68">
        <v>999</v>
      </c>
    </row>
    <row r="17" spans="1:7" ht="15" customHeight="1">
      <c r="A17" s="66" t="s">
        <v>9</v>
      </c>
      <c r="C17" s="61">
        <v>669</v>
      </c>
      <c r="D17" s="68">
        <v>1729</v>
      </c>
      <c r="E17" s="69">
        <v>2.584454409566517</v>
      </c>
      <c r="F17" s="68">
        <v>97</v>
      </c>
      <c r="G17" s="68">
        <v>600</v>
      </c>
    </row>
    <row r="18" spans="1:7" ht="15" customHeight="1">
      <c r="A18" s="66" t="s">
        <v>10</v>
      </c>
      <c r="C18" s="61">
        <v>623</v>
      </c>
      <c r="D18" s="68">
        <v>1566</v>
      </c>
      <c r="E18" s="69">
        <v>2.5136436597110756</v>
      </c>
      <c r="F18" s="68">
        <v>98</v>
      </c>
      <c r="G18" s="68">
        <v>570</v>
      </c>
    </row>
    <row r="19" spans="1:7" ht="15" customHeight="1">
      <c r="A19" s="66" t="s">
        <v>11</v>
      </c>
      <c r="C19" s="61">
        <v>830</v>
      </c>
      <c r="D19" s="68">
        <v>2142</v>
      </c>
      <c r="E19" s="69">
        <v>2.580722891566265</v>
      </c>
      <c r="F19" s="68">
        <v>141</v>
      </c>
      <c r="G19" s="68">
        <v>742</v>
      </c>
    </row>
    <row r="20" spans="1:8" ht="15" customHeight="1">
      <c r="A20" s="66" t="s">
        <v>12</v>
      </c>
      <c r="C20" s="61">
        <v>861</v>
      </c>
      <c r="D20" s="68">
        <v>2188</v>
      </c>
      <c r="E20" s="69">
        <v>2.5412311265969802</v>
      </c>
      <c r="F20" s="68">
        <v>142</v>
      </c>
      <c r="G20" s="68">
        <v>795</v>
      </c>
      <c r="H20" s="14"/>
    </row>
    <row r="21" spans="1:7" ht="15" customHeight="1">
      <c r="A21" s="66" t="s">
        <v>13</v>
      </c>
      <c r="C21" s="61">
        <v>618</v>
      </c>
      <c r="D21" s="68">
        <v>1576</v>
      </c>
      <c r="E21" s="69">
        <v>2.5501618122977345</v>
      </c>
      <c r="F21" s="68">
        <v>98</v>
      </c>
      <c r="G21" s="68">
        <v>558</v>
      </c>
    </row>
    <row r="22" spans="1:7" ht="15" customHeight="1">
      <c r="A22" s="66" t="s">
        <v>14</v>
      </c>
      <c r="C22" s="61">
        <v>454</v>
      </c>
      <c r="D22" s="68">
        <v>1147</v>
      </c>
      <c r="E22" s="69">
        <v>2.526431718061674</v>
      </c>
      <c r="F22" s="68">
        <v>75</v>
      </c>
      <c r="G22" s="68">
        <v>411</v>
      </c>
    </row>
    <row r="23" spans="1:7" ht="3.75" customHeight="1">
      <c r="A23" s="16"/>
      <c r="B23" s="16"/>
      <c r="C23" s="18"/>
      <c r="D23" s="16"/>
      <c r="E23" s="16"/>
      <c r="F23" s="16"/>
      <c r="G23" s="16"/>
    </row>
  </sheetData>
  <sheetProtection/>
  <mergeCells count="6">
    <mergeCell ref="D15:E15"/>
    <mergeCell ref="A1:G1"/>
    <mergeCell ref="D4:E4"/>
    <mergeCell ref="A2:A3"/>
    <mergeCell ref="C2:G2"/>
    <mergeCell ref="D10:E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0.625" style="12" customWidth="1"/>
    <col min="2" max="2" width="0.6171875" style="12" customWidth="1"/>
    <col min="3" max="7" width="13.875" style="12" customWidth="1"/>
    <col min="8" max="8" width="2.625" style="12" customWidth="1"/>
    <col min="9" max="9" width="9.625" style="12" customWidth="1"/>
    <col min="10" max="10" width="0.37109375" style="12" customWidth="1"/>
    <col min="11" max="11" width="7.625" style="12" customWidth="1"/>
    <col min="12" max="12" width="8.625" style="12" customWidth="1"/>
    <col min="13" max="13" width="7.625" style="12" customWidth="1"/>
    <col min="14" max="14" width="9.375" style="12" customWidth="1"/>
    <col min="15" max="15" width="10.125" style="12" customWidth="1"/>
    <col min="16" max="16" width="7.625" style="12" customWidth="1"/>
    <col min="17" max="17" width="8.625" style="12" customWidth="1"/>
    <col min="18" max="18" width="7.625" style="12" customWidth="1"/>
    <col min="19" max="19" width="9.375" style="12" customWidth="1"/>
    <col min="20" max="20" width="10.125" style="12" customWidth="1"/>
    <col min="21" max="16384" width="9.00390625" style="12" customWidth="1"/>
  </cols>
  <sheetData>
    <row r="1" spans="1:15" ht="19.5" customHeight="1">
      <c r="A1" s="98" t="s">
        <v>89</v>
      </c>
      <c r="B1" s="98"/>
      <c r="C1" s="98"/>
      <c r="D1" s="98"/>
      <c r="E1" s="98"/>
      <c r="F1" s="98"/>
      <c r="G1" s="98"/>
      <c r="H1" s="14"/>
      <c r="I1" s="14"/>
      <c r="J1" s="14"/>
      <c r="K1" s="14"/>
      <c r="L1" s="14"/>
      <c r="M1" s="14"/>
      <c r="N1" s="14"/>
      <c r="O1" s="14"/>
    </row>
    <row r="2" spans="1:7" ht="18" customHeight="1">
      <c r="A2" s="108" t="s">
        <v>23</v>
      </c>
      <c r="B2" s="62"/>
      <c r="C2" s="100" t="s">
        <v>28</v>
      </c>
      <c r="D2" s="100"/>
      <c r="E2" s="100"/>
      <c r="F2" s="100"/>
      <c r="G2" s="100"/>
    </row>
    <row r="3" spans="1:7" ht="36">
      <c r="A3" s="110"/>
      <c r="B3" s="71"/>
      <c r="C3" s="33" t="s">
        <v>2</v>
      </c>
      <c r="D3" s="42" t="s">
        <v>15</v>
      </c>
      <c r="E3" s="70" t="s">
        <v>29</v>
      </c>
      <c r="F3" s="44" t="s">
        <v>78</v>
      </c>
      <c r="G3" s="45" t="s">
        <v>79</v>
      </c>
    </row>
    <row r="4" spans="1:7" ht="18" customHeight="1">
      <c r="A4" s="15"/>
      <c r="B4" s="72"/>
      <c r="C4" s="65"/>
      <c r="D4" s="120" t="s">
        <v>16</v>
      </c>
      <c r="E4" s="120"/>
      <c r="F4" s="65"/>
      <c r="G4" s="14"/>
    </row>
    <row r="5" spans="1:7" ht="15" customHeight="1">
      <c r="A5" s="13" t="s">
        <v>88</v>
      </c>
      <c r="B5" s="63"/>
      <c r="C5" s="68">
        <v>1079</v>
      </c>
      <c r="D5" s="68">
        <v>2752</v>
      </c>
      <c r="E5" s="69">
        <f>D5/C5</f>
        <v>2.550509731232623</v>
      </c>
      <c r="F5" s="68">
        <v>73</v>
      </c>
      <c r="G5" s="94" t="s">
        <v>80</v>
      </c>
    </row>
    <row r="6" spans="1:7" ht="15" customHeight="1">
      <c r="A6" s="13" t="s">
        <v>33</v>
      </c>
      <c r="B6" s="63"/>
      <c r="C6" s="68">
        <v>865</v>
      </c>
      <c r="D6" s="68">
        <v>2184</v>
      </c>
      <c r="E6" s="69">
        <f>D6/C6</f>
        <v>2.52485549132948</v>
      </c>
      <c r="F6" s="68">
        <v>74</v>
      </c>
      <c r="G6" s="68">
        <v>728</v>
      </c>
    </row>
    <row r="7" spans="1:7" ht="15" customHeight="1">
      <c r="A7" s="13" t="s">
        <v>82</v>
      </c>
      <c r="B7" s="63"/>
      <c r="C7" s="68">
        <v>899</v>
      </c>
      <c r="D7" s="68">
        <v>2291</v>
      </c>
      <c r="E7" s="69">
        <f>D7/C7</f>
        <v>2.5483870967741935</v>
      </c>
      <c r="F7" s="68">
        <v>86</v>
      </c>
      <c r="G7" s="68">
        <v>764</v>
      </c>
    </row>
    <row r="8" spans="1:7" ht="15" customHeight="1">
      <c r="A8" s="13" t="s">
        <v>34</v>
      </c>
      <c r="B8" s="86"/>
      <c r="C8" s="68">
        <v>957</v>
      </c>
      <c r="D8" s="68">
        <v>2443</v>
      </c>
      <c r="E8" s="69">
        <f>D8/C8</f>
        <v>2.5527690700104495</v>
      </c>
      <c r="F8" s="68">
        <v>80</v>
      </c>
      <c r="G8" s="68">
        <v>814</v>
      </c>
    </row>
    <row r="9" spans="1:7" ht="15" customHeight="1">
      <c r="A9" s="74" t="s">
        <v>59</v>
      </c>
      <c r="B9" s="86"/>
      <c r="C9" s="84">
        <v>710</v>
      </c>
      <c r="D9" s="84">
        <v>1791</v>
      </c>
      <c r="E9" s="79">
        <f>D9/C9</f>
        <v>2.5225352112676056</v>
      </c>
      <c r="F9" s="84">
        <v>55</v>
      </c>
      <c r="G9" s="84">
        <v>611</v>
      </c>
    </row>
    <row r="10" spans="1:7" ht="18" customHeight="1">
      <c r="A10" s="14"/>
      <c r="B10" s="72"/>
      <c r="C10" s="67"/>
      <c r="D10" s="121" t="s">
        <v>83</v>
      </c>
      <c r="E10" s="119"/>
      <c r="F10" s="95" t="s">
        <v>84</v>
      </c>
      <c r="G10" s="14"/>
    </row>
    <row r="11" spans="1:7" ht="15" customHeight="1">
      <c r="A11" s="13" t="s">
        <v>85</v>
      </c>
      <c r="B11" s="72"/>
      <c r="C11" s="47">
        <v>-19.833178869323447</v>
      </c>
      <c r="D11" s="47">
        <v>-20.63953488372093</v>
      </c>
      <c r="E11" s="47">
        <v>-1.0058475601559327</v>
      </c>
      <c r="F11" s="47">
        <v>1.36986301369863</v>
      </c>
      <c r="G11" s="94" t="s">
        <v>87</v>
      </c>
    </row>
    <row r="12" spans="1:7" ht="15" customHeight="1">
      <c r="A12" s="13" t="s">
        <v>82</v>
      </c>
      <c r="B12" s="72"/>
      <c r="C12" s="47">
        <v>3.9306358381502893</v>
      </c>
      <c r="D12" s="47">
        <v>4.8992673992674</v>
      </c>
      <c r="E12" s="47">
        <v>0.9319981094174596</v>
      </c>
      <c r="F12" s="47">
        <v>16.216216216216218</v>
      </c>
      <c r="G12" s="47">
        <v>4.945054945054945</v>
      </c>
    </row>
    <row r="13" spans="1:7" ht="15" customHeight="1">
      <c r="A13" s="13" t="s">
        <v>34</v>
      </c>
      <c r="B13" s="87"/>
      <c r="C13" s="47">
        <v>6.451612903225806</v>
      </c>
      <c r="D13" s="47">
        <v>6.63465735486687</v>
      </c>
      <c r="E13" s="47">
        <v>0.17195084851131134</v>
      </c>
      <c r="F13" s="47">
        <v>-6.976744186046512</v>
      </c>
      <c r="G13" s="47">
        <v>6.544502617801047</v>
      </c>
    </row>
    <row r="14" spans="1:7" ht="15" customHeight="1">
      <c r="A14" s="74" t="s">
        <v>59</v>
      </c>
      <c r="B14" s="87"/>
      <c r="C14" s="81">
        <v>-25.809822361546498</v>
      </c>
      <c r="D14" s="81">
        <v>-26.688497748669672</v>
      </c>
      <c r="E14" s="81">
        <v>-1.1843554161646177</v>
      </c>
      <c r="F14" s="81">
        <v>-31.25</v>
      </c>
      <c r="G14" s="81">
        <v>-24.938574938574938</v>
      </c>
    </row>
    <row r="15" spans="1:7" ht="18" customHeight="1">
      <c r="A15" s="15"/>
      <c r="B15" s="72"/>
      <c r="C15" s="67"/>
      <c r="D15" s="119" t="s">
        <v>20</v>
      </c>
      <c r="E15" s="119"/>
      <c r="F15" s="67"/>
      <c r="G15" s="14"/>
    </row>
    <row r="16" spans="1:7" ht="15" customHeight="1">
      <c r="A16" s="49" t="s">
        <v>8</v>
      </c>
      <c r="B16" s="63"/>
      <c r="C16" s="68">
        <v>153</v>
      </c>
      <c r="D16" s="68">
        <v>376</v>
      </c>
      <c r="E16" s="69">
        <f aca="true" t="shared" si="0" ref="E16:E22">D16/C16</f>
        <v>2.457516339869281</v>
      </c>
      <c r="F16" s="68">
        <v>15</v>
      </c>
      <c r="G16" s="68">
        <v>133</v>
      </c>
    </row>
    <row r="17" spans="1:7" ht="15" customHeight="1">
      <c r="A17" s="49" t="s">
        <v>9</v>
      </c>
      <c r="B17" s="63"/>
      <c r="C17" s="68">
        <v>74</v>
      </c>
      <c r="D17" s="68">
        <v>182</v>
      </c>
      <c r="E17" s="69">
        <f t="shared" si="0"/>
        <v>2.4594594594594597</v>
      </c>
      <c r="F17" s="68">
        <v>5</v>
      </c>
      <c r="G17" s="68">
        <v>63</v>
      </c>
    </row>
    <row r="18" spans="1:7" ht="15" customHeight="1">
      <c r="A18" s="49" t="s">
        <v>10</v>
      </c>
      <c r="B18" s="63"/>
      <c r="C18" s="68">
        <v>82</v>
      </c>
      <c r="D18" s="68">
        <v>205</v>
      </c>
      <c r="E18" s="69">
        <f t="shared" si="0"/>
        <v>2.5</v>
      </c>
      <c r="F18" s="68">
        <v>9</v>
      </c>
      <c r="G18" s="68">
        <v>75</v>
      </c>
    </row>
    <row r="19" spans="1:7" ht="15" customHeight="1">
      <c r="A19" s="49" t="s">
        <v>11</v>
      </c>
      <c r="B19" s="63"/>
      <c r="C19" s="68">
        <v>116</v>
      </c>
      <c r="D19" s="68">
        <v>297</v>
      </c>
      <c r="E19" s="69">
        <f t="shared" si="0"/>
        <v>2.560344827586207</v>
      </c>
      <c r="F19" s="68">
        <v>8</v>
      </c>
      <c r="G19" s="68">
        <v>99</v>
      </c>
    </row>
    <row r="20" spans="1:15" ht="15" customHeight="1">
      <c r="A20" s="49" t="s">
        <v>12</v>
      </c>
      <c r="B20" s="63"/>
      <c r="C20" s="68">
        <v>121</v>
      </c>
      <c r="D20" s="68">
        <v>313</v>
      </c>
      <c r="E20" s="69">
        <f t="shared" si="0"/>
        <v>2.5867768595041323</v>
      </c>
      <c r="F20" s="68">
        <v>7</v>
      </c>
      <c r="G20" s="68">
        <v>103</v>
      </c>
      <c r="H20" s="14"/>
      <c r="I20" s="14"/>
      <c r="J20" s="14"/>
      <c r="K20" s="14"/>
      <c r="L20" s="14"/>
      <c r="M20" s="14"/>
      <c r="N20" s="14"/>
      <c r="O20" s="14"/>
    </row>
    <row r="21" spans="1:7" ht="15" customHeight="1">
      <c r="A21" s="49" t="s">
        <v>13</v>
      </c>
      <c r="B21" s="63"/>
      <c r="C21" s="68">
        <v>103</v>
      </c>
      <c r="D21" s="68">
        <v>263</v>
      </c>
      <c r="E21" s="69">
        <f t="shared" si="0"/>
        <v>2.5533980582524274</v>
      </c>
      <c r="F21" s="68">
        <v>10</v>
      </c>
      <c r="G21" s="68">
        <v>87</v>
      </c>
    </row>
    <row r="22" spans="1:7" ht="15" customHeight="1">
      <c r="A22" s="49" t="s">
        <v>14</v>
      </c>
      <c r="B22" s="63"/>
      <c r="C22" s="68">
        <v>61</v>
      </c>
      <c r="D22" s="68">
        <v>155</v>
      </c>
      <c r="E22" s="69">
        <f t="shared" si="0"/>
        <v>2.540983606557377</v>
      </c>
      <c r="F22" s="68">
        <v>1</v>
      </c>
      <c r="G22" s="68">
        <v>51</v>
      </c>
    </row>
    <row r="23" spans="1:7" ht="3.75" customHeight="1">
      <c r="A23" s="16"/>
      <c r="B23" s="73"/>
      <c r="C23" s="16"/>
      <c r="D23" s="16"/>
      <c r="E23" s="16"/>
      <c r="F23" s="16"/>
      <c r="G23" s="16"/>
    </row>
  </sheetData>
  <sheetProtection/>
  <mergeCells count="6">
    <mergeCell ref="D15:E15"/>
    <mergeCell ref="A1:G1"/>
    <mergeCell ref="A2:A3"/>
    <mergeCell ref="C2:G2"/>
    <mergeCell ref="D4:E4"/>
    <mergeCell ref="D10:E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1.625" style="5" customWidth="1"/>
    <col min="2" max="11" width="8.50390625" style="5" customWidth="1"/>
    <col min="12" max="16384" width="9.00390625" style="5" customWidth="1"/>
  </cols>
  <sheetData>
    <row r="1" spans="1:11" ht="24" customHeight="1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1.75" customHeight="1">
      <c r="A2" s="122" t="s">
        <v>54</v>
      </c>
      <c r="B2" s="118" t="s">
        <v>3</v>
      </c>
      <c r="C2" s="36" t="s">
        <v>69</v>
      </c>
      <c r="D2" s="55"/>
      <c r="E2" s="55"/>
      <c r="F2" s="55"/>
      <c r="G2" s="55"/>
      <c r="H2" s="55"/>
      <c r="I2" s="55"/>
      <c r="J2" s="113" t="s">
        <v>70</v>
      </c>
      <c r="K2" s="111" t="s">
        <v>90</v>
      </c>
    </row>
    <row r="3" spans="1:11" ht="21.75" customHeight="1">
      <c r="A3" s="123"/>
      <c r="B3" s="104"/>
      <c r="C3" s="104" t="s">
        <v>3</v>
      </c>
      <c r="D3" s="36" t="s">
        <v>5</v>
      </c>
      <c r="E3" s="55"/>
      <c r="F3" s="55"/>
      <c r="G3" s="55"/>
      <c r="H3" s="55"/>
      <c r="I3" s="116" t="s">
        <v>91</v>
      </c>
      <c r="J3" s="114"/>
      <c r="K3" s="102"/>
    </row>
    <row r="4" spans="1:11" ht="21.75" customHeight="1">
      <c r="A4" s="124"/>
      <c r="B4" s="105"/>
      <c r="C4" s="105"/>
      <c r="D4" s="56" t="s">
        <v>3</v>
      </c>
      <c r="E4" s="56" t="s">
        <v>0</v>
      </c>
      <c r="F4" s="56" t="s">
        <v>1</v>
      </c>
      <c r="G4" s="56" t="s">
        <v>6</v>
      </c>
      <c r="H4" s="57" t="s">
        <v>7</v>
      </c>
      <c r="I4" s="117"/>
      <c r="J4" s="115"/>
      <c r="K4" s="112"/>
    </row>
    <row r="5" spans="1:10" ht="3" customHeight="1">
      <c r="A5" s="89"/>
      <c r="B5" s="23"/>
      <c r="C5" s="2"/>
      <c r="D5" s="26"/>
      <c r="E5" s="26"/>
      <c r="F5" s="26"/>
      <c r="G5" s="26"/>
      <c r="H5" s="27"/>
      <c r="I5" s="2"/>
      <c r="J5" s="25"/>
    </row>
    <row r="6" spans="1:10" ht="18" customHeight="1">
      <c r="A6" s="89"/>
      <c r="B6" s="23"/>
      <c r="C6" s="2"/>
      <c r="D6" s="3"/>
      <c r="E6" s="106" t="s">
        <v>26</v>
      </c>
      <c r="F6" s="106"/>
      <c r="G6" s="106"/>
      <c r="H6" s="27"/>
      <c r="I6" s="2"/>
      <c r="J6" s="25"/>
    </row>
    <row r="7" spans="1:11" ht="15" customHeight="1">
      <c r="A7" s="90" t="s">
        <v>38</v>
      </c>
      <c r="B7" s="47">
        <v>100</v>
      </c>
      <c r="C7" s="47">
        <v>66.57795340782192</v>
      </c>
      <c r="D7" s="47">
        <v>56.33796158029772</v>
      </c>
      <c r="E7" s="47">
        <v>19.760366759912902</v>
      </c>
      <c r="F7" s="47">
        <v>27.853166333820756</v>
      </c>
      <c r="G7" s="47">
        <v>1.2816096320713506</v>
      </c>
      <c r="H7" s="47">
        <v>7.442818854492722</v>
      </c>
      <c r="I7" s="47">
        <v>10.239991827524188</v>
      </c>
      <c r="J7" s="47">
        <v>0.8804681473762347</v>
      </c>
      <c r="K7" s="47">
        <v>32.37608040861299</v>
      </c>
    </row>
    <row r="8" spans="1:11" ht="15" customHeight="1">
      <c r="A8" s="90" t="s">
        <v>39</v>
      </c>
      <c r="B8" s="47">
        <v>100</v>
      </c>
      <c r="C8" s="47">
        <v>59.509918055948006</v>
      </c>
      <c r="D8" s="47">
        <v>54.97677309974569</v>
      </c>
      <c r="E8" s="47">
        <v>20.792992370726193</v>
      </c>
      <c r="F8" s="47">
        <v>24.82113591410003</v>
      </c>
      <c r="G8" s="47">
        <v>1.0753320146934162</v>
      </c>
      <c r="H8" s="47">
        <v>8.287312800226053</v>
      </c>
      <c r="I8" s="47">
        <v>4.5331449562023165</v>
      </c>
      <c r="J8" s="47">
        <v>1.1434868606951116</v>
      </c>
      <c r="K8" s="47">
        <v>39.32545916925685</v>
      </c>
    </row>
    <row r="9" spans="1:11" ht="15" customHeight="1">
      <c r="A9" s="90" t="s">
        <v>40</v>
      </c>
      <c r="B9" s="47">
        <v>100</v>
      </c>
      <c r="C9" s="47">
        <v>58.20592286501377</v>
      </c>
      <c r="D9" s="47">
        <v>50.81503960055096</v>
      </c>
      <c r="E9" s="47">
        <v>17.235278925619834</v>
      </c>
      <c r="F9" s="47">
        <v>25.493500344352615</v>
      </c>
      <c r="G9" s="47">
        <v>0.98420282369146</v>
      </c>
      <c r="H9" s="47">
        <v>7.102057506887053</v>
      </c>
      <c r="I9" s="47">
        <v>7.3908832644628095</v>
      </c>
      <c r="J9" s="47">
        <v>1.190383953168044</v>
      </c>
      <c r="K9" s="47">
        <v>40.58346246556474</v>
      </c>
    </row>
    <row r="10" spans="1:11" ht="15" customHeight="1">
      <c r="A10" s="90" t="s">
        <v>41</v>
      </c>
      <c r="B10" s="47">
        <v>100</v>
      </c>
      <c r="C10" s="47">
        <v>67.1761927330803</v>
      </c>
      <c r="D10" s="47">
        <v>60.92885619496342</v>
      </c>
      <c r="E10" s="47">
        <v>19.42843601518223</v>
      </c>
      <c r="F10" s="47">
        <v>33.4714018870254</v>
      </c>
      <c r="G10" s="47">
        <v>1.2957866522225718</v>
      </c>
      <c r="H10" s="47">
        <v>6.73323164053321</v>
      </c>
      <c r="I10" s="47">
        <v>6.247336538116878</v>
      </c>
      <c r="J10" s="47">
        <v>0.9333566987808812</v>
      </c>
      <c r="K10" s="47">
        <v>31.6540745490535</v>
      </c>
    </row>
    <row r="11" spans="1:11" ht="15" customHeight="1">
      <c r="A11" s="90" t="s">
        <v>42</v>
      </c>
      <c r="B11" s="47">
        <v>100</v>
      </c>
      <c r="C11" s="47">
        <v>65.20628596505934</v>
      </c>
      <c r="D11" s="47">
        <v>59.920315974773295</v>
      </c>
      <c r="E11" s="47">
        <v>20.743980552364143</v>
      </c>
      <c r="F11" s="47">
        <v>31.225191197282065</v>
      </c>
      <c r="G11" s="47">
        <v>1.3271630810498962</v>
      </c>
      <c r="H11" s="47">
        <v>6.623981144077199</v>
      </c>
      <c r="I11" s="47">
        <v>5.285969990286044</v>
      </c>
      <c r="J11" s="47">
        <v>0.8101537960858182</v>
      </c>
      <c r="K11" s="47">
        <v>32.47025409144925</v>
      </c>
    </row>
    <row r="12" spans="1:11" ht="15" customHeight="1">
      <c r="A12" s="90" t="s">
        <v>43</v>
      </c>
      <c r="B12" s="47">
        <v>100</v>
      </c>
      <c r="C12" s="47">
        <v>49.07927510622561</v>
      </c>
      <c r="D12" s="47">
        <v>44.93175435096905</v>
      </c>
      <c r="E12" s="47">
        <v>16.101873313056174</v>
      </c>
      <c r="F12" s="47">
        <v>21.54510814975913</v>
      </c>
      <c r="G12" s="47">
        <v>1.0940972632894543</v>
      </c>
      <c r="H12" s="47">
        <v>6.190675624864294</v>
      </c>
      <c r="I12" s="47">
        <v>4.147520755256557</v>
      </c>
      <c r="J12" s="47">
        <v>1.4013880381229444</v>
      </c>
      <c r="K12" s="47">
        <v>49.06391718727659</v>
      </c>
    </row>
    <row r="13" spans="1:11" ht="15" customHeight="1">
      <c r="A13" s="91" t="s">
        <v>44</v>
      </c>
      <c r="B13" s="88">
        <v>100</v>
      </c>
      <c r="C13" s="88">
        <v>56.21047849788007</v>
      </c>
      <c r="D13" s="88">
        <v>51.71350696547547</v>
      </c>
      <c r="E13" s="88">
        <v>17.399454875832827</v>
      </c>
      <c r="F13" s="88">
        <v>27.439430648092067</v>
      </c>
      <c r="G13" s="88">
        <v>1.0752574197456086</v>
      </c>
      <c r="H13" s="88">
        <v>5.7993640218049665</v>
      </c>
      <c r="I13" s="88">
        <v>4.496971532404603</v>
      </c>
      <c r="J13" s="88">
        <v>1.28709872804361</v>
      </c>
      <c r="K13" s="88">
        <v>42.49394306480921</v>
      </c>
    </row>
    <row r="14" spans="1:11" ht="15" customHeight="1">
      <c r="A14" s="90" t="s">
        <v>45</v>
      </c>
      <c r="B14" s="47">
        <v>100</v>
      </c>
      <c r="C14" s="47">
        <v>65.10233931133338</v>
      </c>
      <c r="D14" s="47">
        <v>60.21372631493339</v>
      </c>
      <c r="E14" s="47">
        <v>20.402355449773236</v>
      </c>
      <c r="F14" s="47">
        <v>31.731921452815392</v>
      </c>
      <c r="G14" s="47">
        <v>1.2746826000932725</v>
      </c>
      <c r="H14" s="47">
        <v>6.804766812251491</v>
      </c>
      <c r="I14" s="47">
        <v>4.888612996399985</v>
      </c>
      <c r="J14" s="47">
        <v>0.9051504496525152</v>
      </c>
      <c r="K14" s="47">
        <v>33.75176792161039</v>
      </c>
    </row>
    <row r="15" spans="1:11" ht="15" customHeight="1">
      <c r="A15" s="90" t="s">
        <v>92</v>
      </c>
      <c r="B15" s="47">
        <v>100</v>
      </c>
      <c r="C15" s="47">
        <v>64.54231462048222</v>
      </c>
      <c r="D15" s="47">
        <v>58.58637272562014</v>
      </c>
      <c r="E15" s="47">
        <v>19.201467501776538</v>
      </c>
      <c r="F15" s="47">
        <v>31.294805903058947</v>
      </c>
      <c r="G15" s="47">
        <v>1.4053643139263934</v>
      </c>
      <c r="H15" s="47">
        <v>6.684735006858257</v>
      </c>
      <c r="I15" s="47">
        <v>5.955941894862091</v>
      </c>
      <c r="J15" s="47">
        <v>1.2566310257639106</v>
      </c>
      <c r="K15" s="47">
        <v>34.168002511939974</v>
      </c>
    </row>
    <row r="16" spans="1:11" ht="15" customHeight="1">
      <c r="A16" s="90" t="s">
        <v>93</v>
      </c>
      <c r="B16" s="47">
        <v>100</v>
      </c>
      <c r="C16" s="47">
        <v>68.65091187503805</v>
      </c>
      <c r="D16" s="47">
        <v>54.157016136007606</v>
      </c>
      <c r="E16" s="47">
        <v>18.22885132256318</v>
      </c>
      <c r="F16" s="47">
        <v>27.11214477237562</v>
      </c>
      <c r="G16" s="47">
        <v>1.1715183608353437</v>
      </c>
      <c r="H16" s="47">
        <v>7.64450168023347</v>
      </c>
      <c r="I16" s="47">
        <v>14.49389573903043</v>
      </c>
      <c r="J16" s="47">
        <v>0.7246307170384323</v>
      </c>
      <c r="K16" s="47">
        <v>30.59498524790251</v>
      </c>
    </row>
    <row r="17" spans="1:11" ht="15" customHeight="1">
      <c r="A17" s="90" t="s">
        <v>46</v>
      </c>
      <c r="B17" s="47">
        <v>100</v>
      </c>
      <c r="C17" s="47">
        <v>70.11563141499548</v>
      </c>
      <c r="D17" s="47">
        <v>56.67697851021375</v>
      </c>
      <c r="E17" s="47">
        <v>19.701482895737932</v>
      </c>
      <c r="F17" s="47">
        <v>27.761229382294257</v>
      </c>
      <c r="G17" s="47">
        <v>1.3522631027404144</v>
      </c>
      <c r="H17" s="47">
        <v>7.86200312944115</v>
      </c>
      <c r="I17" s="47">
        <v>13.438652904781728</v>
      </c>
      <c r="J17" s="47">
        <v>0.8810525258035342</v>
      </c>
      <c r="K17" s="47">
        <v>28.94733064411938</v>
      </c>
    </row>
    <row r="18" spans="1:11" ht="15" customHeight="1">
      <c r="A18" s="90" t="s">
        <v>94</v>
      </c>
      <c r="B18" s="47">
        <v>100</v>
      </c>
      <c r="C18" s="47">
        <v>70.99905334595539</v>
      </c>
      <c r="D18" s="47">
        <v>56.36758176557646</v>
      </c>
      <c r="E18" s="47">
        <v>19.173077692297436</v>
      </c>
      <c r="F18" s="47">
        <v>29.246610045199397</v>
      </c>
      <c r="G18" s="47">
        <v>1.2059839202143972</v>
      </c>
      <c r="H18" s="47">
        <v>6.741910107865229</v>
      </c>
      <c r="I18" s="47">
        <v>14.631471580378927</v>
      </c>
      <c r="J18" s="47">
        <v>0.5413261156517913</v>
      </c>
      <c r="K18" s="47">
        <v>28.43828748950014</v>
      </c>
    </row>
    <row r="19" spans="1:11" ht="15" customHeight="1">
      <c r="A19" s="90" t="s">
        <v>47</v>
      </c>
      <c r="B19" s="47">
        <v>100</v>
      </c>
      <c r="C19" s="47">
        <v>58.2852731216297</v>
      </c>
      <c r="D19" s="47">
        <v>52.11152650481027</v>
      </c>
      <c r="E19" s="47">
        <v>18.122762735424732</v>
      </c>
      <c r="F19" s="47">
        <v>25.903268748387504</v>
      </c>
      <c r="G19" s="47">
        <v>1.1505021184424666</v>
      </c>
      <c r="H19" s="47">
        <v>6.93499290255557</v>
      </c>
      <c r="I19" s="47">
        <v>6.173746616819423</v>
      </c>
      <c r="J19" s="47">
        <v>1.0449478654202893</v>
      </c>
      <c r="K19" s="47">
        <v>40.66095012561545</v>
      </c>
    </row>
    <row r="20" spans="1:11" ht="15" customHeight="1">
      <c r="A20" s="90" t="s">
        <v>48</v>
      </c>
      <c r="B20" s="47">
        <v>100</v>
      </c>
      <c r="C20" s="47">
        <v>55.66897921643644</v>
      </c>
      <c r="D20" s="47">
        <v>49.500612664074964</v>
      </c>
      <c r="E20" s="47">
        <v>16.995624667589336</v>
      </c>
      <c r="F20" s="47">
        <v>24.014374832876406</v>
      </c>
      <c r="G20" s="47">
        <v>1.1816923632965735</v>
      </c>
      <c r="H20" s="47">
        <v>7.3089208003126505</v>
      </c>
      <c r="I20" s="47">
        <v>6.168366552361475</v>
      </c>
      <c r="J20" s="47">
        <v>1.0516665344370102</v>
      </c>
      <c r="K20" s="47">
        <v>42.91924881801379</v>
      </c>
    </row>
    <row r="21" spans="1:11" ht="15" customHeight="1">
      <c r="A21" s="90" t="s">
        <v>49</v>
      </c>
      <c r="B21" s="47">
        <v>100</v>
      </c>
      <c r="C21" s="47">
        <v>51.30722068922924</v>
      </c>
      <c r="D21" s="47">
        <v>46.630520394991166</v>
      </c>
      <c r="E21" s="47">
        <v>16.159457363690915</v>
      </c>
      <c r="F21" s="47">
        <v>21.393296190764477</v>
      </c>
      <c r="G21" s="47">
        <v>1.2252930371789132</v>
      </c>
      <c r="H21" s="47">
        <v>7.85247380335686</v>
      </c>
      <c r="I21" s="47">
        <v>4.676700294238073</v>
      </c>
      <c r="J21" s="47">
        <v>1.1876269039887215</v>
      </c>
      <c r="K21" s="47">
        <v>47.42654150937498</v>
      </c>
    </row>
    <row r="22" spans="1:11" ht="15" customHeight="1">
      <c r="A22" s="90" t="s">
        <v>95</v>
      </c>
      <c r="B22" s="47">
        <v>100</v>
      </c>
      <c r="C22" s="47">
        <v>69.14713677896353</v>
      </c>
      <c r="D22" s="47">
        <v>63.07339982795099</v>
      </c>
      <c r="E22" s="47">
        <v>21.10593801585641</v>
      </c>
      <c r="F22" s="47">
        <v>31.659633582106906</v>
      </c>
      <c r="G22" s="47">
        <v>1.4002231987166074</v>
      </c>
      <c r="H22" s="47">
        <v>8.907605031271071</v>
      </c>
      <c r="I22" s="47">
        <v>6.073736951012531</v>
      </c>
      <c r="J22" s="47">
        <v>0.7079584292390319</v>
      </c>
      <c r="K22" s="47">
        <v>30.07573643951547</v>
      </c>
    </row>
    <row r="23" spans="1:11" ht="15" customHeight="1">
      <c r="A23" s="90" t="s">
        <v>50</v>
      </c>
      <c r="B23" s="47">
        <v>100</v>
      </c>
      <c r="C23" s="47">
        <v>62.13797544306391</v>
      </c>
      <c r="D23" s="47">
        <v>57.14434151410048</v>
      </c>
      <c r="E23" s="47">
        <v>20.252154951632495</v>
      </c>
      <c r="F23" s="47">
        <v>27.907977345567897</v>
      </c>
      <c r="G23" s="47">
        <v>1.157307810510603</v>
      </c>
      <c r="H23" s="47">
        <v>7.826901406389486</v>
      </c>
      <c r="I23" s="47">
        <v>4.993633928963428</v>
      </c>
      <c r="J23" s="47">
        <v>0.6887064436346607</v>
      </c>
      <c r="K23" s="47">
        <v>36.940041855087735</v>
      </c>
    </row>
    <row r="24" spans="1:11" ht="15" customHeight="1">
      <c r="A24" s="90" t="s">
        <v>96</v>
      </c>
      <c r="B24" s="47">
        <v>100</v>
      </c>
      <c r="C24" s="47">
        <v>63.07806540888994</v>
      </c>
      <c r="D24" s="47">
        <v>54.3460798541969</v>
      </c>
      <c r="E24" s="47">
        <v>18.857200715515205</v>
      </c>
      <c r="F24" s="47">
        <v>27.230078639171083</v>
      </c>
      <c r="G24" s="47">
        <v>1.0830605150359445</v>
      </c>
      <c r="H24" s="47">
        <v>7.17573998447467</v>
      </c>
      <c r="I24" s="47">
        <v>8.731985554693038</v>
      </c>
      <c r="J24" s="47">
        <v>0.8667184177663776</v>
      </c>
      <c r="K24" s="47">
        <v>36.04441594383881</v>
      </c>
    </row>
    <row r="25" spans="1:11" ht="15" customHeight="1">
      <c r="A25" s="90" t="s">
        <v>51</v>
      </c>
      <c r="B25" s="47">
        <v>100</v>
      </c>
      <c r="C25" s="47">
        <v>62.4265869801558</v>
      </c>
      <c r="D25" s="47">
        <v>57.052431876426056</v>
      </c>
      <c r="E25" s="47">
        <v>20.112971634126488</v>
      </c>
      <c r="F25" s="47">
        <v>28.88232641931838</v>
      </c>
      <c r="G25" s="47">
        <v>1.0670627570309617</v>
      </c>
      <c r="H25" s="47">
        <v>6.990071065950216</v>
      </c>
      <c r="I25" s="47">
        <v>5.374155103729743</v>
      </c>
      <c r="J25" s="47">
        <v>0.6903605216057275</v>
      </c>
      <c r="K25" s="47">
        <v>36.85299439240662</v>
      </c>
    </row>
    <row r="26" spans="1:11" ht="15" customHeight="1">
      <c r="A26" s="90" t="s">
        <v>52</v>
      </c>
      <c r="B26" s="47">
        <v>100</v>
      </c>
      <c r="C26" s="47">
        <v>64.32816488247171</v>
      </c>
      <c r="D26" s="47">
        <v>57.4529029677321</v>
      </c>
      <c r="E26" s="47">
        <v>21.2434283210789</v>
      </c>
      <c r="F26" s="47">
        <v>26.211950931464056</v>
      </c>
      <c r="G26" s="47">
        <v>1.2888586231856451</v>
      </c>
      <c r="H26" s="47">
        <v>8.708665092003505</v>
      </c>
      <c r="I26" s="47">
        <v>6.8752619147396095</v>
      </c>
      <c r="J26" s="47">
        <v>0.8252695340774887</v>
      </c>
      <c r="K26" s="47">
        <v>34.59084155586879</v>
      </c>
    </row>
    <row r="27" spans="1:11" ht="15" customHeight="1">
      <c r="A27" s="90" t="s">
        <v>53</v>
      </c>
      <c r="B27" s="47">
        <v>100</v>
      </c>
      <c r="C27" s="47">
        <v>51.032093858114344</v>
      </c>
      <c r="D27" s="47">
        <v>46.405861602314744</v>
      </c>
      <c r="E27" s="47">
        <v>15.126382306477094</v>
      </c>
      <c r="F27" s="47">
        <v>23.199674984570258</v>
      </c>
      <c r="G27" s="47">
        <v>0.8894041572531101</v>
      </c>
      <c r="H27" s="47">
        <v>7.19040015401428</v>
      </c>
      <c r="I27" s="47">
        <v>4.6262322557996</v>
      </c>
      <c r="J27" s="47">
        <v>1.234237601001093</v>
      </c>
      <c r="K27" s="47">
        <v>47.719371259349856</v>
      </c>
    </row>
    <row r="28" spans="1:11" ht="4.5" customHeight="1">
      <c r="A28" s="92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3:11" ht="11.25">
      <c r="C29" s="1"/>
      <c r="D29" s="1"/>
      <c r="E29" s="1"/>
      <c r="F29" s="1"/>
      <c r="G29" s="1"/>
      <c r="H29" s="1"/>
      <c r="I29" s="1"/>
      <c r="J29" s="1"/>
      <c r="K29" s="1"/>
    </row>
    <row r="30" spans="3:11" ht="11.25"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8">
    <mergeCell ref="K2:K4"/>
    <mergeCell ref="I3:I4"/>
    <mergeCell ref="E6:G6"/>
    <mergeCell ref="A2:A4"/>
    <mergeCell ref="J2:J4"/>
    <mergeCell ref="B2:B4"/>
    <mergeCell ref="C3:C4"/>
    <mergeCell ref="A1:K1"/>
  </mergeCells>
  <printOptions/>
  <pageMargins left="1.06" right="0.5905511811023623" top="0.92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西之坊　行宏</dc:creator>
  <cp:keywords/>
  <dc:description/>
  <cp:lastModifiedBy>川崎市</cp:lastModifiedBy>
  <cp:lastPrinted>2007-02-16T07:36:33Z</cp:lastPrinted>
  <dcterms:created xsi:type="dcterms:W3CDTF">1997-10-22T06:26:39Z</dcterms:created>
  <dcterms:modified xsi:type="dcterms:W3CDTF">2012-02-14T01:11:45Z</dcterms:modified>
  <cp:category/>
  <cp:version/>
  <cp:contentType/>
  <cp:contentStatus/>
</cp:coreProperties>
</file>