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720" windowHeight="11625" tabRatio="601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5">'宮前区'!$A$1:$L$48</definedName>
    <definedName name="_xlnm.Print_Area" localSheetId="2">'幸区'!$A$1:$L$42</definedName>
    <definedName name="_xlnm.Print_Area" localSheetId="4">'高津区'!$A$1:$L$42</definedName>
    <definedName name="_xlnm.Print_Area" localSheetId="1">'川崎区'!$A$1:$L$42</definedName>
    <definedName name="_xlnm.Print_Area" localSheetId="0">'全市'!$A$1:$L$42</definedName>
    <definedName name="_xlnm.Print_Area" localSheetId="6">'多摩区'!$A$1:$L$48</definedName>
    <definedName name="_xlnm.Print_Area" localSheetId="3">'中原区'!$A$1:$L$42</definedName>
    <definedName name="_xlnm.Print_Area" localSheetId="7">'麻生区'!$A$1:$L$48</definedName>
    <definedName name="Z_765B83A0_93F3_11D1_8D3B_00A0C91E2408_.wvu.PrintArea" localSheetId="5" hidden="1">'宮前区'!$A$1:$L$48</definedName>
    <definedName name="Z_765B83A0_93F3_11D1_8D3B_00A0C91E2408_.wvu.PrintArea" localSheetId="2" hidden="1">'幸区'!$A$1:$L$42</definedName>
    <definedName name="Z_765B83A0_93F3_11D1_8D3B_00A0C91E2408_.wvu.PrintArea" localSheetId="4" hidden="1">'高津区'!$A$1:$L$42</definedName>
    <definedName name="Z_765B83A0_93F3_11D1_8D3B_00A0C91E2408_.wvu.PrintArea" localSheetId="1" hidden="1">'川崎区'!$A$1:$L$42</definedName>
    <definedName name="Z_765B83A0_93F3_11D1_8D3B_00A0C91E2408_.wvu.PrintArea" localSheetId="0" hidden="1">'全市'!$A$1:$L$42</definedName>
    <definedName name="Z_765B83A0_93F3_11D1_8D3B_00A0C91E2408_.wvu.PrintArea" localSheetId="6" hidden="1">'多摩区'!$A$1:$L$48</definedName>
    <definedName name="Z_765B83A0_93F3_11D1_8D3B_00A0C91E2408_.wvu.PrintArea" localSheetId="3" hidden="1">'中原区'!$A$1:$L$42</definedName>
    <definedName name="Z_765B83A0_93F3_11D1_8D3B_00A0C91E2408_.wvu.PrintArea" localSheetId="7" hidden="1">'麻生区'!$A$1:$L$48</definedName>
    <definedName name="Z_8F9F6800_94E7_11D1_B693_CFA07B5D83C6_.wvu.PrintArea" localSheetId="5" hidden="1">'宮前区'!$A$1:$L$48</definedName>
    <definedName name="Z_8F9F6800_94E7_11D1_B693_CFA07B5D83C6_.wvu.PrintArea" localSheetId="2" hidden="1">'幸区'!$A$1:$L$42</definedName>
    <definedName name="Z_8F9F6800_94E7_11D1_B693_CFA07B5D83C6_.wvu.PrintArea" localSheetId="4" hidden="1">'高津区'!$A$1:$L$42</definedName>
    <definedName name="Z_8F9F6800_94E7_11D1_B693_CFA07B5D83C6_.wvu.PrintArea" localSheetId="1" hidden="1">'川崎区'!$A$1:$L$42</definedName>
    <definedName name="Z_8F9F6800_94E7_11D1_B693_CFA07B5D83C6_.wvu.PrintArea" localSheetId="0" hidden="1">'全市'!$A$1:$L$42</definedName>
    <definedName name="Z_8F9F6800_94E7_11D1_B693_CFA07B5D83C6_.wvu.PrintArea" localSheetId="6" hidden="1">'多摩区'!$A$1:$L$48</definedName>
    <definedName name="Z_8F9F6800_94E7_11D1_B693_CFA07B5D83C6_.wvu.PrintArea" localSheetId="3" hidden="1">'中原区'!$A$1:$L$42</definedName>
    <definedName name="Z_8F9F6800_94E7_11D1_B693_CFA07B5D83C6_.wvu.PrintArea" localSheetId="7" hidden="1">'麻生区'!$A$1:$L$48</definedName>
  </definedNames>
  <calcPr fullCalcOnLoad="1"/>
</workbook>
</file>

<file path=xl/sharedStrings.xml><?xml version="1.0" encoding="utf-8"?>
<sst xmlns="http://schemas.openxmlformats.org/spreadsheetml/2006/main" count="958" uniqueCount="94">
  <si>
    <t>事業所数</t>
  </si>
  <si>
    <t>総数</t>
  </si>
  <si>
    <t>男</t>
  </si>
  <si>
    <t>女</t>
  </si>
  <si>
    <t>従            業            者            数</t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</si>
  <si>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</si>
  <si>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</si>
  <si>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</si>
  <si>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</si>
  <si>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</si>
  <si>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</si>
  <si>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</si>
  <si>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</si>
  <si>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</si>
  <si>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</si>
  <si>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非鉄金属製造業</t>
  </si>
  <si>
    <t>（従業者規模別）</t>
  </si>
  <si>
    <t>100～199人</t>
  </si>
  <si>
    <t>200～299人</t>
  </si>
  <si>
    <t>300～499人</t>
  </si>
  <si>
    <t>500～999人</t>
  </si>
  <si>
    <t>(産業中分類別)</t>
  </si>
  <si>
    <t>種　　　　別</t>
  </si>
  <si>
    <t>　　4～9人</t>
  </si>
  <si>
    <t>　10～19人</t>
  </si>
  <si>
    <t>　20～29人</t>
  </si>
  <si>
    <t>　30～49人</t>
  </si>
  <si>
    <t>　50～99人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</si>
  <si>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</si>
  <si>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</si>
  <si>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</si>
  <si>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</si>
  <si>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</si>
  <si>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</si>
  <si>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</si>
  <si>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</si>
  <si>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</si>
  <si>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</si>
  <si>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</si>
  <si>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</si>
  <si>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</si>
  <si>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</si>
  <si>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</si>
  <si>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</si>
  <si>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</si>
  <si>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</si>
  <si>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</si>
  <si>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</si>
  <si>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</si>
  <si>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x</t>
  </si>
  <si>
    <t>-</t>
  </si>
  <si>
    <t>A</t>
  </si>
  <si>
    <t>1，000人以上</t>
  </si>
  <si>
    <t>高　　　津　　　区</t>
  </si>
  <si>
    <t>　　1～3人</t>
  </si>
  <si>
    <t>1,000人以上</t>
  </si>
  <si>
    <t>　　 1～3人</t>
  </si>
  <si>
    <t>　 　4～9人</t>
  </si>
  <si>
    <t>　 　1～3人</t>
  </si>
  <si>
    <t>　　 4～9人</t>
  </si>
  <si>
    <t>　 50～99人</t>
  </si>
  <si>
    <t>　 30～49人</t>
  </si>
  <si>
    <t>　 20～29人</t>
  </si>
  <si>
    <t>　 10～19人</t>
  </si>
  <si>
    <t xml:space="preserve"> 　50～99人</t>
  </si>
  <si>
    <t xml:space="preserve"> 　20～29人</t>
  </si>
  <si>
    <t>　  　4～9人</t>
  </si>
  <si>
    <t>　  　1～3人</t>
  </si>
  <si>
    <t xml:space="preserve"> 　　1～3人</t>
  </si>
  <si>
    <t xml:space="preserve"> 　30～49人</t>
  </si>
  <si>
    <t xml:space="preserve">   　1～3人</t>
  </si>
  <si>
    <t>第　１　表　　事　業　所　数　及　び　従　業　者　数</t>
  </si>
  <si>
    <t>第　１　表　　事　業　所　数　及　び　従　業　者　数</t>
  </si>
  <si>
    <t>種　　　　別</t>
  </si>
  <si>
    <t>総　　　　　数</t>
  </si>
  <si>
    <t>全　     　       市</t>
  </si>
  <si>
    <t>総  　　　数</t>
  </si>
  <si>
    <t>総　　　　数</t>
  </si>
  <si>
    <t>幸　　　　　　　区</t>
  </si>
  <si>
    <t>中　　　原　　　区</t>
  </si>
  <si>
    <t>総　　　数</t>
  </si>
  <si>
    <t>川 　　崎　  　区</t>
  </si>
  <si>
    <t>総 　　　数</t>
  </si>
  <si>
    <t>宮　　　前　　　区</t>
  </si>
  <si>
    <t>多　　　摩　　　区</t>
  </si>
  <si>
    <t>麻　　　生　　　区</t>
  </si>
  <si>
    <t>　　 1～3人</t>
  </si>
  <si>
    <t xml:space="preserve"> 　 4～9人</t>
  </si>
  <si>
    <t>A</t>
  </si>
  <si>
    <t>う　　ち　　常　　用　　労　　働　　者</t>
  </si>
  <si>
    <t>う　　ち　　常　　用　　労　　働　　者</t>
  </si>
  <si>
    <t>う　　ち　　常　　用　　労　　働　　者</t>
  </si>
  <si>
    <t>う　　ち　　常　　用　　労　　働　　者</t>
  </si>
  <si>
    <t>飲料・飼料・たばこ製造業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</si>
</sst>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2" fillId="0" borderId="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indent="2"/>
    </xf>
    <xf numFmtId="176" fontId="3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distributed"/>
    </xf>
    <xf numFmtId="176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76" fontId="3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76" fontId="5" fillId="0" borderId="14" xfId="0" applyNumberFormat="1" applyFont="1" applyBorder="1" applyAlignment="1">
      <alignment/>
    </xf>
    <xf numFmtId="176" fontId="8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2" fillId="0" borderId="3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2"/>
  <sheetViews>
    <sheetView showGridLines="0" tabSelected="1" zoomScalePageLayoutView="0" workbookViewId="0" topLeftCell="A3">
      <selection activeCell="G20" sqref="G20:L20"/>
    </sheetView>
  </sheetViews>
  <sheetFormatPr defaultColWidth="9.00390625" defaultRowHeight="13.5"/>
  <cols>
    <col min="1" max="1" width="2.253906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5" width="11.875" style="0" customWidth="1"/>
    <col min="16" max="17" width="11.625" style="0" customWidth="1"/>
  </cols>
  <sheetData>
    <row r="1" spans="1:53" ht="27" customHeight="1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7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22</v>
      </c>
      <c r="C2" s="87"/>
      <c r="D2" s="87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85"/>
      <c r="C3" s="85"/>
      <c r="D3" s="85"/>
      <c r="E3" s="32"/>
      <c r="F3" s="81"/>
      <c r="G3" s="84" t="s">
        <v>1</v>
      </c>
      <c r="H3" s="84"/>
      <c r="I3" s="84"/>
      <c r="J3" s="78" t="s">
        <v>92</v>
      </c>
      <c r="K3" s="78"/>
      <c r="L3" s="79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88"/>
      <c r="C4" s="88"/>
      <c r="D4" s="88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5" t="s">
        <v>75</v>
      </c>
      <c r="D5" s="85"/>
      <c r="E5" s="40"/>
      <c r="F5" s="4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74</v>
      </c>
      <c r="D6" s="85"/>
      <c r="E6" s="38"/>
      <c r="F6" s="61">
        <v>3102</v>
      </c>
      <c r="G6" s="63">
        <v>142951</v>
      </c>
      <c r="H6" s="63">
        <v>111160</v>
      </c>
      <c r="I6" s="63">
        <v>31791</v>
      </c>
      <c r="J6" s="63">
        <v>142521</v>
      </c>
      <c r="K6" s="63">
        <v>110854</v>
      </c>
      <c r="L6" s="63">
        <v>31667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66"/>
      <c r="G7" s="63"/>
      <c r="H7" s="46"/>
      <c r="I7" s="60"/>
      <c r="J7" s="63"/>
      <c r="K7" s="46"/>
      <c r="L7" s="46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138</v>
      </c>
      <c r="G8" s="63">
        <v>6577</v>
      </c>
      <c r="H8" s="46">
        <v>3717</v>
      </c>
      <c r="I8" s="46">
        <v>2860</v>
      </c>
      <c r="J8" s="63">
        <v>6561</v>
      </c>
      <c r="K8" s="46">
        <v>3705</v>
      </c>
      <c r="L8" s="46">
        <v>2856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9</v>
      </c>
      <c r="G9" s="63">
        <v>382</v>
      </c>
      <c r="H9" s="46">
        <v>278</v>
      </c>
      <c r="I9" s="46">
        <v>104</v>
      </c>
      <c r="J9" s="63">
        <v>382</v>
      </c>
      <c r="K9" s="46">
        <v>278</v>
      </c>
      <c r="L9" s="46">
        <v>104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10</v>
      </c>
      <c r="G10" s="27">
        <v>326</v>
      </c>
      <c r="H10" s="27">
        <v>215</v>
      </c>
      <c r="I10" s="46">
        <v>111</v>
      </c>
      <c r="J10" s="27">
        <v>322</v>
      </c>
      <c r="K10" s="27">
        <v>214</v>
      </c>
      <c r="L10" s="46">
        <v>108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32</v>
      </c>
      <c r="G11" s="27">
        <v>411</v>
      </c>
      <c r="H11" s="27">
        <v>138</v>
      </c>
      <c r="I11" s="46">
        <v>273</v>
      </c>
      <c r="J11" s="27">
        <v>396</v>
      </c>
      <c r="K11" s="27">
        <v>130</v>
      </c>
      <c r="L11" s="46">
        <v>266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26">
        <v>16</v>
      </c>
      <c r="B12" s="3"/>
      <c r="C12" s="83" t="s">
        <v>31</v>
      </c>
      <c r="D12" s="83"/>
      <c r="E12" s="34"/>
      <c r="F12" s="55">
        <v>28</v>
      </c>
      <c r="G12" s="63">
        <v>311</v>
      </c>
      <c r="H12" s="46">
        <v>258</v>
      </c>
      <c r="I12" s="46">
        <v>53</v>
      </c>
      <c r="J12" s="63">
        <v>308</v>
      </c>
      <c r="K12" s="46">
        <v>256</v>
      </c>
      <c r="L12" s="46">
        <v>52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26">
        <v>17</v>
      </c>
      <c r="B13" s="3"/>
      <c r="C13" s="83" t="s">
        <v>32</v>
      </c>
      <c r="D13" s="83"/>
      <c r="E13" s="34"/>
      <c r="F13" s="55">
        <v>52</v>
      </c>
      <c r="G13" s="63">
        <v>374</v>
      </c>
      <c r="H13" s="46">
        <v>299</v>
      </c>
      <c r="I13" s="46">
        <v>75</v>
      </c>
      <c r="J13" s="63">
        <v>354</v>
      </c>
      <c r="K13" s="46">
        <v>284</v>
      </c>
      <c r="L13" s="46">
        <v>70</v>
      </c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18</v>
      </c>
      <c r="B14" s="3"/>
      <c r="C14" s="83" t="s">
        <v>33</v>
      </c>
      <c r="D14" s="83"/>
      <c r="E14" s="34"/>
      <c r="F14" s="55">
        <v>63</v>
      </c>
      <c r="G14" s="63">
        <v>1487</v>
      </c>
      <c r="H14" s="46">
        <v>1056</v>
      </c>
      <c r="I14" s="46">
        <v>431</v>
      </c>
      <c r="J14" s="63">
        <v>1477</v>
      </c>
      <c r="K14" s="46">
        <v>1046</v>
      </c>
      <c r="L14" s="46">
        <v>431</v>
      </c>
      <c r="M14" s="23"/>
      <c r="N14" s="23"/>
      <c r="O14" s="24"/>
      <c r="P14" s="24"/>
      <c r="Q14" s="2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19</v>
      </c>
      <c r="B15" s="3"/>
      <c r="C15" s="83" t="s">
        <v>34</v>
      </c>
      <c r="D15" s="83"/>
      <c r="E15" s="34"/>
      <c r="F15" s="55">
        <v>139</v>
      </c>
      <c r="G15" s="63">
        <v>2163</v>
      </c>
      <c r="H15" s="46">
        <v>1330</v>
      </c>
      <c r="I15" s="46">
        <v>833</v>
      </c>
      <c r="J15" s="63">
        <v>2143</v>
      </c>
      <c r="K15" s="46">
        <v>1317</v>
      </c>
      <c r="L15" s="46">
        <v>826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20</v>
      </c>
      <c r="B16" s="3"/>
      <c r="C16" s="83" t="s">
        <v>35</v>
      </c>
      <c r="D16" s="83"/>
      <c r="E16" s="34"/>
      <c r="F16" s="55">
        <v>63</v>
      </c>
      <c r="G16" s="63">
        <v>10118</v>
      </c>
      <c r="H16" s="46">
        <v>8718</v>
      </c>
      <c r="I16" s="46">
        <v>1400</v>
      </c>
      <c r="J16" s="63">
        <v>10118</v>
      </c>
      <c r="K16" s="46">
        <v>8718</v>
      </c>
      <c r="L16" s="46">
        <v>1400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26">
        <v>21</v>
      </c>
      <c r="B17" s="3"/>
      <c r="C17" s="83" t="s">
        <v>36</v>
      </c>
      <c r="D17" s="83"/>
      <c r="E17" s="34"/>
      <c r="F17" s="55">
        <v>17</v>
      </c>
      <c r="G17" s="27">
        <v>1987</v>
      </c>
      <c r="H17" s="27">
        <v>1824</v>
      </c>
      <c r="I17" s="46">
        <v>163</v>
      </c>
      <c r="J17" s="27">
        <v>1987</v>
      </c>
      <c r="K17" s="27">
        <v>1824</v>
      </c>
      <c r="L17" s="46">
        <v>163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22</v>
      </c>
      <c r="B18" s="3"/>
      <c r="C18" s="83" t="s">
        <v>37</v>
      </c>
      <c r="D18" s="83"/>
      <c r="E18" s="34"/>
      <c r="F18" s="55">
        <v>199</v>
      </c>
      <c r="G18" s="63">
        <v>3728</v>
      </c>
      <c r="H18" s="46">
        <v>2154</v>
      </c>
      <c r="I18" s="46">
        <v>1574</v>
      </c>
      <c r="J18" s="63">
        <v>3690</v>
      </c>
      <c r="K18" s="46">
        <v>2128</v>
      </c>
      <c r="L18" s="46">
        <v>1562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 customHeight="1">
      <c r="A19" s="26">
        <v>23</v>
      </c>
      <c r="B19" s="3"/>
      <c r="C19" s="83" t="s">
        <v>38</v>
      </c>
      <c r="D19" s="83"/>
      <c r="E19" s="34"/>
      <c r="F19" s="55">
        <v>14</v>
      </c>
      <c r="G19" s="27" t="s">
        <v>49</v>
      </c>
      <c r="H19" s="27" t="s">
        <v>49</v>
      </c>
      <c r="I19" s="27" t="s">
        <v>49</v>
      </c>
      <c r="J19" s="27" t="s">
        <v>49</v>
      </c>
      <c r="K19" s="27" t="s">
        <v>49</v>
      </c>
      <c r="L19" s="27" t="s">
        <v>49</v>
      </c>
      <c r="M19" s="23"/>
      <c r="N19" s="23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24</v>
      </c>
      <c r="B20" s="3"/>
      <c r="C20" s="83" t="s">
        <v>39</v>
      </c>
      <c r="D20" s="83"/>
      <c r="E20" s="34"/>
      <c r="F20" s="55">
        <v>2</v>
      </c>
      <c r="G20" s="27" t="s">
        <v>49</v>
      </c>
      <c r="H20" s="27" t="s">
        <v>49</v>
      </c>
      <c r="I20" s="27" t="s">
        <v>49</v>
      </c>
      <c r="J20" s="27" t="s">
        <v>49</v>
      </c>
      <c r="K20" s="27" t="s">
        <v>49</v>
      </c>
      <c r="L20" s="27" t="s">
        <v>49</v>
      </c>
      <c r="M20" s="27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25</v>
      </c>
      <c r="B21" s="3"/>
      <c r="C21" s="83" t="s">
        <v>40</v>
      </c>
      <c r="D21" s="83"/>
      <c r="E21" s="34"/>
      <c r="F21" s="55">
        <v>63</v>
      </c>
      <c r="G21" s="63">
        <v>2735</v>
      </c>
      <c r="H21" s="46">
        <v>2401</v>
      </c>
      <c r="I21" s="46">
        <v>334</v>
      </c>
      <c r="J21" s="63">
        <v>2733</v>
      </c>
      <c r="K21" s="46">
        <v>2399</v>
      </c>
      <c r="L21" s="46">
        <v>334</v>
      </c>
      <c r="M21" s="23"/>
      <c r="N21" s="23"/>
      <c r="O21" s="24"/>
      <c r="P21" s="24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.75" customHeight="1">
      <c r="A22" s="26">
        <v>26</v>
      </c>
      <c r="B22" s="3"/>
      <c r="C22" s="83" t="s">
        <v>41</v>
      </c>
      <c r="D22" s="83"/>
      <c r="E22" s="34"/>
      <c r="F22" s="55">
        <v>67</v>
      </c>
      <c r="G22" s="63">
        <v>15128</v>
      </c>
      <c r="H22" s="46">
        <v>14346</v>
      </c>
      <c r="I22" s="46">
        <v>782</v>
      </c>
      <c r="J22" s="63">
        <v>15128</v>
      </c>
      <c r="K22" s="46">
        <v>14346</v>
      </c>
      <c r="L22" s="46">
        <v>782</v>
      </c>
      <c r="M22" s="23"/>
      <c r="N22" s="23"/>
      <c r="O22" s="24"/>
      <c r="P22" s="24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27</v>
      </c>
      <c r="B23" s="3"/>
      <c r="C23" s="83" t="s">
        <v>15</v>
      </c>
      <c r="D23" s="83"/>
      <c r="E23" s="34"/>
      <c r="F23" s="55">
        <v>36</v>
      </c>
      <c r="G23" s="63">
        <v>2061</v>
      </c>
      <c r="H23" s="46">
        <v>1576</v>
      </c>
      <c r="I23" s="46">
        <v>485</v>
      </c>
      <c r="J23" s="63">
        <v>2059</v>
      </c>
      <c r="K23" s="46">
        <v>1575</v>
      </c>
      <c r="L23" s="46">
        <v>484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28</v>
      </c>
      <c r="B24" s="3"/>
      <c r="C24" s="83" t="s">
        <v>42</v>
      </c>
      <c r="D24" s="83"/>
      <c r="E24" s="34"/>
      <c r="F24" s="55">
        <v>563</v>
      </c>
      <c r="G24" s="63">
        <v>8886</v>
      </c>
      <c r="H24" s="46">
        <v>6660</v>
      </c>
      <c r="I24" s="46">
        <v>2226</v>
      </c>
      <c r="J24" s="63">
        <v>8812</v>
      </c>
      <c r="K24" s="46">
        <v>6607</v>
      </c>
      <c r="L24" s="46">
        <v>2205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 customHeight="1">
      <c r="A25" s="26">
        <v>29</v>
      </c>
      <c r="B25" s="3"/>
      <c r="C25" s="83" t="s">
        <v>43</v>
      </c>
      <c r="D25" s="83"/>
      <c r="E25" s="34"/>
      <c r="F25" s="55">
        <v>549</v>
      </c>
      <c r="G25" s="63">
        <v>14962</v>
      </c>
      <c r="H25" s="46">
        <v>12537</v>
      </c>
      <c r="I25" s="46">
        <v>2425</v>
      </c>
      <c r="J25" s="63">
        <v>14911</v>
      </c>
      <c r="K25" s="46">
        <v>12499</v>
      </c>
      <c r="L25" s="46">
        <v>2412</v>
      </c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30</v>
      </c>
      <c r="B26" s="3"/>
      <c r="C26" s="83" t="s">
        <v>44</v>
      </c>
      <c r="D26" s="83"/>
      <c r="E26" s="34"/>
      <c r="F26" s="55">
        <v>787</v>
      </c>
      <c r="G26" s="63">
        <v>53199</v>
      </c>
      <c r="H26" s="46">
        <v>38645</v>
      </c>
      <c r="I26" s="46">
        <v>14554</v>
      </c>
      <c r="J26" s="63">
        <v>53077</v>
      </c>
      <c r="K26" s="46">
        <v>38558</v>
      </c>
      <c r="L26" s="46">
        <v>14519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26">
        <v>31</v>
      </c>
      <c r="B27" s="3"/>
      <c r="C27" s="83" t="s">
        <v>45</v>
      </c>
      <c r="D27" s="83"/>
      <c r="E27" s="34"/>
      <c r="F27" s="55">
        <v>95</v>
      </c>
      <c r="G27" s="63">
        <v>11143</v>
      </c>
      <c r="H27" s="46">
        <v>9864</v>
      </c>
      <c r="I27" s="46">
        <v>1279</v>
      </c>
      <c r="J27" s="63">
        <v>11132</v>
      </c>
      <c r="K27" s="46">
        <v>9858</v>
      </c>
      <c r="L27" s="46">
        <v>1274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32</v>
      </c>
      <c r="B28" s="3"/>
      <c r="C28" s="83" t="s">
        <v>46</v>
      </c>
      <c r="D28" s="83"/>
      <c r="E28" s="34"/>
      <c r="F28" s="55">
        <v>119</v>
      </c>
      <c r="G28" s="63">
        <v>4946</v>
      </c>
      <c r="H28" s="46">
        <v>3724</v>
      </c>
      <c r="I28" s="46">
        <v>1222</v>
      </c>
      <c r="J28" s="63">
        <v>4917</v>
      </c>
      <c r="K28" s="46">
        <v>3704</v>
      </c>
      <c r="L28" s="46">
        <v>1213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33</v>
      </c>
      <c r="B29" s="3"/>
      <c r="C29" s="83" t="s">
        <v>47</v>
      </c>
      <c r="D29" s="83"/>
      <c r="E29" s="34"/>
      <c r="F29" s="70" t="s">
        <v>50</v>
      </c>
      <c r="G29" s="27">
        <v>0</v>
      </c>
      <c r="H29" s="27" t="s">
        <v>50</v>
      </c>
      <c r="I29" s="27" t="s">
        <v>50</v>
      </c>
      <c r="J29" s="27" t="s">
        <v>50</v>
      </c>
      <c r="K29" s="27">
        <v>0</v>
      </c>
      <c r="L29" s="27">
        <v>0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34</v>
      </c>
      <c r="B30" s="3"/>
      <c r="C30" s="83" t="s">
        <v>48</v>
      </c>
      <c r="D30" s="83"/>
      <c r="E30" s="34"/>
      <c r="F30" s="55">
        <v>57</v>
      </c>
      <c r="G30" s="27">
        <v>1793</v>
      </c>
      <c r="H30" s="27">
        <v>1291</v>
      </c>
      <c r="I30" s="46">
        <v>502</v>
      </c>
      <c r="J30" s="27">
        <v>1782</v>
      </c>
      <c r="K30" s="27">
        <v>1281</v>
      </c>
      <c r="L30" s="46">
        <v>501</v>
      </c>
      <c r="M30" s="2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8" customHeight="1">
      <c r="C31" s="85" t="s">
        <v>16</v>
      </c>
      <c r="D31" s="85"/>
      <c r="E31" s="43"/>
      <c r="F31" s="55"/>
      <c r="G31" s="46"/>
      <c r="H31" s="46"/>
      <c r="I31" s="46"/>
      <c r="J31" s="63"/>
      <c r="K31" s="46"/>
      <c r="L31" s="46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 customHeight="1">
      <c r="A32" s="2" t="s">
        <v>88</v>
      </c>
      <c r="C32" s="74" t="s">
        <v>54</v>
      </c>
      <c r="D32" s="74"/>
      <c r="E32" s="43"/>
      <c r="F32" s="70" t="s">
        <v>50</v>
      </c>
      <c r="G32" s="27" t="s">
        <v>50</v>
      </c>
      <c r="H32" s="27" t="s">
        <v>50</v>
      </c>
      <c r="I32" s="27" t="s">
        <v>50</v>
      </c>
      <c r="J32" s="27" t="s">
        <v>50</v>
      </c>
      <c r="K32" s="27" t="s">
        <v>50</v>
      </c>
      <c r="L32" s="27" t="s">
        <v>50</v>
      </c>
      <c r="M32" s="23"/>
      <c r="N32" s="23"/>
      <c r="O32" s="24"/>
      <c r="P32" s="24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 customHeight="1">
      <c r="A33" s="26" t="s">
        <v>6</v>
      </c>
      <c r="B33" s="3"/>
      <c r="C33" s="74" t="s">
        <v>23</v>
      </c>
      <c r="D33" s="74"/>
      <c r="E33" s="34"/>
      <c r="F33" s="55">
        <v>1711</v>
      </c>
      <c r="G33" s="46">
        <v>10604</v>
      </c>
      <c r="H33" s="46">
        <v>6420</v>
      </c>
      <c r="I33" s="46">
        <v>4184</v>
      </c>
      <c r="J33" s="63">
        <v>10207</v>
      </c>
      <c r="K33" s="46">
        <v>6136</v>
      </c>
      <c r="L33" s="46">
        <v>4071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 t="s">
        <v>5</v>
      </c>
      <c r="B34" s="3"/>
      <c r="C34" s="74" t="s">
        <v>24</v>
      </c>
      <c r="D34" s="74"/>
      <c r="E34" s="34"/>
      <c r="F34" s="55">
        <v>615</v>
      </c>
      <c r="G34" s="46">
        <v>8427</v>
      </c>
      <c r="H34" s="46">
        <v>5286</v>
      </c>
      <c r="I34" s="46">
        <v>3141</v>
      </c>
      <c r="J34" s="63">
        <v>8396</v>
      </c>
      <c r="K34" s="46">
        <v>5265</v>
      </c>
      <c r="L34" s="46">
        <v>3131</v>
      </c>
      <c r="M34" s="23"/>
      <c r="N34" s="23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 customHeight="1">
      <c r="A35" s="26" t="s">
        <v>7</v>
      </c>
      <c r="B35" s="3"/>
      <c r="C35" s="74" t="s">
        <v>25</v>
      </c>
      <c r="D35" s="74"/>
      <c r="E35" s="34"/>
      <c r="F35" s="55">
        <v>317</v>
      </c>
      <c r="G35" s="46">
        <v>7753</v>
      </c>
      <c r="H35" s="46">
        <v>4736</v>
      </c>
      <c r="I35" s="46">
        <v>3017</v>
      </c>
      <c r="J35" s="63">
        <v>7751</v>
      </c>
      <c r="K35" s="46">
        <v>4735</v>
      </c>
      <c r="L35" s="46">
        <v>3016</v>
      </c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26" t="s">
        <v>8</v>
      </c>
      <c r="B36" s="3"/>
      <c r="C36" s="74" t="s">
        <v>26</v>
      </c>
      <c r="D36" s="74"/>
      <c r="E36" s="34"/>
      <c r="F36" s="55">
        <v>172</v>
      </c>
      <c r="G36" s="46">
        <v>6711</v>
      </c>
      <c r="H36" s="46">
        <v>4437</v>
      </c>
      <c r="I36" s="46">
        <v>2274</v>
      </c>
      <c r="J36" s="63">
        <v>6711</v>
      </c>
      <c r="K36" s="46">
        <v>4437</v>
      </c>
      <c r="L36" s="46">
        <v>2274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9</v>
      </c>
      <c r="B37" s="3"/>
      <c r="C37" s="90" t="s">
        <v>27</v>
      </c>
      <c r="D37" s="90"/>
      <c r="E37" s="34"/>
      <c r="F37" s="55">
        <v>122</v>
      </c>
      <c r="G37" s="46">
        <v>8481</v>
      </c>
      <c r="H37" s="46">
        <v>6004</v>
      </c>
      <c r="I37" s="46">
        <v>2477</v>
      </c>
      <c r="J37" s="63">
        <v>8481</v>
      </c>
      <c r="K37" s="46">
        <v>6004</v>
      </c>
      <c r="L37" s="46">
        <v>2477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10</v>
      </c>
      <c r="B38" s="3"/>
      <c r="C38" s="74" t="s">
        <v>17</v>
      </c>
      <c r="D38" s="74"/>
      <c r="E38" s="34"/>
      <c r="F38" s="55">
        <v>72</v>
      </c>
      <c r="G38" s="46">
        <v>9669</v>
      </c>
      <c r="H38" s="46">
        <v>6767</v>
      </c>
      <c r="I38" s="46">
        <v>2902</v>
      </c>
      <c r="J38" s="63">
        <v>9669</v>
      </c>
      <c r="K38" s="46">
        <v>6767</v>
      </c>
      <c r="L38" s="46">
        <v>2902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11</v>
      </c>
      <c r="B39" s="3"/>
      <c r="C39" s="74" t="s">
        <v>18</v>
      </c>
      <c r="D39" s="74"/>
      <c r="E39" s="34"/>
      <c r="F39" s="55">
        <v>30</v>
      </c>
      <c r="G39" s="46">
        <v>7314</v>
      </c>
      <c r="H39" s="46">
        <v>5418</v>
      </c>
      <c r="I39" s="46">
        <v>1896</v>
      </c>
      <c r="J39" s="63">
        <v>7314</v>
      </c>
      <c r="K39" s="46">
        <v>5418</v>
      </c>
      <c r="L39" s="46">
        <v>1896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12</v>
      </c>
      <c r="B40" s="3"/>
      <c r="C40" s="74" t="s">
        <v>19</v>
      </c>
      <c r="D40" s="74"/>
      <c r="E40" s="34"/>
      <c r="F40" s="55">
        <v>26</v>
      </c>
      <c r="G40" s="46">
        <v>9850</v>
      </c>
      <c r="H40" s="46">
        <v>8470</v>
      </c>
      <c r="I40" s="46">
        <v>1380</v>
      </c>
      <c r="J40" s="63">
        <v>9850</v>
      </c>
      <c r="K40" s="46">
        <v>8470</v>
      </c>
      <c r="L40" s="46">
        <v>1380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26" t="s">
        <v>13</v>
      </c>
      <c r="B41" s="3"/>
      <c r="C41" s="74" t="s">
        <v>20</v>
      </c>
      <c r="D41" s="74"/>
      <c r="E41" s="34"/>
      <c r="F41" s="55">
        <v>19</v>
      </c>
      <c r="G41" s="46">
        <v>12798</v>
      </c>
      <c r="H41" s="46">
        <v>10906</v>
      </c>
      <c r="I41" s="46">
        <v>1892</v>
      </c>
      <c r="J41" s="63">
        <v>12798</v>
      </c>
      <c r="K41" s="46">
        <v>10906</v>
      </c>
      <c r="L41" s="46">
        <v>1892</v>
      </c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49" t="s">
        <v>14</v>
      </c>
      <c r="B42" s="50"/>
      <c r="C42" s="91" t="s">
        <v>55</v>
      </c>
      <c r="D42" s="91"/>
      <c r="E42" s="51"/>
      <c r="F42" s="57">
        <v>18</v>
      </c>
      <c r="G42" s="48">
        <v>61344</v>
      </c>
      <c r="H42" s="48">
        <v>52716</v>
      </c>
      <c r="I42" s="48">
        <v>8628</v>
      </c>
      <c r="J42" s="72">
        <v>61344</v>
      </c>
      <c r="K42" s="48">
        <v>52716</v>
      </c>
      <c r="L42" s="48">
        <v>8628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" customHeight="1">
      <c r="A43" s="10"/>
      <c r="B43" s="10"/>
      <c r="C43" s="10"/>
      <c r="D43" s="10"/>
      <c r="E43" s="11"/>
      <c r="F43" s="24"/>
      <c r="G43" s="23"/>
      <c r="H43" s="24"/>
      <c r="I43" s="24"/>
      <c r="J43" s="23"/>
      <c r="K43" s="24"/>
      <c r="L43" s="24"/>
      <c r="M43" s="23"/>
      <c r="N43" s="23"/>
      <c r="O43" s="24"/>
      <c r="P43" s="24"/>
      <c r="Q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customHeight="1">
      <c r="A44" s="3"/>
      <c r="B44" s="3"/>
      <c r="C44" s="8"/>
      <c r="D44" s="8"/>
      <c r="E44" s="9"/>
      <c r="F44" s="24"/>
      <c r="G44" s="23"/>
      <c r="H44" s="24"/>
      <c r="I44" s="24"/>
      <c r="J44" s="23"/>
      <c r="K44" s="24"/>
      <c r="L44" s="24"/>
      <c r="M44" s="23"/>
      <c r="N44" s="23"/>
      <c r="O44" s="24"/>
      <c r="P44" s="24"/>
      <c r="Q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" customHeight="1">
      <c r="A45" s="3"/>
      <c r="B45" s="3"/>
      <c r="C45" s="8"/>
      <c r="D45" s="8"/>
      <c r="E45" s="12"/>
      <c r="F45" s="24"/>
      <c r="G45" s="23"/>
      <c r="H45" s="24"/>
      <c r="I45" s="24"/>
      <c r="J45" s="23"/>
      <c r="K45" s="24"/>
      <c r="L45" s="24"/>
      <c r="M45" s="23"/>
      <c r="N45" s="23"/>
      <c r="O45" s="24"/>
      <c r="P45" s="24"/>
      <c r="Q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" customHeight="1">
      <c r="A46" s="3"/>
      <c r="B46" s="3"/>
      <c r="C46" s="8"/>
      <c r="D46" s="8"/>
      <c r="E46" s="12"/>
      <c r="F46" s="24"/>
      <c r="G46" s="23"/>
      <c r="H46" s="24"/>
      <c r="I46" s="24"/>
      <c r="J46" s="23"/>
      <c r="K46" s="24"/>
      <c r="L46" s="24"/>
      <c r="M46" s="23"/>
      <c r="N46" s="23"/>
      <c r="O46" s="24"/>
      <c r="P46" s="24"/>
      <c r="Q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" customHeight="1">
      <c r="A47" s="3"/>
      <c r="B47" s="3"/>
      <c r="C47" s="8"/>
      <c r="D47" s="8"/>
      <c r="E47" s="12"/>
      <c r="F47" s="24"/>
      <c r="G47" s="23"/>
      <c r="H47" s="24"/>
      <c r="I47" s="24"/>
      <c r="J47" s="23"/>
      <c r="K47" s="24"/>
      <c r="L47" s="24"/>
      <c r="M47" s="23"/>
      <c r="N47" s="23"/>
      <c r="O47" s="24"/>
      <c r="P47" s="24"/>
      <c r="Q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" customHeight="1">
      <c r="A48" s="3"/>
      <c r="B48" s="3"/>
      <c r="C48" s="8"/>
      <c r="D48" s="8"/>
      <c r="E48" s="12"/>
      <c r="F48" s="24"/>
      <c r="G48" s="23"/>
      <c r="H48" s="24"/>
      <c r="I48" s="24"/>
      <c r="J48" s="23"/>
      <c r="K48" s="24"/>
      <c r="L48" s="24"/>
      <c r="M48" s="23"/>
      <c r="N48" s="23"/>
      <c r="O48" s="24"/>
      <c r="P48" s="24"/>
      <c r="Q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" customHeight="1">
      <c r="A49" s="3"/>
      <c r="B49" s="3"/>
      <c r="C49" s="8"/>
      <c r="D49" s="8"/>
      <c r="E49" s="12"/>
      <c r="F49" s="24"/>
      <c r="G49" s="23"/>
      <c r="H49" s="24"/>
      <c r="I49" s="24"/>
      <c r="J49" s="23"/>
      <c r="K49" s="24"/>
      <c r="L49" s="24"/>
      <c r="M49" s="23"/>
      <c r="N49" s="23"/>
      <c r="O49" s="24"/>
      <c r="P49" s="24"/>
      <c r="Q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" customHeight="1">
      <c r="A50" s="4"/>
      <c r="B50" s="4"/>
      <c r="C50" s="13"/>
      <c r="D50" s="13"/>
      <c r="E50" s="1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3.5">
      <c r="A51" s="2"/>
      <c r="B51" s="2"/>
      <c r="C51" s="28"/>
      <c r="D51" s="2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" customHeight="1">
      <c r="A52" s="2"/>
      <c r="B52" s="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3.5">
      <c r="A53" s="2"/>
      <c r="B53" s="2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3.5">
      <c r="A54" s="2"/>
      <c r="B54" s="2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3.5">
      <c r="A55" s="2"/>
      <c r="B55" s="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3.5">
      <c r="A56" s="2"/>
      <c r="B56" s="2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5">
      <c r="A57" s="2"/>
      <c r="B57" s="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3.5">
      <c r="A58" s="2"/>
      <c r="B58" s="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9"/>
      <c r="N65" s="19"/>
      <c r="O65" s="19"/>
      <c r="P65" s="19"/>
      <c r="Q65" s="1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9"/>
      <c r="N66" s="19"/>
      <c r="O66" s="19"/>
      <c r="P66" s="19"/>
      <c r="Q66" s="1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9"/>
      <c r="N67" s="19"/>
      <c r="O67" s="19"/>
      <c r="P67" s="19"/>
      <c r="Q67" s="1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9"/>
      <c r="N68" s="19"/>
      <c r="O68" s="19"/>
      <c r="P68" s="19"/>
      <c r="Q68" s="19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9"/>
      <c r="N69" s="19"/>
      <c r="O69" s="19"/>
      <c r="P69" s="19"/>
      <c r="Q69" s="1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9"/>
      <c r="N70" s="19"/>
      <c r="O70" s="19"/>
      <c r="P70" s="19"/>
      <c r="Q70" s="19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9"/>
      <c r="N71" s="19"/>
      <c r="O71" s="19"/>
      <c r="P71" s="19"/>
      <c r="Q71" s="19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9"/>
      <c r="N72" s="19"/>
      <c r="O72" s="19"/>
      <c r="P72" s="19"/>
      <c r="Q72" s="1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9"/>
      <c r="N73" s="19"/>
      <c r="O73" s="19"/>
      <c r="P73" s="19"/>
      <c r="Q73" s="1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9"/>
      <c r="N74" s="19"/>
      <c r="O74" s="19"/>
      <c r="P74" s="19"/>
      <c r="Q74" s="19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9"/>
      <c r="N75" s="19"/>
      <c r="O75" s="19"/>
      <c r="P75" s="19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9"/>
      <c r="N76" s="19"/>
      <c r="O76" s="19"/>
      <c r="P76" s="19"/>
      <c r="Q76" s="19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9"/>
      <c r="N77" s="19"/>
      <c r="O77" s="19"/>
      <c r="P77" s="19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9"/>
      <c r="N78" s="19"/>
      <c r="O78" s="19"/>
      <c r="P78" s="19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9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9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9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9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9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9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9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9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9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9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9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9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9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9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9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9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9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9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9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9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9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9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9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9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9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9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9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9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9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9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9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9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9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9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9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9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9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9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9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9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9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9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9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9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9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9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9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9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9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9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9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9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9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9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9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9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9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9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9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9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9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9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9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9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9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9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9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9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9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9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9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9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9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9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9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</sheetData>
  <sheetProtection/>
  <mergeCells count="44">
    <mergeCell ref="A1:K1"/>
    <mergeCell ref="C37:D37"/>
    <mergeCell ref="C42:D42"/>
    <mergeCell ref="C29:D29"/>
    <mergeCell ref="C41:D41"/>
    <mergeCell ref="C7:D7"/>
    <mergeCell ref="C6:D6"/>
    <mergeCell ref="C31:D31"/>
    <mergeCell ref="C33:D33"/>
    <mergeCell ref="C34:D34"/>
    <mergeCell ref="C23:D23"/>
    <mergeCell ref="C24:D24"/>
    <mergeCell ref="C25:D25"/>
    <mergeCell ref="C35:D35"/>
    <mergeCell ref="C26:D26"/>
    <mergeCell ref="C27:D27"/>
    <mergeCell ref="C28:D28"/>
    <mergeCell ref="C30:D30"/>
    <mergeCell ref="C32:D32"/>
    <mergeCell ref="C18:D18"/>
    <mergeCell ref="C11:D11"/>
    <mergeCell ref="C12:D12"/>
    <mergeCell ref="C13:D13"/>
    <mergeCell ref="C14:D14"/>
    <mergeCell ref="C22:D22"/>
    <mergeCell ref="G3:I3"/>
    <mergeCell ref="C15:D15"/>
    <mergeCell ref="C16:D16"/>
    <mergeCell ref="C17:D17"/>
    <mergeCell ref="C5:D5"/>
    <mergeCell ref="C8:D8"/>
    <mergeCell ref="C9:D9"/>
    <mergeCell ref="C10:D10"/>
    <mergeCell ref="B2:D4"/>
    <mergeCell ref="C38:D38"/>
    <mergeCell ref="C39:D39"/>
    <mergeCell ref="C40:D40"/>
    <mergeCell ref="G2:L2"/>
    <mergeCell ref="J3:L3"/>
    <mergeCell ref="F2:F4"/>
    <mergeCell ref="C36:D36"/>
    <mergeCell ref="C19:D19"/>
    <mergeCell ref="C20:D20"/>
    <mergeCell ref="C21:D2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2"/>
  <sheetViews>
    <sheetView showGridLines="0" zoomScalePageLayoutView="0" workbookViewId="0" topLeftCell="A1">
      <selection activeCell="G17" sqref="G17:L17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</cols>
  <sheetData>
    <row r="1" spans="1:53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73</v>
      </c>
      <c r="C2" s="86"/>
      <c r="D2" s="86"/>
      <c r="E2" s="41"/>
      <c r="F2" s="92" t="s">
        <v>0</v>
      </c>
      <c r="G2" s="75" t="s">
        <v>4</v>
      </c>
      <c r="H2" s="75"/>
      <c r="I2" s="75"/>
      <c r="J2" s="75"/>
      <c r="K2" s="75"/>
      <c r="L2" s="95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74"/>
      <c r="C3" s="74"/>
      <c r="D3" s="74"/>
      <c r="E3" s="32"/>
      <c r="F3" s="93"/>
      <c r="G3" s="84" t="s">
        <v>1</v>
      </c>
      <c r="H3" s="84"/>
      <c r="I3" s="84"/>
      <c r="J3" s="78" t="s">
        <v>91</v>
      </c>
      <c r="K3" s="78"/>
      <c r="L3" s="79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91"/>
      <c r="C4" s="91"/>
      <c r="D4" s="91"/>
      <c r="E4" s="42"/>
      <c r="F4" s="94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7" t="s">
        <v>81</v>
      </c>
      <c r="D5" s="87"/>
      <c r="E5" s="40"/>
      <c r="F5" s="54"/>
      <c r="G5" s="36"/>
      <c r="H5" s="37"/>
      <c r="I5" s="37"/>
      <c r="J5" s="37"/>
      <c r="K5" s="37"/>
      <c r="L5" s="37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76</v>
      </c>
      <c r="D6" s="85"/>
      <c r="E6" s="38"/>
      <c r="F6" s="61">
        <v>848</v>
      </c>
      <c r="G6" s="63">
        <v>51420</v>
      </c>
      <c r="H6" s="67">
        <v>45156</v>
      </c>
      <c r="I6" s="67">
        <f>G6-H6</f>
        <v>6264</v>
      </c>
      <c r="J6" s="67">
        <v>51336</v>
      </c>
      <c r="K6" s="67">
        <v>45095</v>
      </c>
      <c r="L6" s="67">
        <f>J6-K6</f>
        <v>6241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55"/>
      <c r="G7" s="46"/>
      <c r="H7" s="27"/>
      <c r="I7" s="67"/>
      <c r="J7" s="27"/>
      <c r="K7" s="27"/>
      <c r="L7" s="67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60</v>
      </c>
      <c r="G8" s="46">
        <v>2510</v>
      </c>
      <c r="H8" s="27">
        <v>1642</v>
      </c>
      <c r="I8" s="67">
        <f aca="true" t="shared" si="0" ref="I7:I42">G8-H8</f>
        <v>868</v>
      </c>
      <c r="J8" s="27">
        <v>2508</v>
      </c>
      <c r="K8" s="27">
        <v>1641</v>
      </c>
      <c r="L8" s="67">
        <f aca="true" t="shared" si="1" ref="L7:L42">J8-K8</f>
        <v>867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5</v>
      </c>
      <c r="G9" s="27">
        <v>237</v>
      </c>
      <c r="H9" s="27">
        <v>158</v>
      </c>
      <c r="I9" s="67">
        <f t="shared" si="0"/>
        <v>79</v>
      </c>
      <c r="J9" s="27">
        <v>237</v>
      </c>
      <c r="K9" s="27">
        <v>158</v>
      </c>
      <c r="L9" s="67">
        <f t="shared" si="1"/>
        <v>79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1</v>
      </c>
      <c r="G10" s="27" t="s">
        <v>49</v>
      </c>
      <c r="H10" s="27" t="s">
        <v>49</v>
      </c>
      <c r="I10" s="27" t="s">
        <v>49</v>
      </c>
      <c r="J10" s="27" t="s">
        <v>49</v>
      </c>
      <c r="K10" s="27" t="s">
        <v>49</v>
      </c>
      <c r="L10" s="27" t="s">
        <v>49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3</v>
      </c>
      <c r="G11" s="27" t="s">
        <v>49</v>
      </c>
      <c r="H11" s="27" t="s">
        <v>49</v>
      </c>
      <c r="I11" s="27" t="s">
        <v>49</v>
      </c>
      <c r="J11" s="27" t="s">
        <v>49</v>
      </c>
      <c r="K11" s="27" t="s">
        <v>49</v>
      </c>
      <c r="L11" s="27" t="s">
        <v>49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>
      <c r="A12" s="26">
        <v>16</v>
      </c>
      <c r="B12" s="3"/>
      <c r="C12" s="83" t="s">
        <v>31</v>
      </c>
      <c r="D12" s="83"/>
      <c r="E12" s="34"/>
      <c r="F12" s="55">
        <v>13</v>
      </c>
      <c r="G12" s="46">
        <v>197</v>
      </c>
      <c r="H12" s="27">
        <v>165</v>
      </c>
      <c r="I12" s="67">
        <f t="shared" si="0"/>
        <v>32</v>
      </c>
      <c r="J12" s="27">
        <v>195</v>
      </c>
      <c r="K12" s="27">
        <v>164</v>
      </c>
      <c r="L12" s="67">
        <f t="shared" si="1"/>
        <v>31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26">
        <v>17</v>
      </c>
      <c r="B13" s="3"/>
      <c r="C13" s="83" t="s">
        <v>32</v>
      </c>
      <c r="D13" s="83"/>
      <c r="E13" s="34"/>
      <c r="F13" s="55">
        <v>15</v>
      </c>
      <c r="G13" s="46">
        <v>147</v>
      </c>
      <c r="H13" s="27">
        <v>123</v>
      </c>
      <c r="I13" s="67">
        <f t="shared" si="0"/>
        <v>24</v>
      </c>
      <c r="J13" s="27">
        <v>144</v>
      </c>
      <c r="K13" s="27">
        <v>120</v>
      </c>
      <c r="L13" s="67">
        <f t="shared" si="1"/>
        <v>24</v>
      </c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18</v>
      </c>
      <c r="B14" s="3"/>
      <c r="C14" s="83" t="s">
        <v>33</v>
      </c>
      <c r="D14" s="83"/>
      <c r="E14" s="34"/>
      <c r="F14" s="55">
        <v>13</v>
      </c>
      <c r="G14" s="46">
        <v>366</v>
      </c>
      <c r="H14" s="27">
        <v>289</v>
      </c>
      <c r="I14" s="67">
        <f t="shared" si="0"/>
        <v>77</v>
      </c>
      <c r="J14" s="27">
        <v>366</v>
      </c>
      <c r="K14" s="27">
        <v>289</v>
      </c>
      <c r="L14" s="67">
        <f t="shared" si="1"/>
        <v>77</v>
      </c>
      <c r="M14" s="23"/>
      <c r="N14" s="23"/>
      <c r="O14" s="24"/>
      <c r="P14" s="24"/>
      <c r="Q14" s="2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19</v>
      </c>
      <c r="B15" s="3"/>
      <c r="C15" s="83" t="s">
        <v>34</v>
      </c>
      <c r="D15" s="83"/>
      <c r="E15" s="34"/>
      <c r="F15" s="55">
        <v>37</v>
      </c>
      <c r="G15" s="46">
        <v>381</v>
      </c>
      <c r="H15" s="27">
        <v>226</v>
      </c>
      <c r="I15" s="67">
        <f t="shared" si="0"/>
        <v>155</v>
      </c>
      <c r="J15" s="27">
        <v>376</v>
      </c>
      <c r="K15" s="27">
        <v>223</v>
      </c>
      <c r="L15" s="67">
        <f t="shared" si="1"/>
        <v>153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20</v>
      </c>
      <c r="B16" s="3"/>
      <c r="C16" s="83" t="s">
        <v>35</v>
      </c>
      <c r="D16" s="83"/>
      <c r="E16" s="34"/>
      <c r="F16" s="55">
        <v>45</v>
      </c>
      <c r="G16" s="46">
        <v>8160</v>
      </c>
      <c r="H16" s="27">
        <v>7552</v>
      </c>
      <c r="I16" s="67">
        <f t="shared" si="0"/>
        <v>608</v>
      </c>
      <c r="J16" s="27">
        <v>8160</v>
      </c>
      <c r="K16" s="27">
        <v>7552</v>
      </c>
      <c r="L16" s="67">
        <f t="shared" si="1"/>
        <v>608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 customHeight="1">
      <c r="A17" s="26">
        <v>21</v>
      </c>
      <c r="B17" s="3"/>
      <c r="C17" s="83" t="s">
        <v>36</v>
      </c>
      <c r="D17" s="83"/>
      <c r="E17" s="34"/>
      <c r="F17" s="55">
        <v>15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22</v>
      </c>
      <c r="B18" s="3"/>
      <c r="C18" s="83" t="s">
        <v>37</v>
      </c>
      <c r="D18" s="83"/>
      <c r="E18" s="34"/>
      <c r="F18" s="55">
        <v>37</v>
      </c>
      <c r="G18" s="46">
        <v>1002</v>
      </c>
      <c r="H18" s="27">
        <v>689</v>
      </c>
      <c r="I18" s="67">
        <f t="shared" si="0"/>
        <v>313</v>
      </c>
      <c r="J18" s="27">
        <v>994</v>
      </c>
      <c r="K18" s="27">
        <v>683</v>
      </c>
      <c r="L18" s="67">
        <f t="shared" si="1"/>
        <v>311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 customHeight="1">
      <c r="A19" s="26">
        <v>23</v>
      </c>
      <c r="B19" s="3"/>
      <c r="C19" s="83" t="s">
        <v>38</v>
      </c>
      <c r="D19" s="83"/>
      <c r="E19" s="34"/>
      <c r="F19" s="55">
        <v>4</v>
      </c>
      <c r="G19" s="46">
        <v>139</v>
      </c>
      <c r="H19" s="27">
        <v>74</v>
      </c>
      <c r="I19" s="67">
        <f t="shared" si="0"/>
        <v>65</v>
      </c>
      <c r="J19" s="27">
        <v>139</v>
      </c>
      <c r="K19" s="27">
        <v>74</v>
      </c>
      <c r="L19" s="67">
        <f t="shared" si="1"/>
        <v>65</v>
      </c>
      <c r="M19" s="23"/>
      <c r="N19" s="23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24</v>
      </c>
      <c r="B20" s="3"/>
      <c r="C20" s="83" t="s">
        <v>39</v>
      </c>
      <c r="D20" s="83"/>
      <c r="E20" s="34"/>
      <c r="F20" s="70" t="s">
        <v>50</v>
      </c>
      <c r="G20" s="27" t="s">
        <v>50</v>
      </c>
      <c r="H20" s="27" t="s">
        <v>50</v>
      </c>
      <c r="I20" s="27" t="s">
        <v>50</v>
      </c>
      <c r="J20" s="27" t="s">
        <v>50</v>
      </c>
      <c r="K20" s="27" t="s">
        <v>50</v>
      </c>
      <c r="L20" s="27" t="s">
        <v>50</v>
      </c>
      <c r="M20" s="27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25</v>
      </c>
      <c r="B21" s="3"/>
      <c r="C21" s="83" t="s">
        <v>40</v>
      </c>
      <c r="D21" s="83"/>
      <c r="E21" s="34"/>
      <c r="F21" s="55">
        <v>22</v>
      </c>
      <c r="G21" s="46">
        <v>1673</v>
      </c>
      <c r="H21" s="27">
        <v>1509</v>
      </c>
      <c r="I21" s="67">
        <f t="shared" si="0"/>
        <v>164</v>
      </c>
      <c r="J21" s="27">
        <v>1673</v>
      </c>
      <c r="K21" s="27">
        <v>1509</v>
      </c>
      <c r="L21" s="67">
        <f t="shared" si="1"/>
        <v>164</v>
      </c>
      <c r="M21" s="23"/>
      <c r="N21" s="23"/>
      <c r="O21" s="24"/>
      <c r="P21" s="24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 customHeight="1">
      <c r="A22" s="26">
        <v>26</v>
      </c>
      <c r="B22" s="3"/>
      <c r="C22" s="83" t="s">
        <v>41</v>
      </c>
      <c r="D22" s="83"/>
      <c r="E22" s="34"/>
      <c r="F22" s="55">
        <v>60</v>
      </c>
      <c r="G22" s="46">
        <v>14935</v>
      </c>
      <c r="H22" s="27">
        <v>14185</v>
      </c>
      <c r="I22" s="67">
        <f t="shared" si="0"/>
        <v>750</v>
      </c>
      <c r="J22" s="27">
        <v>14935</v>
      </c>
      <c r="K22" s="27">
        <v>14185</v>
      </c>
      <c r="L22" s="67">
        <f t="shared" si="1"/>
        <v>750</v>
      </c>
      <c r="M22" s="23"/>
      <c r="N22" s="23"/>
      <c r="O22" s="24"/>
      <c r="P22" s="24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27</v>
      </c>
      <c r="B23" s="3"/>
      <c r="C23" s="83" t="s">
        <v>15</v>
      </c>
      <c r="D23" s="83"/>
      <c r="E23" s="34"/>
      <c r="F23" s="55">
        <v>17</v>
      </c>
      <c r="G23" s="46">
        <v>1167</v>
      </c>
      <c r="H23" s="27">
        <v>961</v>
      </c>
      <c r="I23" s="67">
        <f t="shared" si="0"/>
        <v>206</v>
      </c>
      <c r="J23" s="27">
        <v>1167</v>
      </c>
      <c r="K23" s="27">
        <v>961</v>
      </c>
      <c r="L23" s="67">
        <f t="shared" si="1"/>
        <v>206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28</v>
      </c>
      <c r="B24" s="3"/>
      <c r="C24" s="83" t="s">
        <v>42</v>
      </c>
      <c r="D24" s="83"/>
      <c r="E24" s="34"/>
      <c r="F24" s="55">
        <v>198</v>
      </c>
      <c r="G24" s="46">
        <v>3060</v>
      </c>
      <c r="H24" s="27">
        <v>2409</v>
      </c>
      <c r="I24" s="67">
        <f t="shared" si="0"/>
        <v>651</v>
      </c>
      <c r="J24" s="27">
        <v>3040</v>
      </c>
      <c r="K24" s="27">
        <v>2395</v>
      </c>
      <c r="L24" s="67">
        <f t="shared" si="1"/>
        <v>645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 customHeight="1">
      <c r="A25" s="26">
        <v>29</v>
      </c>
      <c r="B25" s="3"/>
      <c r="C25" s="83" t="s">
        <v>43</v>
      </c>
      <c r="D25" s="83"/>
      <c r="E25" s="34"/>
      <c r="F25" s="55">
        <v>148</v>
      </c>
      <c r="G25" s="46">
        <v>5054</v>
      </c>
      <c r="H25" s="27">
        <v>4490</v>
      </c>
      <c r="I25" s="67">
        <f t="shared" si="0"/>
        <v>564</v>
      </c>
      <c r="J25" s="27">
        <v>5041</v>
      </c>
      <c r="K25" s="27">
        <v>4480</v>
      </c>
      <c r="L25" s="67">
        <f t="shared" si="1"/>
        <v>561</v>
      </c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30</v>
      </c>
      <c r="B26" s="3"/>
      <c r="C26" s="83" t="s">
        <v>44</v>
      </c>
      <c r="D26" s="83"/>
      <c r="E26" s="34"/>
      <c r="F26" s="55">
        <v>100</v>
      </c>
      <c r="G26" s="46">
        <v>3700</v>
      </c>
      <c r="H26" s="27">
        <v>2763</v>
      </c>
      <c r="I26" s="67">
        <f t="shared" si="0"/>
        <v>937</v>
      </c>
      <c r="J26" s="27">
        <v>3675</v>
      </c>
      <c r="K26" s="27">
        <v>2745</v>
      </c>
      <c r="L26" s="67">
        <f t="shared" si="1"/>
        <v>930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 customHeight="1">
      <c r="A27" s="26">
        <v>31</v>
      </c>
      <c r="B27" s="3"/>
      <c r="C27" s="83" t="s">
        <v>45</v>
      </c>
      <c r="D27" s="83"/>
      <c r="E27" s="34"/>
      <c r="F27" s="55">
        <v>33</v>
      </c>
      <c r="G27" s="46">
        <v>5242</v>
      </c>
      <c r="H27" s="27">
        <v>4902</v>
      </c>
      <c r="I27" s="67">
        <f t="shared" si="0"/>
        <v>340</v>
      </c>
      <c r="J27" s="27">
        <v>5240</v>
      </c>
      <c r="K27" s="27">
        <v>4901</v>
      </c>
      <c r="L27" s="67">
        <f t="shared" si="1"/>
        <v>339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32</v>
      </c>
      <c r="B28" s="3"/>
      <c r="C28" s="83" t="s">
        <v>46</v>
      </c>
      <c r="D28" s="83"/>
      <c r="E28" s="34"/>
      <c r="F28" s="55">
        <v>12</v>
      </c>
      <c r="G28" s="46">
        <v>649</v>
      </c>
      <c r="H28" s="27">
        <v>580</v>
      </c>
      <c r="I28" s="67">
        <f t="shared" si="0"/>
        <v>69</v>
      </c>
      <c r="J28" s="46">
        <v>647</v>
      </c>
      <c r="K28" s="46">
        <v>578</v>
      </c>
      <c r="L28" s="67">
        <f t="shared" si="1"/>
        <v>69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33</v>
      </c>
      <c r="B29" s="3"/>
      <c r="C29" s="83" t="s">
        <v>47</v>
      </c>
      <c r="D29" s="83"/>
      <c r="E29" s="34"/>
      <c r="F29" s="70" t="s">
        <v>50</v>
      </c>
      <c r="G29" s="27" t="s">
        <v>50</v>
      </c>
      <c r="H29" s="27" t="s">
        <v>50</v>
      </c>
      <c r="I29" s="27" t="s">
        <v>50</v>
      </c>
      <c r="J29" s="27" t="s">
        <v>50</v>
      </c>
      <c r="K29" s="27" t="s">
        <v>50</v>
      </c>
      <c r="L29" s="27" t="s">
        <v>50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34</v>
      </c>
      <c r="B30" s="3"/>
      <c r="C30" s="83" t="s">
        <v>48</v>
      </c>
      <c r="D30" s="83"/>
      <c r="E30" s="34"/>
      <c r="F30" s="55">
        <v>10</v>
      </c>
      <c r="G30" s="46">
        <v>764</v>
      </c>
      <c r="H30" s="46">
        <v>581</v>
      </c>
      <c r="I30" s="67">
        <f t="shared" si="0"/>
        <v>183</v>
      </c>
      <c r="J30" s="27">
        <v>762</v>
      </c>
      <c r="K30" s="27">
        <v>579</v>
      </c>
      <c r="L30" s="67">
        <f t="shared" si="1"/>
        <v>183</v>
      </c>
      <c r="M30" s="2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8" customHeight="1">
      <c r="C31" s="85" t="s">
        <v>16</v>
      </c>
      <c r="D31" s="85"/>
      <c r="E31" s="43"/>
      <c r="F31" s="56"/>
      <c r="G31" s="60"/>
      <c r="H31" s="46"/>
      <c r="I31" s="67"/>
      <c r="J31" s="46"/>
      <c r="K31" s="46"/>
      <c r="L31" s="67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45" customFormat="1" ht="12.75" customHeight="1">
      <c r="A32" s="2" t="s">
        <v>51</v>
      </c>
      <c r="C32" s="74" t="s">
        <v>56</v>
      </c>
      <c r="D32" s="74"/>
      <c r="E32" s="53"/>
      <c r="F32" s="70" t="s">
        <v>50</v>
      </c>
      <c r="G32" s="27" t="s">
        <v>50</v>
      </c>
      <c r="H32" s="27" t="s">
        <v>50</v>
      </c>
      <c r="I32" s="27" t="s">
        <v>50</v>
      </c>
      <c r="J32" s="27" t="s">
        <v>50</v>
      </c>
      <c r="K32" s="27" t="s">
        <v>50</v>
      </c>
      <c r="L32" s="27" t="s">
        <v>50</v>
      </c>
      <c r="M32" s="27"/>
      <c r="N32" s="27"/>
      <c r="O32" s="6"/>
      <c r="P32" s="6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3.5" customHeight="1">
      <c r="A33" s="26" t="s">
        <v>6</v>
      </c>
      <c r="B33" s="3"/>
      <c r="C33" s="74" t="s">
        <v>57</v>
      </c>
      <c r="D33" s="74"/>
      <c r="E33" s="34"/>
      <c r="F33" s="55">
        <v>427</v>
      </c>
      <c r="G33" s="46">
        <v>2688</v>
      </c>
      <c r="H33" s="46">
        <v>1744</v>
      </c>
      <c r="I33" s="67">
        <f t="shared" si="0"/>
        <v>944</v>
      </c>
      <c r="J33" s="46">
        <v>2613</v>
      </c>
      <c r="K33" s="46">
        <v>1689</v>
      </c>
      <c r="L33" s="67">
        <f t="shared" si="1"/>
        <v>924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 t="s">
        <v>5</v>
      </c>
      <c r="B34" s="3"/>
      <c r="C34" s="74" t="s">
        <v>24</v>
      </c>
      <c r="D34" s="74"/>
      <c r="E34" s="34"/>
      <c r="F34" s="55">
        <v>179</v>
      </c>
      <c r="G34" s="46">
        <v>2434</v>
      </c>
      <c r="H34" s="46">
        <v>1685</v>
      </c>
      <c r="I34" s="67">
        <f t="shared" si="0"/>
        <v>749</v>
      </c>
      <c r="J34" s="46">
        <v>2426</v>
      </c>
      <c r="K34" s="46">
        <v>1680</v>
      </c>
      <c r="L34" s="67">
        <f t="shared" si="1"/>
        <v>746</v>
      </c>
      <c r="M34" s="23"/>
      <c r="N34" s="23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 customHeight="1">
      <c r="A35" s="26" t="s">
        <v>7</v>
      </c>
      <c r="B35" s="3"/>
      <c r="C35" s="74" t="s">
        <v>25</v>
      </c>
      <c r="D35" s="74"/>
      <c r="E35" s="34"/>
      <c r="F35" s="55">
        <v>90</v>
      </c>
      <c r="G35" s="46">
        <v>2174</v>
      </c>
      <c r="H35" s="46">
        <v>1504</v>
      </c>
      <c r="I35" s="67">
        <f t="shared" si="0"/>
        <v>670</v>
      </c>
      <c r="J35" s="46">
        <v>2173</v>
      </c>
      <c r="K35" s="46">
        <v>1503</v>
      </c>
      <c r="L35" s="67">
        <f t="shared" si="1"/>
        <v>670</v>
      </c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 customHeight="1">
      <c r="A36" s="26" t="s">
        <v>8</v>
      </c>
      <c r="B36" s="3"/>
      <c r="C36" s="74" t="s">
        <v>26</v>
      </c>
      <c r="D36" s="74"/>
      <c r="E36" s="34"/>
      <c r="F36" s="55">
        <v>50</v>
      </c>
      <c r="G36" s="46">
        <v>2002</v>
      </c>
      <c r="H36" s="46">
        <v>1564</v>
      </c>
      <c r="I36" s="67">
        <f t="shared" si="0"/>
        <v>438</v>
      </c>
      <c r="J36" s="46">
        <v>2002</v>
      </c>
      <c r="K36" s="46">
        <v>1564</v>
      </c>
      <c r="L36" s="67">
        <f t="shared" si="1"/>
        <v>438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9</v>
      </c>
      <c r="B37" s="3"/>
      <c r="C37" s="90" t="s">
        <v>27</v>
      </c>
      <c r="D37" s="90"/>
      <c r="E37" s="34"/>
      <c r="F37" s="55">
        <v>31</v>
      </c>
      <c r="G37" s="46">
        <v>2155</v>
      </c>
      <c r="H37" s="46">
        <v>1767</v>
      </c>
      <c r="I37" s="67">
        <f t="shared" si="0"/>
        <v>388</v>
      </c>
      <c r="J37" s="46">
        <v>2155</v>
      </c>
      <c r="K37" s="46">
        <v>1767</v>
      </c>
      <c r="L37" s="67">
        <f t="shared" si="1"/>
        <v>388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10</v>
      </c>
      <c r="B38" s="3"/>
      <c r="C38" s="74" t="s">
        <v>17</v>
      </c>
      <c r="D38" s="74"/>
      <c r="E38" s="34"/>
      <c r="F38" s="55">
        <v>25</v>
      </c>
      <c r="G38" s="46">
        <v>3305</v>
      </c>
      <c r="H38" s="46">
        <v>2777</v>
      </c>
      <c r="I38" s="67">
        <f t="shared" si="0"/>
        <v>528</v>
      </c>
      <c r="J38" s="46">
        <v>3305</v>
      </c>
      <c r="K38" s="46">
        <v>2777</v>
      </c>
      <c r="L38" s="67">
        <f t="shared" si="1"/>
        <v>528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11</v>
      </c>
      <c r="B39" s="3"/>
      <c r="C39" s="74" t="s">
        <v>18</v>
      </c>
      <c r="D39" s="74"/>
      <c r="E39" s="34"/>
      <c r="F39" s="55">
        <v>14</v>
      </c>
      <c r="G39" s="46">
        <v>3291</v>
      </c>
      <c r="H39" s="46">
        <v>2847</v>
      </c>
      <c r="I39" s="67">
        <f t="shared" si="0"/>
        <v>444</v>
      </c>
      <c r="J39" s="46">
        <v>3291</v>
      </c>
      <c r="K39" s="46">
        <v>2847</v>
      </c>
      <c r="L39" s="67">
        <f t="shared" si="1"/>
        <v>444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12</v>
      </c>
      <c r="B40" s="3"/>
      <c r="C40" s="74" t="s">
        <v>19</v>
      </c>
      <c r="D40" s="74"/>
      <c r="E40" s="34"/>
      <c r="F40" s="55">
        <v>14</v>
      </c>
      <c r="G40" s="46">
        <v>5307</v>
      </c>
      <c r="H40" s="46">
        <v>4898</v>
      </c>
      <c r="I40" s="67">
        <f t="shared" si="0"/>
        <v>409</v>
      </c>
      <c r="J40" s="46">
        <v>5307</v>
      </c>
      <c r="K40" s="46">
        <v>4898</v>
      </c>
      <c r="L40" s="67">
        <f t="shared" si="1"/>
        <v>409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 customHeight="1">
      <c r="A41" s="26" t="s">
        <v>13</v>
      </c>
      <c r="B41" s="3"/>
      <c r="C41" s="74" t="s">
        <v>20</v>
      </c>
      <c r="D41" s="74"/>
      <c r="E41" s="34"/>
      <c r="F41" s="55">
        <v>11</v>
      </c>
      <c r="G41" s="46">
        <v>7169</v>
      </c>
      <c r="H41" s="46">
        <v>6455</v>
      </c>
      <c r="I41" s="67">
        <f t="shared" si="0"/>
        <v>714</v>
      </c>
      <c r="J41" s="46">
        <v>7169</v>
      </c>
      <c r="K41" s="46">
        <v>6455</v>
      </c>
      <c r="L41" s="67">
        <f t="shared" si="1"/>
        <v>714</v>
      </c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49" t="s">
        <v>14</v>
      </c>
      <c r="B42" s="50"/>
      <c r="C42" s="91" t="s">
        <v>55</v>
      </c>
      <c r="D42" s="91"/>
      <c r="E42" s="51"/>
      <c r="F42" s="57">
        <v>7</v>
      </c>
      <c r="G42" s="48">
        <v>20895</v>
      </c>
      <c r="H42" s="48">
        <v>19915</v>
      </c>
      <c r="I42" s="105">
        <f t="shared" si="0"/>
        <v>980</v>
      </c>
      <c r="J42" s="48">
        <v>20895</v>
      </c>
      <c r="K42" s="48">
        <v>19915</v>
      </c>
      <c r="L42" s="105">
        <f t="shared" si="1"/>
        <v>980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" customHeight="1">
      <c r="A43" s="10"/>
      <c r="B43" s="10"/>
      <c r="C43" s="10"/>
      <c r="D43" s="10"/>
      <c r="E43" s="10"/>
      <c r="F43" s="23"/>
      <c r="G43" s="23"/>
      <c r="H43" s="24"/>
      <c r="I43" s="24"/>
      <c r="J43" s="23"/>
      <c r="K43" s="24"/>
      <c r="L43" s="24"/>
      <c r="M43" s="23"/>
      <c r="N43" s="23"/>
      <c r="O43" s="24"/>
      <c r="P43" s="24"/>
      <c r="Q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customHeight="1">
      <c r="A44" s="3"/>
      <c r="B44" s="3"/>
      <c r="C44" s="8"/>
      <c r="D44" s="8"/>
      <c r="E44" s="3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58"/>
      <c r="AO44" s="58"/>
      <c r="AP44" s="5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" customHeight="1">
      <c r="A45" s="3"/>
      <c r="B45" s="3"/>
      <c r="C45" s="8"/>
      <c r="D45" s="8"/>
      <c r="E45" s="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58"/>
      <c r="AO45" s="58"/>
      <c r="AP45" s="5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" customHeight="1">
      <c r="A46" s="3"/>
      <c r="B46" s="3"/>
      <c r="C46" s="8"/>
      <c r="D46" s="8"/>
      <c r="E46" s="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58"/>
      <c r="AO46" s="58"/>
      <c r="AP46" s="5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" customHeight="1">
      <c r="A47" s="3"/>
      <c r="B47" s="3"/>
      <c r="C47" s="8"/>
      <c r="D47" s="8"/>
      <c r="E47" s="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58"/>
      <c r="AO47" s="58"/>
      <c r="AP47" s="5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" customHeight="1">
      <c r="A48" s="3"/>
      <c r="B48" s="3"/>
      <c r="C48" s="8"/>
      <c r="D48" s="8"/>
      <c r="E48" s="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58"/>
      <c r="AO48" s="58"/>
      <c r="AP48" s="5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" customHeight="1">
      <c r="A49" s="3"/>
      <c r="B49" s="3"/>
      <c r="C49" s="8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8"/>
      <c r="AO49" s="58"/>
      <c r="AP49" s="5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" customHeight="1">
      <c r="A50" s="3"/>
      <c r="B50" s="3"/>
      <c r="C50" s="8"/>
      <c r="D50" s="8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58"/>
      <c r="AO50" s="58"/>
      <c r="AP50" s="5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3.5">
      <c r="A51" s="3"/>
      <c r="B51" s="3"/>
      <c r="C51" s="59"/>
      <c r="D51" s="59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58"/>
      <c r="AO51" s="58"/>
      <c r="AP51" s="5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" customHeight="1">
      <c r="A52" s="3"/>
      <c r="B52" s="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58"/>
      <c r="AO52" s="58"/>
      <c r="AP52" s="5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3.5">
      <c r="A53" s="3"/>
      <c r="B53" s="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58"/>
      <c r="AO53" s="58"/>
      <c r="AP53" s="5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3.5">
      <c r="A54" s="3"/>
      <c r="B54" s="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8"/>
      <c r="AO54" s="58"/>
      <c r="AP54" s="5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3.5">
      <c r="A55" s="3"/>
      <c r="B55" s="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58"/>
      <c r="AO55" s="58"/>
      <c r="AP55" s="5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3.5">
      <c r="A56" s="3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58"/>
      <c r="AO56" s="58"/>
      <c r="AP56" s="5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5">
      <c r="A57" s="3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58"/>
      <c r="AO57" s="58"/>
      <c r="AP57" s="5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3.5">
      <c r="A58" s="3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58"/>
      <c r="AO58" s="58"/>
      <c r="AP58" s="5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8"/>
      <c r="AO59" s="58"/>
      <c r="AP59" s="5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58"/>
      <c r="AO60" s="58"/>
      <c r="AP60" s="5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58"/>
      <c r="AO61" s="58"/>
      <c r="AP61" s="58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58"/>
      <c r="AO62" s="58"/>
      <c r="AP62" s="58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58"/>
      <c r="AO63" s="58"/>
      <c r="AP63" s="58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58"/>
      <c r="AO64" s="58"/>
      <c r="AP64" s="58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47"/>
      <c r="N65" s="47"/>
      <c r="O65" s="47"/>
      <c r="P65" s="47"/>
      <c r="Q65" s="47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47"/>
      <c r="N66" s="47"/>
      <c r="O66" s="47"/>
      <c r="P66" s="47"/>
      <c r="Q66" s="47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47"/>
      <c r="N67" s="47"/>
      <c r="O67" s="47"/>
      <c r="P67" s="47"/>
      <c r="Q67" s="47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7"/>
      <c r="N68" s="47"/>
      <c r="O68" s="47"/>
      <c r="P68" s="47"/>
      <c r="Q68" s="47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47"/>
      <c r="N69" s="47"/>
      <c r="O69" s="47"/>
      <c r="P69" s="47"/>
      <c r="Q69" s="47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47"/>
      <c r="N70" s="47"/>
      <c r="O70" s="47"/>
      <c r="P70" s="47"/>
      <c r="Q70" s="47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47"/>
      <c r="N71" s="47"/>
      <c r="O71" s="47"/>
      <c r="P71" s="47"/>
      <c r="Q71" s="47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47"/>
      <c r="N72" s="47"/>
      <c r="O72" s="47"/>
      <c r="P72" s="47"/>
      <c r="Q72" s="47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7"/>
      <c r="N73" s="47"/>
      <c r="O73" s="47"/>
      <c r="P73" s="47"/>
      <c r="Q73" s="47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47"/>
      <c r="N74" s="47"/>
      <c r="O74" s="47"/>
      <c r="P74" s="47"/>
      <c r="Q74" s="47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7"/>
      <c r="N75" s="47"/>
      <c r="O75" s="47"/>
      <c r="P75" s="47"/>
      <c r="Q75" s="47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47"/>
      <c r="N76" s="47"/>
      <c r="O76" s="47"/>
      <c r="P76" s="47"/>
      <c r="Q76" s="47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47"/>
      <c r="N77" s="47"/>
      <c r="O77" s="47"/>
      <c r="P77" s="47"/>
      <c r="Q77" s="47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47"/>
      <c r="N78" s="47"/>
      <c r="O78" s="47"/>
      <c r="P78" s="47"/>
      <c r="Q78" s="47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7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7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7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7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7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7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7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7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7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7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7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7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7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7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7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7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7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7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7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7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7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7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7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7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7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7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7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7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7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7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7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7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7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7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7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7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7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7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7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7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7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7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7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7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7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7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7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7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7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7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7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7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</sheetData>
  <sheetProtection/>
  <mergeCells count="44">
    <mergeCell ref="C5:D5"/>
    <mergeCell ref="C6:D6"/>
    <mergeCell ref="C7:D7"/>
    <mergeCell ref="C8:D8"/>
    <mergeCell ref="A1:K1"/>
    <mergeCell ref="B2:D4"/>
    <mergeCell ref="F2:F4"/>
    <mergeCell ref="G2:L2"/>
    <mergeCell ref="G3:I3"/>
    <mergeCell ref="J3:L3"/>
    <mergeCell ref="C13:D13"/>
    <mergeCell ref="C14:D14"/>
    <mergeCell ref="C15:D15"/>
    <mergeCell ref="C16:D16"/>
    <mergeCell ref="C9:D9"/>
    <mergeCell ref="C10:D10"/>
    <mergeCell ref="C11:D11"/>
    <mergeCell ref="C12:D12"/>
    <mergeCell ref="C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31:D31"/>
    <mergeCell ref="C33:D33"/>
    <mergeCell ref="C32:D32"/>
    <mergeCell ref="C25:D25"/>
    <mergeCell ref="C26:D26"/>
    <mergeCell ref="C27:D27"/>
    <mergeCell ref="C28:D28"/>
    <mergeCell ref="C42:D42"/>
    <mergeCell ref="C38:D38"/>
    <mergeCell ref="C39:D39"/>
    <mergeCell ref="C40:D40"/>
    <mergeCell ref="C41:D41"/>
    <mergeCell ref="C34:D34"/>
    <mergeCell ref="C35:D35"/>
    <mergeCell ref="C36:D36"/>
    <mergeCell ref="C37:D37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26"/>
  <sheetViews>
    <sheetView showGridLines="0" zoomScalePageLayoutView="0" workbookViewId="0" topLeftCell="A3">
      <selection activeCell="G36" sqref="G36:L36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</cols>
  <sheetData>
    <row r="1" spans="1:53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22</v>
      </c>
      <c r="C2" s="87"/>
      <c r="D2" s="87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85"/>
      <c r="C3" s="85"/>
      <c r="D3" s="85"/>
      <c r="E3" s="32"/>
      <c r="F3" s="81"/>
      <c r="G3" s="84" t="s">
        <v>1</v>
      </c>
      <c r="H3" s="84"/>
      <c r="I3" s="84"/>
      <c r="J3" s="78" t="s">
        <v>92</v>
      </c>
      <c r="K3" s="78"/>
      <c r="L3" s="79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88"/>
      <c r="C4" s="88"/>
      <c r="D4" s="88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7" t="s">
        <v>78</v>
      </c>
      <c r="D5" s="87"/>
      <c r="E5" s="40"/>
      <c r="F5" s="5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77</v>
      </c>
      <c r="D6" s="85"/>
      <c r="E6" s="38"/>
      <c r="F6" s="61">
        <v>408</v>
      </c>
      <c r="G6" s="62">
        <v>19158</v>
      </c>
      <c r="H6" s="63">
        <v>14843</v>
      </c>
      <c r="I6" s="63">
        <v>4315</v>
      </c>
      <c r="J6" s="63">
        <v>19103</v>
      </c>
      <c r="K6" s="63">
        <v>14807</v>
      </c>
      <c r="L6" s="63">
        <v>4296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55"/>
      <c r="G7" s="46"/>
      <c r="H7" s="46"/>
      <c r="I7" s="46"/>
      <c r="J7" s="46"/>
      <c r="K7" s="46"/>
      <c r="L7" s="46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14</v>
      </c>
      <c r="G8" s="46">
        <v>379</v>
      </c>
      <c r="H8" s="27">
        <v>106</v>
      </c>
      <c r="I8" s="27">
        <f>G8-H8</f>
        <v>273</v>
      </c>
      <c r="J8" s="27">
        <v>372</v>
      </c>
      <c r="K8" s="27">
        <v>101</v>
      </c>
      <c r="L8" s="27">
        <f>J8-K8</f>
        <v>271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0</v>
      </c>
      <c r="G9" s="46">
        <v>0</v>
      </c>
      <c r="H9" s="27" t="s">
        <v>50</v>
      </c>
      <c r="I9" s="27" t="s">
        <v>50</v>
      </c>
      <c r="J9" s="27" t="s">
        <v>50</v>
      </c>
      <c r="K9" s="27" t="s">
        <v>50</v>
      </c>
      <c r="L9" s="27" t="s">
        <v>50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2</v>
      </c>
      <c r="G10" s="27" t="s">
        <v>49</v>
      </c>
      <c r="H10" s="27" t="s">
        <v>49</v>
      </c>
      <c r="I10" s="27" t="s">
        <v>49</v>
      </c>
      <c r="J10" s="27" t="s">
        <v>49</v>
      </c>
      <c r="K10" s="27" t="s">
        <v>49</v>
      </c>
      <c r="L10" s="27" t="s">
        <v>49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6</v>
      </c>
      <c r="G11" s="46">
        <v>37</v>
      </c>
      <c r="H11" s="27">
        <v>15</v>
      </c>
      <c r="I11" s="27">
        <f aca="true" t="shared" si="0" ref="I9:I42">G11-H11</f>
        <v>22</v>
      </c>
      <c r="J11" s="27">
        <v>33</v>
      </c>
      <c r="K11" s="27">
        <v>13</v>
      </c>
      <c r="L11" s="27">
        <f aca="true" t="shared" si="1" ref="L9:L42">J11-K11</f>
        <v>20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>
      <c r="A12" s="26">
        <v>16</v>
      </c>
      <c r="B12" s="3"/>
      <c r="C12" s="83" t="s">
        <v>31</v>
      </c>
      <c r="D12" s="83"/>
      <c r="E12" s="34"/>
      <c r="F12" s="55">
        <v>4</v>
      </c>
      <c r="G12" s="27">
        <v>35</v>
      </c>
      <c r="H12" s="27">
        <v>30</v>
      </c>
      <c r="I12" s="27">
        <f t="shared" si="0"/>
        <v>5</v>
      </c>
      <c r="J12" s="27">
        <v>35</v>
      </c>
      <c r="K12" s="27">
        <v>30</v>
      </c>
      <c r="L12" s="27">
        <f t="shared" si="1"/>
        <v>5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26">
        <v>17</v>
      </c>
      <c r="B13" s="3"/>
      <c r="C13" s="83" t="s">
        <v>32</v>
      </c>
      <c r="D13" s="83"/>
      <c r="E13" s="34"/>
      <c r="F13" s="55">
        <v>10</v>
      </c>
      <c r="G13" s="46">
        <v>50</v>
      </c>
      <c r="H13" s="27">
        <v>37</v>
      </c>
      <c r="I13" s="27">
        <f t="shared" si="0"/>
        <v>13</v>
      </c>
      <c r="J13" s="27">
        <v>48</v>
      </c>
      <c r="K13" s="27">
        <v>36</v>
      </c>
      <c r="L13" s="27">
        <f t="shared" si="1"/>
        <v>12</v>
      </c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18</v>
      </c>
      <c r="B14" s="3"/>
      <c r="C14" s="83" t="s">
        <v>33</v>
      </c>
      <c r="D14" s="83"/>
      <c r="E14" s="34"/>
      <c r="F14" s="55">
        <v>18</v>
      </c>
      <c r="G14" s="46">
        <v>372</v>
      </c>
      <c r="H14" s="27">
        <v>242</v>
      </c>
      <c r="I14" s="27">
        <f t="shared" si="0"/>
        <v>130</v>
      </c>
      <c r="J14" s="27">
        <v>369</v>
      </c>
      <c r="K14" s="27">
        <v>239</v>
      </c>
      <c r="L14" s="27">
        <f t="shared" si="1"/>
        <v>130</v>
      </c>
      <c r="M14" s="23"/>
      <c r="N14" s="23"/>
      <c r="O14" s="24"/>
      <c r="P14" s="24"/>
      <c r="Q14" s="2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19</v>
      </c>
      <c r="B15" s="3"/>
      <c r="C15" s="83" t="s">
        <v>34</v>
      </c>
      <c r="D15" s="83"/>
      <c r="E15" s="34"/>
      <c r="F15" s="55">
        <v>17</v>
      </c>
      <c r="G15" s="46">
        <v>268</v>
      </c>
      <c r="H15" s="27">
        <v>153</v>
      </c>
      <c r="I15" s="27">
        <f t="shared" si="0"/>
        <v>115</v>
      </c>
      <c r="J15" s="27">
        <v>267</v>
      </c>
      <c r="K15" s="27">
        <v>152</v>
      </c>
      <c r="L15" s="27">
        <f t="shared" si="1"/>
        <v>115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20</v>
      </c>
      <c r="B16" s="3"/>
      <c r="C16" s="83" t="s">
        <v>35</v>
      </c>
      <c r="D16" s="83"/>
      <c r="E16" s="34"/>
      <c r="F16" s="55">
        <v>2</v>
      </c>
      <c r="G16" s="27" t="s">
        <v>49</v>
      </c>
      <c r="H16" s="27" t="s">
        <v>49</v>
      </c>
      <c r="I16" s="27" t="s">
        <v>49</v>
      </c>
      <c r="J16" s="27" t="s">
        <v>49</v>
      </c>
      <c r="K16" s="27" t="s">
        <v>49</v>
      </c>
      <c r="L16" s="27" t="s">
        <v>49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 customHeight="1">
      <c r="A17" s="26">
        <v>21</v>
      </c>
      <c r="B17" s="3"/>
      <c r="C17" s="83" t="s">
        <v>36</v>
      </c>
      <c r="D17" s="83"/>
      <c r="E17" s="34"/>
      <c r="F17" s="55">
        <v>0</v>
      </c>
      <c r="G17" s="46">
        <v>0</v>
      </c>
      <c r="H17" s="27" t="s">
        <v>50</v>
      </c>
      <c r="I17" s="27" t="s">
        <v>50</v>
      </c>
      <c r="J17" s="27" t="s">
        <v>50</v>
      </c>
      <c r="K17" s="27" t="s">
        <v>50</v>
      </c>
      <c r="L17" s="27" t="s">
        <v>50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22</v>
      </c>
      <c r="B18" s="3"/>
      <c r="C18" s="83" t="s">
        <v>37</v>
      </c>
      <c r="D18" s="83"/>
      <c r="E18" s="34"/>
      <c r="F18" s="55">
        <v>28</v>
      </c>
      <c r="G18" s="46">
        <v>415</v>
      </c>
      <c r="H18" s="27">
        <v>210</v>
      </c>
      <c r="I18" s="27">
        <f t="shared" si="0"/>
        <v>205</v>
      </c>
      <c r="J18" s="27">
        <v>409</v>
      </c>
      <c r="K18" s="27">
        <v>207</v>
      </c>
      <c r="L18" s="27">
        <f t="shared" si="1"/>
        <v>202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 customHeight="1">
      <c r="A19" s="26">
        <v>23</v>
      </c>
      <c r="B19" s="3"/>
      <c r="C19" s="83" t="s">
        <v>38</v>
      </c>
      <c r="D19" s="83"/>
      <c r="E19" s="34"/>
      <c r="F19" s="55">
        <v>1</v>
      </c>
      <c r="G19" s="27" t="s">
        <v>49</v>
      </c>
      <c r="H19" s="27" t="s">
        <v>49</v>
      </c>
      <c r="I19" s="27" t="s">
        <v>49</v>
      </c>
      <c r="J19" s="27" t="s">
        <v>49</v>
      </c>
      <c r="K19" s="27" t="s">
        <v>49</v>
      </c>
      <c r="L19" s="27" t="s">
        <v>49</v>
      </c>
      <c r="M19" s="23"/>
      <c r="N19" s="23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24</v>
      </c>
      <c r="B20" s="3"/>
      <c r="C20" s="83" t="s">
        <v>39</v>
      </c>
      <c r="D20" s="83"/>
      <c r="E20" s="34"/>
      <c r="F20" s="55">
        <v>0</v>
      </c>
      <c r="G20" s="46">
        <v>0</v>
      </c>
      <c r="H20" s="27" t="s">
        <v>50</v>
      </c>
      <c r="I20" s="27" t="s">
        <v>50</v>
      </c>
      <c r="J20" s="27" t="s">
        <v>50</v>
      </c>
      <c r="K20" s="27" t="s">
        <v>50</v>
      </c>
      <c r="L20" s="27" t="s">
        <v>50</v>
      </c>
      <c r="M20" s="27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25</v>
      </c>
      <c r="B21" s="3"/>
      <c r="C21" s="83" t="s">
        <v>40</v>
      </c>
      <c r="D21" s="83"/>
      <c r="E21" s="34"/>
      <c r="F21" s="55">
        <v>7</v>
      </c>
      <c r="G21" s="46">
        <v>54</v>
      </c>
      <c r="H21" s="27">
        <v>43</v>
      </c>
      <c r="I21" s="27">
        <f t="shared" si="0"/>
        <v>11</v>
      </c>
      <c r="J21" s="27">
        <v>54</v>
      </c>
      <c r="K21" s="27">
        <v>43</v>
      </c>
      <c r="L21" s="27">
        <f t="shared" si="1"/>
        <v>11</v>
      </c>
      <c r="M21" s="23"/>
      <c r="N21" s="23"/>
      <c r="O21" s="24"/>
      <c r="P21" s="24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 customHeight="1">
      <c r="A22" s="26">
        <v>26</v>
      </c>
      <c r="B22" s="3"/>
      <c r="C22" s="83" t="s">
        <v>41</v>
      </c>
      <c r="D22" s="83"/>
      <c r="E22" s="34"/>
      <c r="F22" s="55">
        <v>5</v>
      </c>
      <c r="G22" s="27" t="s">
        <v>49</v>
      </c>
      <c r="H22" s="27" t="s">
        <v>49</v>
      </c>
      <c r="I22" s="27" t="s">
        <v>49</v>
      </c>
      <c r="J22" s="27" t="s">
        <v>49</v>
      </c>
      <c r="K22" s="27" t="s">
        <v>49</v>
      </c>
      <c r="L22" s="27" t="s">
        <v>49</v>
      </c>
      <c r="M22" s="23"/>
      <c r="N22" s="23"/>
      <c r="O22" s="24"/>
      <c r="P22" s="24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27</v>
      </c>
      <c r="B23" s="3"/>
      <c r="C23" s="83" t="s">
        <v>15</v>
      </c>
      <c r="D23" s="83"/>
      <c r="E23" s="34"/>
      <c r="F23" s="55">
        <v>3</v>
      </c>
      <c r="G23" s="27" t="s">
        <v>49</v>
      </c>
      <c r="H23" s="27" t="s">
        <v>49</v>
      </c>
      <c r="I23" s="27" t="s">
        <v>49</v>
      </c>
      <c r="J23" s="27" t="s">
        <v>49</v>
      </c>
      <c r="K23" s="27" t="s">
        <v>49</v>
      </c>
      <c r="L23" s="27" t="s">
        <v>49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28</v>
      </c>
      <c r="B24" s="3"/>
      <c r="C24" s="83" t="s">
        <v>42</v>
      </c>
      <c r="D24" s="83"/>
      <c r="E24" s="34"/>
      <c r="F24" s="55">
        <v>68</v>
      </c>
      <c r="G24" s="46">
        <v>1347</v>
      </c>
      <c r="H24" s="27">
        <v>1007</v>
      </c>
      <c r="I24" s="27">
        <f t="shared" si="0"/>
        <v>340</v>
      </c>
      <c r="J24" s="27">
        <v>1337</v>
      </c>
      <c r="K24" s="27">
        <v>1002</v>
      </c>
      <c r="L24" s="27">
        <f t="shared" si="1"/>
        <v>335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 customHeight="1">
      <c r="A25" s="26">
        <v>29</v>
      </c>
      <c r="B25" s="3"/>
      <c r="C25" s="83" t="s">
        <v>43</v>
      </c>
      <c r="D25" s="83"/>
      <c r="E25" s="34"/>
      <c r="F25" s="55">
        <v>86</v>
      </c>
      <c r="G25" s="46">
        <v>4481</v>
      </c>
      <c r="H25" s="27">
        <v>3773</v>
      </c>
      <c r="I25" s="27">
        <f t="shared" si="0"/>
        <v>708</v>
      </c>
      <c r="J25" s="27">
        <v>4472</v>
      </c>
      <c r="K25" s="27">
        <v>3767</v>
      </c>
      <c r="L25" s="27">
        <f t="shared" si="1"/>
        <v>705</v>
      </c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30</v>
      </c>
      <c r="B26" s="3"/>
      <c r="C26" s="83" t="s">
        <v>44</v>
      </c>
      <c r="D26" s="83"/>
      <c r="E26" s="34"/>
      <c r="F26" s="55">
        <v>104</v>
      </c>
      <c r="G26" s="46">
        <v>9603</v>
      </c>
      <c r="H26" s="27">
        <v>7735</v>
      </c>
      <c r="I26" s="27">
        <f t="shared" si="0"/>
        <v>1868</v>
      </c>
      <c r="J26" s="27">
        <v>9595</v>
      </c>
      <c r="K26" s="27">
        <v>7728</v>
      </c>
      <c r="L26" s="27">
        <f t="shared" si="1"/>
        <v>1867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 customHeight="1">
      <c r="A27" s="26">
        <v>31</v>
      </c>
      <c r="B27" s="3"/>
      <c r="C27" s="83" t="s">
        <v>45</v>
      </c>
      <c r="D27" s="83"/>
      <c r="E27" s="34"/>
      <c r="F27" s="55">
        <v>17</v>
      </c>
      <c r="G27" s="27">
        <v>630</v>
      </c>
      <c r="H27" s="27">
        <v>495</v>
      </c>
      <c r="I27" s="27">
        <f t="shared" si="0"/>
        <v>135</v>
      </c>
      <c r="J27" s="27">
        <v>629</v>
      </c>
      <c r="K27" s="27">
        <v>494</v>
      </c>
      <c r="L27" s="27">
        <f t="shared" si="1"/>
        <v>135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32</v>
      </c>
      <c r="B28" s="3"/>
      <c r="C28" s="83" t="s">
        <v>46</v>
      </c>
      <c r="D28" s="83"/>
      <c r="E28" s="34"/>
      <c r="F28" s="55">
        <v>11</v>
      </c>
      <c r="G28" s="46">
        <v>162</v>
      </c>
      <c r="H28" s="27">
        <v>102</v>
      </c>
      <c r="I28" s="27">
        <f t="shared" si="0"/>
        <v>60</v>
      </c>
      <c r="J28" s="27">
        <v>158</v>
      </c>
      <c r="K28" s="27">
        <v>100</v>
      </c>
      <c r="L28" s="27">
        <f t="shared" si="1"/>
        <v>58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33</v>
      </c>
      <c r="B29" s="3"/>
      <c r="C29" s="83" t="s">
        <v>47</v>
      </c>
      <c r="D29" s="83"/>
      <c r="E29" s="34"/>
      <c r="F29" s="55">
        <v>0</v>
      </c>
      <c r="G29" s="46">
        <v>0</v>
      </c>
      <c r="H29" s="27" t="s">
        <v>50</v>
      </c>
      <c r="I29" s="27" t="s">
        <v>50</v>
      </c>
      <c r="J29" s="27" t="s">
        <v>50</v>
      </c>
      <c r="K29" s="27" t="s">
        <v>50</v>
      </c>
      <c r="L29" s="27" t="s">
        <v>50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34</v>
      </c>
      <c r="B30" s="3"/>
      <c r="C30" s="83" t="s">
        <v>48</v>
      </c>
      <c r="D30" s="83"/>
      <c r="E30" s="34"/>
      <c r="F30" s="55">
        <v>5</v>
      </c>
      <c r="G30" s="27">
        <v>90</v>
      </c>
      <c r="H30" s="27">
        <v>53</v>
      </c>
      <c r="I30" s="27">
        <f t="shared" si="0"/>
        <v>37</v>
      </c>
      <c r="J30" s="27">
        <v>90</v>
      </c>
      <c r="K30" s="27">
        <v>53</v>
      </c>
      <c r="L30" s="27">
        <f t="shared" si="1"/>
        <v>37</v>
      </c>
      <c r="M30" s="2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8" customHeight="1">
      <c r="C31" s="85" t="s">
        <v>16</v>
      </c>
      <c r="D31" s="85"/>
      <c r="E31" s="43"/>
      <c r="F31" s="55"/>
      <c r="G31" s="46"/>
      <c r="H31" s="27"/>
      <c r="I31" s="27">
        <f t="shared" si="0"/>
        <v>0</v>
      </c>
      <c r="J31" s="27"/>
      <c r="K31" s="27"/>
      <c r="L31" s="27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 customHeight="1">
      <c r="A32" s="2" t="s">
        <v>51</v>
      </c>
      <c r="B32" s="45"/>
      <c r="C32" s="74" t="s">
        <v>58</v>
      </c>
      <c r="D32" s="74"/>
      <c r="E32" s="43"/>
      <c r="F32" s="55">
        <v>0</v>
      </c>
      <c r="G32" s="46">
        <v>0</v>
      </c>
      <c r="H32" s="27" t="s">
        <v>50</v>
      </c>
      <c r="I32" s="27" t="s">
        <v>50</v>
      </c>
      <c r="J32" s="27" t="s">
        <v>50</v>
      </c>
      <c r="K32" s="27" t="s">
        <v>50</v>
      </c>
      <c r="L32" s="27" t="s">
        <v>50</v>
      </c>
      <c r="M32" s="23"/>
      <c r="N32" s="23"/>
      <c r="O32" s="24"/>
      <c r="P32" s="24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 customHeight="1">
      <c r="A33" s="26" t="s">
        <v>6</v>
      </c>
      <c r="B33" s="3"/>
      <c r="C33" s="74" t="s">
        <v>59</v>
      </c>
      <c r="D33" s="74"/>
      <c r="E33" s="34"/>
      <c r="F33" s="55">
        <v>251</v>
      </c>
      <c r="G33" s="46">
        <v>1533</v>
      </c>
      <c r="H33" s="27">
        <v>922</v>
      </c>
      <c r="I33" s="27">
        <f t="shared" si="0"/>
        <v>611</v>
      </c>
      <c r="J33" s="27">
        <v>1482</v>
      </c>
      <c r="K33" s="27">
        <v>889</v>
      </c>
      <c r="L33" s="27">
        <f t="shared" si="1"/>
        <v>593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 t="s">
        <v>5</v>
      </c>
      <c r="B34" s="3"/>
      <c r="C34" s="74" t="s">
        <v>24</v>
      </c>
      <c r="D34" s="74"/>
      <c r="E34" s="34"/>
      <c r="F34" s="55">
        <v>86</v>
      </c>
      <c r="G34" s="46">
        <v>1159</v>
      </c>
      <c r="H34" s="27">
        <v>665</v>
      </c>
      <c r="I34" s="27">
        <f t="shared" si="0"/>
        <v>494</v>
      </c>
      <c r="J34" s="27">
        <v>1155</v>
      </c>
      <c r="K34" s="27">
        <v>662</v>
      </c>
      <c r="L34" s="27">
        <f t="shared" si="1"/>
        <v>493</v>
      </c>
      <c r="M34" s="23"/>
      <c r="N34" s="23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 customHeight="1">
      <c r="A35" s="26" t="s">
        <v>7</v>
      </c>
      <c r="B35" s="3"/>
      <c r="C35" s="74" t="s">
        <v>25</v>
      </c>
      <c r="D35" s="74"/>
      <c r="E35" s="34"/>
      <c r="F35" s="55">
        <v>29</v>
      </c>
      <c r="G35" s="46">
        <v>750</v>
      </c>
      <c r="H35" s="27">
        <v>393</v>
      </c>
      <c r="I35" s="27">
        <f t="shared" si="0"/>
        <v>357</v>
      </c>
      <c r="J35" s="27">
        <v>750</v>
      </c>
      <c r="K35" s="27">
        <v>393</v>
      </c>
      <c r="L35" s="27">
        <f t="shared" si="1"/>
        <v>357</v>
      </c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 customHeight="1">
      <c r="A36" s="26" t="s">
        <v>8</v>
      </c>
      <c r="B36" s="3"/>
      <c r="C36" s="74" t="s">
        <v>26</v>
      </c>
      <c r="D36" s="74"/>
      <c r="E36" s="34"/>
      <c r="F36" s="55">
        <v>11</v>
      </c>
      <c r="G36" s="27" t="s">
        <v>49</v>
      </c>
      <c r="H36" s="27" t="s">
        <v>49</v>
      </c>
      <c r="I36" s="27" t="s">
        <v>49</v>
      </c>
      <c r="J36" s="27" t="s">
        <v>49</v>
      </c>
      <c r="K36" s="27" t="s">
        <v>49</v>
      </c>
      <c r="L36" s="27" t="s">
        <v>49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9</v>
      </c>
      <c r="B37" s="3"/>
      <c r="C37" s="90" t="s">
        <v>27</v>
      </c>
      <c r="D37" s="90"/>
      <c r="E37" s="34"/>
      <c r="F37" s="55">
        <v>16</v>
      </c>
      <c r="G37" s="27">
        <v>1071</v>
      </c>
      <c r="H37" s="27">
        <v>716</v>
      </c>
      <c r="I37" s="27">
        <f t="shared" si="0"/>
        <v>355</v>
      </c>
      <c r="J37" s="27">
        <v>1071</v>
      </c>
      <c r="K37" s="27">
        <v>716</v>
      </c>
      <c r="L37" s="27">
        <f t="shared" si="1"/>
        <v>355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10</v>
      </c>
      <c r="B38" s="3"/>
      <c r="C38" s="74" t="s">
        <v>17</v>
      </c>
      <c r="D38" s="74"/>
      <c r="E38" s="34"/>
      <c r="F38" s="55">
        <v>3</v>
      </c>
      <c r="G38" s="27">
        <v>411</v>
      </c>
      <c r="H38" s="27">
        <v>270</v>
      </c>
      <c r="I38" s="27">
        <f t="shared" si="0"/>
        <v>141</v>
      </c>
      <c r="J38" s="27">
        <v>411</v>
      </c>
      <c r="K38" s="27">
        <v>270</v>
      </c>
      <c r="L38" s="27">
        <f t="shared" si="1"/>
        <v>141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11</v>
      </c>
      <c r="B39" s="3"/>
      <c r="C39" s="74" t="s">
        <v>18</v>
      </c>
      <c r="D39" s="74"/>
      <c r="E39" s="34"/>
      <c r="F39" s="55">
        <v>4</v>
      </c>
      <c r="G39" s="27">
        <v>1036</v>
      </c>
      <c r="H39" s="27">
        <v>614</v>
      </c>
      <c r="I39" s="27">
        <f t="shared" si="0"/>
        <v>422</v>
      </c>
      <c r="J39" s="27">
        <v>1036</v>
      </c>
      <c r="K39" s="27">
        <v>614</v>
      </c>
      <c r="L39" s="27">
        <f t="shared" si="1"/>
        <v>422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12</v>
      </c>
      <c r="B40" s="3"/>
      <c r="C40" s="74" t="s">
        <v>19</v>
      </c>
      <c r="D40" s="74"/>
      <c r="E40" s="34"/>
      <c r="F40" s="55">
        <v>2</v>
      </c>
      <c r="G40" s="27" t="s">
        <v>49</v>
      </c>
      <c r="H40" s="27" t="s">
        <v>49</v>
      </c>
      <c r="I40" s="27" t="s">
        <v>49</v>
      </c>
      <c r="J40" s="27" t="s">
        <v>49</v>
      </c>
      <c r="K40" s="27" t="s">
        <v>49</v>
      </c>
      <c r="L40" s="27" t="s">
        <v>49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 customHeight="1">
      <c r="A41" s="26" t="s">
        <v>13</v>
      </c>
      <c r="B41" s="3"/>
      <c r="C41" s="74" t="s">
        <v>20</v>
      </c>
      <c r="D41" s="74"/>
      <c r="E41" s="34"/>
      <c r="F41" s="55">
        <v>2</v>
      </c>
      <c r="G41" s="27" t="s">
        <v>49</v>
      </c>
      <c r="H41" s="27" t="s">
        <v>49</v>
      </c>
      <c r="I41" s="27" t="s">
        <v>49</v>
      </c>
      <c r="J41" s="27" t="s">
        <v>49</v>
      </c>
      <c r="K41" s="27" t="s">
        <v>49</v>
      </c>
      <c r="L41" s="27" t="s">
        <v>49</v>
      </c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49" t="s">
        <v>14</v>
      </c>
      <c r="B42" s="50"/>
      <c r="C42" s="91" t="s">
        <v>52</v>
      </c>
      <c r="D42" s="91"/>
      <c r="E42" s="51"/>
      <c r="F42" s="57">
        <v>4</v>
      </c>
      <c r="G42" s="69">
        <v>10571</v>
      </c>
      <c r="H42" s="69">
        <v>9351</v>
      </c>
      <c r="I42" s="69">
        <f t="shared" si="0"/>
        <v>1220</v>
      </c>
      <c r="J42" s="69">
        <v>10571</v>
      </c>
      <c r="K42" s="69">
        <v>9351</v>
      </c>
      <c r="L42" s="69">
        <f t="shared" si="1"/>
        <v>1220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" customHeight="1">
      <c r="A43" s="10"/>
      <c r="B43" s="10"/>
      <c r="C43" s="10"/>
      <c r="D43" s="10"/>
      <c r="E43" s="10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customHeight="1">
      <c r="A44" s="3"/>
      <c r="B44" s="3"/>
      <c r="C44" s="8"/>
      <c r="D44" s="8"/>
      <c r="E44" s="3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" customHeight="1">
      <c r="A45" s="3"/>
      <c r="B45" s="3"/>
      <c r="C45" s="8"/>
      <c r="D45" s="8"/>
      <c r="E45" s="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" customHeight="1">
      <c r="A46" s="3"/>
      <c r="B46" s="3"/>
      <c r="C46" s="8"/>
      <c r="D46" s="8"/>
      <c r="E46" s="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" customHeight="1">
      <c r="A47" s="3"/>
      <c r="B47" s="3"/>
      <c r="C47" s="8"/>
      <c r="D47" s="8"/>
      <c r="E47" s="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" customHeight="1">
      <c r="A48" s="3"/>
      <c r="B48" s="3"/>
      <c r="C48" s="8"/>
      <c r="D48" s="8"/>
      <c r="E48" s="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" customHeight="1">
      <c r="A49" s="3"/>
      <c r="B49" s="3"/>
      <c r="C49" s="8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" customHeight="1">
      <c r="A50" s="3"/>
      <c r="B50" s="3"/>
      <c r="C50" s="8"/>
      <c r="D50" s="8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3.5">
      <c r="A51" s="3"/>
      <c r="B51" s="3"/>
      <c r="C51" s="59"/>
      <c r="D51" s="59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" customHeight="1">
      <c r="A52" s="3"/>
      <c r="B52" s="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3.5">
      <c r="A53" s="3"/>
      <c r="B53" s="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3.5">
      <c r="A54" s="3"/>
      <c r="B54" s="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3.5">
      <c r="A55" s="3"/>
      <c r="B55" s="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3.5">
      <c r="A56" s="3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5">
      <c r="A57" s="3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3.5">
      <c r="A58" s="3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47"/>
      <c r="N65" s="47"/>
      <c r="O65" s="47"/>
      <c r="P65" s="47"/>
      <c r="Q65" s="1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47"/>
      <c r="N66" s="47"/>
      <c r="O66" s="47"/>
      <c r="P66" s="47"/>
      <c r="Q66" s="1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47"/>
      <c r="N67" s="47"/>
      <c r="O67" s="47"/>
      <c r="P67" s="47"/>
      <c r="Q67" s="1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7"/>
      <c r="N68" s="47"/>
      <c r="O68" s="47"/>
      <c r="P68" s="47"/>
      <c r="Q68" s="19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47"/>
      <c r="N69" s="47"/>
      <c r="O69" s="47"/>
      <c r="P69" s="47"/>
      <c r="Q69" s="1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47"/>
      <c r="N70" s="47"/>
      <c r="O70" s="47"/>
      <c r="P70" s="47"/>
      <c r="Q70" s="19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47"/>
      <c r="N71" s="47"/>
      <c r="O71" s="47"/>
      <c r="P71" s="47"/>
      <c r="Q71" s="19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47"/>
      <c r="N72" s="47"/>
      <c r="O72" s="47"/>
      <c r="P72" s="47"/>
      <c r="Q72" s="1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7"/>
      <c r="N73" s="47"/>
      <c r="O73" s="47"/>
      <c r="P73" s="47"/>
      <c r="Q73" s="1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47"/>
      <c r="N74" s="47"/>
      <c r="O74" s="47"/>
      <c r="P74" s="47"/>
      <c r="Q74" s="19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7"/>
      <c r="N75" s="47"/>
      <c r="O75" s="47"/>
      <c r="P75" s="47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47"/>
      <c r="N76" s="47"/>
      <c r="O76" s="47"/>
      <c r="P76" s="47"/>
      <c r="Q76" s="19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47"/>
      <c r="N77" s="47"/>
      <c r="O77" s="47"/>
      <c r="P77" s="47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47"/>
      <c r="N78" s="47"/>
      <c r="O78" s="47"/>
      <c r="P78" s="47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47"/>
      <c r="N79" s="47"/>
      <c r="O79" s="47"/>
      <c r="P79" s="47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47"/>
      <c r="N80" s="47"/>
      <c r="O80" s="47"/>
      <c r="P80" s="47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47"/>
      <c r="N81" s="47"/>
      <c r="O81" s="47"/>
      <c r="P81" s="47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47"/>
      <c r="N82" s="47"/>
      <c r="O82" s="47"/>
      <c r="P82" s="47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47"/>
      <c r="N83" s="47"/>
      <c r="O83" s="47"/>
      <c r="P83" s="47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47"/>
      <c r="N84" s="47"/>
      <c r="O84" s="47"/>
      <c r="P84" s="47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47"/>
      <c r="N85" s="47"/>
      <c r="O85" s="47"/>
      <c r="P85" s="47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47"/>
      <c r="N86" s="47"/>
      <c r="O86" s="47"/>
      <c r="P86" s="47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47"/>
      <c r="N87" s="47"/>
      <c r="O87" s="47"/>
      <c r="P87" s="47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47"/>
      <c r="N88" s="47"/>
      <c r="O88" s="47"/>
      <c r="P88" s="47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47"/>
      <c r="N89" s="47"/>
      <c r="O89" s="47"/>
      <c r="P89" s="47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47"/>
      <c r="N90" s="47"/>
      <c r="O90" s="47"/>
      <c r="P90" s="47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47"/>
      <c r="N91" s="47"/>
      <c r="O91" s="47"/>
      <c r="P91" s="47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47"/>
      <c r="N92" s="47"/>
      <c r="O92" s="47"/>
      <c r="P92" s="47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47"/>
      <c r="N93" s="47"/>
      <c r="O93" s="47"/>
      <c r="P93" s="47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47"/>
      <c r="N94" s="47"/>
      <c r="O94" s="47"/>
      <c r="P94" s="47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47"/>
      <c r="N95" s="47"/>
      <c r="O95" s="47"/>
      <c r="P95" s="47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47"/>
      <c r="N96" s="47"/>
      <c r="O96" s="47"/>
      <c r="P96" s="47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47"/>
      <c r="N97" s="47"/>
      <c r="O97" s="47"/>
      <c r="P97" s="47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47"/>
      <c r="N98" s="47"/>
      <c r="O98" s="47"/>
      <c r="P98" s="47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47"/>
      <c r="N99" s="47"/>
      <c r="O99" s="47"/>
      <c r="P99" s="47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47"/>
      <c r="N100" s="47"/>
      <c r="O100" s="47"/>
      <c r="P100" s="47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47"/>
      <c r="N101" s="47"/>
      <c r="O101" s="47"/>
      <c r="P101" s="47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47"/>
      <c r="N102" s="47"/>
      <c r="O102" s="47"/>
      <c r="P102" s="47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47"/>
      <c r="N103" s="47"/>
      <c r="O103" s="47"/>
      <c r="P103" s="47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47"/>
      <c r="N104" s="47"/>
      <c r="O104" s="47"/>
      <c r="P104" s="47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47"/>
      <c r="N105" s="47"/>
      <c r="O105" s="47"/>
      <c r="P105" s="47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47"/>
      <c r="N106" s="47"/>
      <c r="O106" s="47"/>
      <c r="P106" s="47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47"/>
      <c r="N107" s="47"/>
      <c r="O107" s="47"/>
      <c r="P107" s="47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47"/>
      <c r="N108" s="47"/>
      <c r="O108" s="47"/>
      <c r="P108" s="47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47"/>
      <c r="N109" s="47"/>
      <c r="O109" s="47"/>
      <c r="P109" s="47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47"/>
      <c r="N110" s="47"/>
      <c r="O110" s="47"/>
      <c r="P110" s="47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47"/>
      <c r="N111" s="47"/>
      <c r="O111" s="47"/>
      <c r="P111" s="47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47"/>
      <c r="N112" s="47"/>
      <c r="O112" s="47"/>
      <c r="P112" s="47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47"/>
      <c r="N113" s="47"/>
      <c r="O113" s="47"/>
      <c r="P113" s="47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47"/>
      <c r="N114" s="47"/>
      <c r="O114" s="47"/>
      <c r="P114" s="47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47"/>
      <c r="N115" s="47"/>
      <c r="O115" s="47"/>
      <c r="P115" s="47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47"/>
      <c r="N116" s="47"/>
      <c r="O116" s="47"/>
      <c r="P116" s="47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47"/>
      <c r="N117" s="47"/>
      <c r="O117" s="47"/>
      <c r="P117" s="47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47"/>
      <c r="N118" s="47"/>
      <c r="O118" s="47"/>
      <c r="P118" s="47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47"/>
      <c r="N119" s="47"/>
      <c r="O119" s="47"/>
      <c r="P119" s="47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47"/>
      <c r="N120" s="47"/>
      <c r="O120" s="47"/>
      <c r="P120" s="47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47"/>
      <c r="N121" s="47"/>
      <c r="O121" s="47"/>
      <c r="P121" s="47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47"/>
      <c r="N122" s="47"/>
      <c r="O122" s="47"/>
      <c r="P122" s="47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47"/>
      <c r="N123" s="47"/>
      <c r="O123" s="47"/>
      <c r="P123" s="47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47"/>
      <c r="N124" s="47"/>
      <c r="O124" s="47"/>
      <c r="P124" s="47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47"/>
      <c r="N125" s="47"/>
      <c r="O125" s="47"/>
      <c r="P125" s="47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47"/>
      <c r="N126" s="47"/>
      <c r="O126" s="47"/>
      <c r="P126" s="47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47"/>
      <c r="N127" s="47"/>
      <c r="O127" s="47"/>
      <c r="P127" s="47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47"/>
      <c r="N128" s="47"/>
      <c r="O128" s="47"/>
      <c r="P128" s="47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47"/>
      <c r="N129" s="47"/>
      <c r="O129" s="47"/>
      <c r="P129" s="47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47"/>
      <c r="N130" s="47"/>
      <c r="O130" s="47"/>
      <c r="P130" s="47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47"/>
      <c r="N131" s="47"/>
      <c r="O131" s="47"/>
      <c r="P131" s="47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47"/>
      <c r="N132" s="47"/>
      <c r="O132" s="47"/>
      <c r="P132" s="47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47"/>
      <c r="N133" s="47"/>
      <c r="O133" s="47"/>
      <c r="P133" s="47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47"/>
      <c r="N134" s="47"/>
      <c r="O134" s="47"/>
      <c r="P134" s="47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47"/>
      <c r="N135" s="47"/>
      <c r="O135" s="47"/>
      <c r="P135" s="47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47"/>
      <c r="N136" s="47"/>
      <c r="O136" s="47"/>
      <c r="P136" s="47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47"/>
      <c r="N137" s="47"/>
      <c r="O137" s="47"/>
      <c r="P137" s="47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47"/>
      <c r="N138" s="47"/>
      <c r="O138" s="47"/>
      <c r="P138" s="47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47"/>
      <c r="N139" s="47"/>
      <c r="O139" s="47"/>
      <c r="P139" s="47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47"/>
      <c r="N140" s="47"/>
      <c r="O140" s="47"/>
      <c r="P140" s="47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47"/>
      <c r="N141" s="47"/>
      <c r="O141" s="47"/>
      <c r="P141" s="47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47"/>
      <c r="N142" s="47"/>
      <c r="O142" s="47"/>
      <c r="P142" s="47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47"/>
      <c r="N143" s="47"/>
      <c r="O143" s="47"/>
      <c r="P143" s="47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47"/>
      <c r="N144" s="47"/>
      <c r="O144" s="47"/>
      <c r="P144" s="47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47"/>
      <c r="N145" s="47"/>
      <c r="O145" s="47"/>
      <c r="P145" s="47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47"/>
      <c r="N146" s="47"/>
      <c r="O146" s="47"/>
      <c r="P146" s="47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47"/>
      <c r="N147" s="47"/>
      <c r="O147" s="47"/>
      <c r="P147" s="47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47"/>
      <c r="N148" s="47"/>
      <c r="O148" s="47"/>
      <c r="P148" s="47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47"/>
      <c r="N149" s="47"/>
      <c r="O149" s="47"/>
      <c r="P149" s="47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47"/>
      <c r="N150" s="47"/>
      <c r="O150" s="47"/>
      <c r="P150" s="47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47"/>
      <c r="N151" s="47"/>
      <c r="O151" s="47"/>
      <c r="P151" s="47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47"/>
      <c r="N152" s="47"/>
      <c r="O152" s="47"/>
      <c r="P152" s="47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47"/>
      <c r="N153" s="47"/>
      <c r="O153" s="47"/>
      <c r="P153" s="47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47"/>
      <c r="N154" s="47"/>
      <c r="O154" s="47"/>
      <c r="P154" s="47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47"/>
      <c r="N155" s="47"/>
      <c r="O155" s="47"/>
      <c r="P155" s="47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47"/>
      <c r="N156" s="47"/>
      <c r="O156" s="47"/>
      <c r="P156" s="47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47"/>
      <c r="N157" s="47"/>
      <c r="O157" s="47"/>
      <c r="P157" s="47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47"/>
      <c r="N158" s="47"/>
      <c r="O158" s="47"/>
      <c r="P158" s="47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16" ht="13.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N213" s="60"/>
      <c r="O213" s="60"/>
      <c r="P213" s="60"/>
    </row>
    <row r="214" spans="1:16" ht="13.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N214" s="60"/>
      <c r="O214" s="60"/>
      <c r="P214" s="60"/>
    </row>
    <row r="215" spans="1:16" ht="13.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N215" s="60"/>
      <c r="O215" s="60"/>
      <c r="P215" s="60"/>
    </row>
    <row r="216" spans="1:16" ht="13.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N216" s="60"/>
      <c r="O216" s="60"/>
      <c r="P216" s="60"/>
    </row>
    <row r="217" spans="1:16" ht="13.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N217" s="60"/>
      <c r="O217" s="60"/>
      <c r="P217" s="60"/>
    </row>
    <row r="218" spans="1:16" ht="13.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N218" s="60"/>
      <c r="O218" s="60"/>
      <c r="P218" s="60"/>
    </row>
    <row r="219" spans="1:16" ht="13.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N219" s="60"/>
      <c r="O219" s="60"/>
      <c r="P219" s="60"/>
    </row>
    <row r="220" spans="1:16" ht="13.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N220" s="60"/>
      <c r="O220" s="60"/>
      <c r="P220" s="60"/>
    </row>
    <row r="221" spans="1:16" ht="13.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N221" s="60"/>
      <c r="O221" s="60"/>
      <c r="P221" s="60"/>
    </row>
    <row r="222" spans="1:16" ht="13.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N222" s="60"/>
      <c r="O222" s="60"/>
      <c r="P222" s="60"/>
    </row>
    <row r="223" spans="1:16" ht="13.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N223" s="60"/>
      <c r="O223" s="60"/>
      <c r="P223" s="60"/>
    </row>
    <row r="224" spans="1:16" ht="13.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N224" s="60"/>
      <c r="O224" s="60"/>
      <c r="P224" s="60"/>
    </row>
    <row r="225" spans="1:16" ht="13.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N225" s="60"/>
      <c r="O225" s="60"/>
      <c r="P225" s="60"/>
    </row>
    <row r="226" spans="1:16" ht="13.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N226" s="60"/>
      <c r="O226" s="60"/>
      <c r="P226" s="60"/>
    </row>
    <row r="227" spans="1:16" ht="13.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N227" s="60"/>
      <c r="O227" s="60"/>
      <c r="P227" s="60"/>
    </row>
    <row r="228" spans="1:16" ht="13.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N228" s="60"/>
      <c r="O228" s="60"/>
      <c r="P228" s="60"/>
    </row>
    <row r="229" spans="1:16" ht="13.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N229" s="60"/>
      <c r="O229" s="60"/>
      <c r="P229" s="60"/>
    </row>
    <row r="230" spans="1:16" ht="13.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N230" s="60"/>
      <c r="O230" s="60"/>
      <c r="P230" s="60"/>
    </row>
    <row r="231" spans="1:16" ht="13.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N231" s="60"/>
      <c r="O231" s="60"/>
      <c r="P231" s="60"/>
    </row>
    <row r="232" spans="1:16" ht="13.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N232" s="60"/>
      <c r="O232" s="60"/>
      <c r="P232" s="60"/>
    </row>
    <row r="233" spans="1:16" ht="13.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N233" s="60"/>
      <c r="O233" s="60"/>
      <c r="P233" s="60"/>
    </row>
    <row r="234" spans="1:16" ht="13.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N234" s="60"/>
      <c r="O234" s="60"/>
      <c r="P234" s="60"/>
    </row>
    <row r="235" spans="1:16" ht="13.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N235" s="60"/>
      <c r="O235" s="60"/>
      <c r="P235" s="60"/>
    </row>
    <row r="236" spans="1:16" ht="13.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N236" s="60"/>
      <c r="O236" s="60"/>
      <c r="P236" s="60"/>
    </row>
    <row r="237" spans="1:16" ht="13.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N237" s="60"/>
      <c r="O237" s="60"/>
      <c r="P237" s="60"/>
    </row>
    <row r="238" spans="1:16" ht="13.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N238" s="60"/>
      <c r="O238" s="60"/>
      <c r="P238" s="60"/>
    </row>
    <row r="239" spans="1:16" ht="13.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N239" s="60"/>
      <c r="O239" s="60"/>
      <c r="P239" s="60"/>
    </row>
    <row r="240" spans="1:16" ht="13.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60"/>
      <c r="O240" s="60"/>
      <c r="P240" s="60"/>
    </row>
    <row r="241" spans="1:16" ht="13.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N241" s="60"/>
      <c r="O241" s="60"/>
      <c r="P241" s="60"/>
    </row>
    <row r="242" spans="1:16" ht="13.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N242" s="60"/>
      <c r="O242" s="60"/>
      <c r="P242" s="60"/>
    </row>
    <row r="243" spans="1:16" ht="13.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N243" s="60"/>
      <c r="O243" s="60"/>
      <c r="P243" s="60"/>
    </row>
    <row r="244" spans="1:16" ht="13.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N244" s="60"/>
      <c r="O244" s="60"/>
      <c r="P244" s="60"/>
    </row>
    <row r="245" spans="1:16" ht="13.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N245" s="60"/>
      <c r="O245" s="60"/>
      <c r="P245" s="60"/>
    </row>
    <row r="246" spans="1:16" ht="13.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N246" s="60"/>
      <c r="O246" s="60"/>
      <c r="P246" s="60"/>
    </row>
    <row r="247" spans="1:16" ht="13.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N247" s="60"/>
      <c r="O247" s="60"/>
      <c r="P247" s="60"/>
    </row>
    <row r="248" spans="1:16" ht="13.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N248" s="60"/>
      <c r="O248" s="60"/>
      <c r="P248" s="60"/>
    </row>
    <row r="249" spans="1:16" ht="13.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N249" s="60"/>
      <c r="O249" s="60"/>
      <c r="P249" s="60"/>
    </row>
    <row r="250" spans="1:16" ht="13.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N250" s="60"/>
      <c r="O250" s="60"/>
      <c r="P250" s="60"/>
    </row>
    <row r="251" spans="1:16" ht="13.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N251" s="60"/>
      <c r="O251" s="60"/>
      <c r="P251" s="60"/>
    </row>
    <row r="252" spans="1:16" ht="13.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N252" s="60"/>
      <c r="O252" s="60"/>
      <c r="P252" s="60"/>
    </row>
    <row r="253" spans="1:16" ht="13.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N253" s="60"/>
      <c r="O253" s="60"/>
      <c r="P253" s="60"/>
    </row>
    <row r="254" spans="1:16" ht="13.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N254" s="60"/>
      <c r="O254" s="60"/>
      <c r="P254" s="60"/>
    </row>
    <row r="255" spans="1:16" ht="13.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N255" s="60"/>
      <c r="O255" s="60"/>
      <c r="P255" s="60"/>
    </row>
    <row r="256" spans="1:16" ht="13.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N256" s="60"/>
      <c r="O256" s="60"/>
      <c r="P256" s="60"/>
    </row>
    <row r="257" spans="1:16" ht="13.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N257" s="60"/>
      <c r="O257" s="60"/>
      <c r="P257" s="60"/>
    </row>
    <row r="258" spans="1:16" ht="13.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N258" s="60"/>
      <c r="O258" s="60"/>
      <c r="P258" s="60"/>
    </row>
    <row r="259" spans="1:16" ht="13.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N259" s="60"/>
      <c r="O259" s="60"/>
      <c r="P259" s="60"/>
    </row>
    <row r="260" spans="1:16" ht="13.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N260" s="60"/>
      <c r="O260" s="60"/>
      <c r="P260" s="60"/>
    </row>
    <row r="261" spans="1:16" ht="13.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N261" s="60"/>
      <c r="O261" s="60"/>
      <c r="P261" s="60"/>
    </row>
    <row r="262" spans="1:16" ht="13.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N262" s="60"/>
      <c r="O262" s="60"/>
      <c r="P262" s="60"/>
    </row>
    <row r="263" spans="1:16" ht="13.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N263" s="60"/>
      <c r="O263" s="60"/>
      <c r="P263" s="60"/>
    </row>
    <row r="264" spans="1:16" ht="13.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N264" s="60"/>
      <c r="O264" s="60"/>
      <c r="P264" s="60"/>
    </row>
    <row r="265" spans="1:16" ht="13.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N265" s="60"/>
      <c r="O265" s="60"/>
      <c r="P265" s="60"/>
    </row>
    <row r="266" spans="1:16" ht="13.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N266" s="60"/>
      <c r="O266" s="60"/>
      <c r="P266" s="60"/>
    </row>
    <row r="267" spans="1:16" ht="13.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N267" s="60"/>
      <c r="O267" s="60"/>
      <c r="P267" s="60"/>
    </row>
    <row r="268" spans="1:16" ht="13.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60"/>
      <c r="O268" s="60"/>
      <c r="P268" s="60"/>
    </row>
    <row r="269" spans="1:16" ht="13.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N269" s="60"/>
      <c r="O269" s="60"/>
      <c r="P269" s="60"/>
    </row>
    <row r="270" spans="1:16" ht="13.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N270" s="60"/>
      <c r="O270" s="60"/>
      <c r="P270" s="60"/>
    </row>
    <row r="271" spans="1:16" ht="13.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N271" s="60"/>
      <c r="O271" s="60"/>
      <c r="P271" s="60"/>
    </row>
    <row r="272" spans="1:16" ht="13.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N272" s="60"/>
      <c r="O272" s="60"/>
      <c r="P272" s="60"/>
    </row>
    <row r="273" spans="1:16" ht="13.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N273" s="60"/>
      <c r="O273" s="60"/>
      <c r="P273" s="60"/>
    </row>
    <row r="274" spans="1:16" ht="13.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N274" s="60"/>
      <c r="O274" s="60"/>
      <c r="P274" s="60"/>
    </row>
    <row r="275" spans="1:16" ht="13.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N275" s="60"/>
      <c r="O275" s="60"/>
      <c r="P275" s="60"/>
    </row>
    <row r="276" spans="1:16" ht="13.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N276" s="60"/>
      <c r="O276" s="60"/>
      <c r="P276" s="60"/>
    </row>
    <row r="277" spans="1:16" ht="13.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N277" s="60"/>
      <c r="O277" s="60"/>
      <c r="P277" s="60"/>
    </row>
    <row r="278" spans="1:16" ht="13.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N278" s="60"/>
      <c r="O278" s="60"/>
      <c r="P278" s="60"/>
    </row>
    <row r="279" spans="1:16" ht="13.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N279" s="60"/>
      <c r="O279" s="60"/>
      <c r="P279" s="60"/>
    </row>
    <row r="280" spans="1:16" ht="13.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N280" s="60"/>
      <c r="O280" s="60"/>
      <c r="P280" s="60"/>
    </row>
    <row r="281" spans="1:16" ht="13.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N281" s="60"/>
      <c r="O281" s="60"/>
      <c r="P281" s="60"/>
    </row>
    <row r="282" spans="1:16" ht="13.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N282" s="60"/>
      <c r="O282" s="60"/>
      <c r="P282" s="60"/>
    </row>
    <row r="283" spans="1:16" ht="13.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N283" s="60"/>
      <c r="O283" s="60"/>
      <c r="P283" s="60"/>
    </row>
    <row r="284" spans="1:16" ht="13.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N284" s="60"/>
      <c r="O284" s="60"/>
      <c r="P284" s="60"/>
    </row>
    <row r="285" spans="1:16" ht="13.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N285" s="60"/>
      <c r="O285" s="60"/>
      <c r="P285" s="60"/>
    </row>
    <row r="286" spans="1:16" ht="13.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N286" s="60"/>
      <c r="O286" s="60"/>
      <c r="P286" s="60"/>
    </row>
    <row r="287" spans="1:16" ht="13.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N287" s="60"/>
      <c r="O287" s="60"/>
      <c r="P287" s="60"/>
    </row>
    <row r="288" spans="1:16" ht="13.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N288" s="60"/>
      <c r="O288" s="60"/>
      <c r="P288" s="60"/>
    </row>
    <row r="289" spans="1:16" ht="13.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N289" s="60"/>
      <c r="O289" s="60"/>
      <c r="P289" s="60"/>
    </row>
    <row r="290" spans="1:16" ht="13.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N290" s="60"/>
      <c r="O290" s="60"/>
      <c r="P290" s="60"/>
    </row>
    <row r="291" spans="1:16" ht="13.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N291" s="60"/>
      <c r="O291" s="60"/>
      <c r="P291" s="60"/>
    </row>
    <row r="292" spans="1:16" ht="13.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N292" s="60"/>
      <c r="O292" s="60"/>
      <c r="P292" s="60"/>
    </row>
    <row r="293" spans="1:16" ht="13.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N293" s="60"/>
      <c r="O293" s="60"/>
      <c r="P293" s="60"/>
    </row>
    <row r="294" spans="1:16" ht="13.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N294" s="60"/>
      <c r="O294" s="60"/>
      <c r="P294" s="60"/>
    </row>
    <row r="295" spans="1:16" ht="13.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N295" s="60"/>
      <c r="O295" s="60"/>
      <c r="P295" s="60"/>
    </row>
    <row r="296" spans="1:16" ht="13.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N296" s="60"/>
      <c r="O296" s="60"/>
      <c r="P296" s="60"/>
    </row>
    <row r="297" spans="1:16" ht="13.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N297" s="60"/>
      <c r="O297" s="60"/>
      <c r="P297" s="60"/>
    </row>
    <row r="298" spans="1:16" ht="13.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N298" s="60"/>
      <c r="O298" s="60"/>
      <c r="P298" s="60"/>
    </row>
    <row r="299" spans="1:16" ht="13.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N299" s="60"/>
      <c r="O299" s="60"/>
      <c r="P299" s="60"/>
    </row>
    <row r="300" spans="1:16" ht="13.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N300" s="60"/>
      <c r="O300" s="60"/>
      <c r="P300" s="60"/>
    </row>
    <row r="301" spans="1:16" ht="13.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N301" s="60"/>
      <c r="O301" s="60"/>
      <c r="P301" s="60"/>
    </row>
    <row r="302" spans="1:16" ht="13.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N302" s="60"/>
      <c r="O302" s="60"/>
      <c r="P302" s="60"/>
    </row>
    <row r="303" spans="1:16" ht="13.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N303" s="60"/>
      <c r="O303" s="60"/>
      <c r="P303" s="60"/>
    </row>
    <row r="304" spans="1:16" ht="13.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N304" s="60"/>
      <c r="O304" s="60"/>
      <c r="P304" s="60"/>
    </row>
    <row r="305" spans="1:16" ht="13.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N305" s="60"/>
      <c r="O305" s="60"/>
      <c r="P305" s="60"/>
    </row>
    <row r="306" spans="1:16" ht="13.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N306" s="60"/>
      <c r="O306" s="60"/>
      <c r="P306" s="60"/>
    </row>
    <row r="307" spans="1:16" ht="13.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N307" s="60"/>
      <c r="O307" s="60"/>
      <c r="P307" s="60"/>
    </row>
    <row r="308" spans="1:16" ht="13.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N308" s="60"/>
      <c r="O308" s="60"/>
      <c r="P308" s="60"/>
    </row>
    <row r="309" spans="1:16" ht="13.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N309" s="60"/>
      <c r="O309" s="60"/>
      <c r="P309" s="60"/>
    </row>
    <row r="310" spans="1:16" ht="13.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N310" s="60"/>
      <c r="O310" s="60"/>
      <c r="P310" s="60"/>
    </row>
    <row r="311" spans="1:16" ht="13.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N311" s="60"/>
      <c r="O311" s="60"/>
      <c r="P311" s="60"/>
    </row>
    <row r="312" spans="1:16" ht="13.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N312" s="60"/>
      <c r="O312" s="60"/>
      <c r="P312" s="60"/>
    </row>
    <row r="313" spans="1:16" ht="13.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N313" s="60"/>
      <c r="O313" s="60"/>
      <c r="P313" s="60"/>
    </row>
    <row r="314" spans="1:16" ht="13.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N314" s="60"/>
      <c r="O314" s="60"/>
      <c r="P314" s="60"/>
    </row>
    <row r="315" spans="1:16" ht="13.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N315" s="60"/>
      <c r="O315" s="60"/>
      <c r="P315" s="60"/>
    </row>
    <row r="316" spans="1:16" ht="13.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N316" s="60"/>
      <c r="O316" s="60"/>
      <c r="P316" s="60"/>
    </row>
    <row r="317" spans="1:16" ht="13.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N317" s="60"/>
      <c r="O317" s="60"/>
      <c r="P317" s="60"/>
    </row>
    <row r="318" spans="1:16" ht="13.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N318" s="60"/>
      <c r="O318" s="60"/>
      <c r="P318" s="60"/>
    </row>
    <row r="319" spans="1:16" ht="13.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N319" s="60"/>
      <c r="O319" s="60"/>
      <c r="P319" s="60"/>
    </row>
    <row r="320" spans="1:16" ht="13.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N320" s="60"/>
      <c r="O320" s="60"/>
      <c r="P320" s="60"/>
    </row>
    <row r="321" spans="1:16" ht="13.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N321" s="60"/>
      <c r="O321" s="60"/>
      <c r="P321" s="60"/>
    </row>
    <row r="322" spans="1:16" ht="13.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N322" s="60"/>
      <c r="O322" s="60"/>
      <c r="P322" s="60"/>
    </row>
    <row r="323" spans="1:16" ht="13.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N323" s="60"/>
      <c r="O323" s="60"/>
      <c r="P323" s="60"/>
    </row>
    <row r="324" spans="1:16" ht="13.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N324" s="60"/>
      <c r="O324" s="60"/>
      <c r="P324" s="60"/>
    </row>
    <row r="325" spans="1:16" ht="13.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N325" s="60"/>
      <c r="O325" s="60"/>
      <c r="P325" s="60"/>
    </row>
    <row r="326" spans="1:16" ht="13.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N326" s="60"/>
      <c r="O326" s="60"/>
      <c r="P326" s="60"/>
    </row>
    <row r="327" spans="1:16" ht="13.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N327" s="60"/>
      <c r="O327" s="60"/>
      <c r="P327" s="60"/>
    </row>
    <row r="328" spans="1:16" ht="13.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N328" s="60"/>
      <c r="O328" s="60"/>
      <c r="P328" s="60"/>
    </row>
    <row r="329" spans="1:16" ht="13.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N329" s="60"/>
      <c r="O329" s="60"/>
      <c r="P329" s="60"/>
    </row>
    <row r="330" spans="1:16" ht="13.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N330" s="60"/>
      <c r="O330" s="60"/>
      <c r="P330" s="60"/>
    </row>
    <row r="331" spans="1:16" ht="13.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N331" s="60"/>
      <c r="O331" s="60"/>
      <c r="P331" s="60"/>
    </row>
    <row r="332" spans="1:16" ht="13.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N332" s="60"/>
      <c r="O332" s="60"/>
      <c r="P332" s="60"/>
    </row>
    <row r="333" spans="1:16" ht="13.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N333" s="60"/>
      <c r="O333" s="60"/>
      <c r="P333" s="60"/>
    </row>
    <row r="334" spans="1:16" ht="13.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N334" s="60"/>
      <c r="O334" s="60"/>
      <c r="P334" s="60"/>
    </row>
    <row r="335" spans="1:16" ht="13.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N335" s="60"/>
      <c r="O335" s="60"/>
      <c r="P335" s="60"/>
    </row>
    <row r="336" spans="1:16" ht="13.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N336" s="60"/>
      <c r="O336" s="60"/>
      <c r="P336" s="60"/>
    </row>
    <row r="337" spans="1:16" ht="13.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N337" s="60"/>
      <c r="O337" s="60"/>
      <c r="P337" s="60"/>
    </row>
    <row r="338" spans="1:16" ht="13.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N338" s="60"/>
      <c r="O338" s="60"/>
      <c r="P338" s="60"/>
    </row>
    <row r="339" spans="1:16" ht="13.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N339" s="60"/>
      <c r="O339" s="60"/>
      <c r="P339" s="60"/>
    </row>
    <row r="340" spans="1:16" ht="13.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N340" s="60"/>
      <c r="O340" s="60"/>
      <c r="P340" s="60"/>
    </row>
    <row r="341" spans="1:16" ht="13.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N341" s="60"/>
      <c r="O341" s="60"/>
      <c r="P341" s="60"/>
    </row>
    <row r="342" spans="1:16" ht="13.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N342" s="60"/>
      <c r="O342" s="60"/>
      <c r="P342" s="60"/>
    </row>
    <row r="343" spans="1:16" ht="13.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N343" s="60"/>
      <c r="O343" s="60"/>
      <c r="P343" s="60"/>
    </row>
    <row r="344" spans="1:16" ht="13.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N344" s="60"/>
      <c r="O344" s="60"/>
      <c r="P344" s="60"/>
    </row>
    <row r="345" spans="1:16" ht="13.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N345" s="60"/>
      <c r="O345" s="60"/>
      <c r="P345" s="60"/>
    </row>
    <row r="346" spans="1:16" ht="13.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N346" s="60"/>
      <c r="O346" s="60"/>
      <c r="P346" s="60"/>
    </row>
    <row r="347" spans="1:16" ht="13.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N347" s="60"/>
      <c r="O347" s="60"/>
      <c r="P347" s="60"/>
    </row>
    <row r="348" spans="1:16" ht="13.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N348" s="60"/>
      <c r="O348" s="60"/>
      <c r="P348" s="60"/>
    </row>
    <row r="349" spans="1:16" ht="13.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N349" s="60"/>
      <c r="O349" s="60"/>
      <c r="P349" s="60"/>
    </row>
    <row r="350" spans="1:16" ht="13.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N350" s="60"/>
      <c r="O350" s="60"/>
      <c r="P350" s="60"/>
    </row>
    <row r="351" spans="1:16" ht="13.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N351" s="60"/>
      <c r="O351" s="60"/>
      <c r="P351" s="60"/>
    </row>
    <row r="352" spans="1:16" ht="13.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N352" s="60"/>
      <c r="O352" s="60"/>
      <c r="P352" s="60"/>
    </row>
    <row r="353" spans="1:16" ht="13.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N353" s="60"/>
      <c r="O353" s="60"/>
      <c r="P353" s="60"/>
    </row>
    <row r="354" spans="1:16" ht="13.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N354" s="60"/>
      <c r="O354" s="60"/>
      <c r="P354" s="60"/>
    </row>
    <row r="355" spans="1:16" ht="13.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N355" s="60"/>
      <c r="O355" s="60"/>
      <c r="P355" s="60"/>
    </row>
    <row r="356" spans="1:16" ht="13.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N356" s="60"/>
      <c r="O356" s="60"/>
      <c r="P356" s="60"/>
    </row>
    <row r="357" spans="1:16" ht="13.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N357" s="60"/>
      <c r="O357" s="60"/>
      <c r="P357" s="60"/>
    </row>
    <row r="358" spans="1:16" ht="13.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N358" s="60"/>
      <c r="O358" s="60"/>
      <c r="P358" s="60"/>
    </row>
    <row r="359" spans="1:16" ht="13.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N359" s="60"/>
      <c r="O359" s="60"/>
      <c r="P359" s="60"/>
    </row>
    <row r="360" spans="1:16" ht="13.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N360" s="60"/>
      <c r="O360" s="60"/>
      <c r="P360" s="60"/>
    </row>
    <row r="361" spans="1:16" ht="13.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N361" s="60"/>
      <c r="O361" s="60"/>
      <c r="P361" s="60"/>
    </row>
    <row r="362" spans="1:16" ht="13.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N362" s="60"/>
      <c r="O362" s="60"/>
      <c r="P362" s="60"/>
    </row>
    <row r="363" spans="1:16" ht="13.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N363" s="60"/>
      <c r="O363" s="60"/>
      <c r="P363" s="60"/>
    </row>
    <row r="364" spans="1:16" ht="13.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N364" s="60"/>
      <c r="O364" s="60"/>
      <c r="P364" s="60"/>
    </row>
    <row r="365" spans="1:16" ht="13.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N365" s="60"/>
      <c r="O365" s="60"/>
      <c r="P365" s="60"/>
    </row>
    <row r="366" spans="1:16" ht="13.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N366" s="60"/>
      <c r="O366" s="60"/>
      <c r="P366" s="60"/>
    </row>
    <row r="367" spans="1:16" ht="13.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N367" s="60"/>
      <c r="O367" s="60"/>
      <c r="P367" s="60"/>
    </row>
    <row r="368" spans="1:16" ht="13.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N368" s="60"/>
      <c r="O368" s="60"/>
      <c r="P368" s="60"/>
    </row>
    <row r="369" spans="1:16" ht="13.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N369" s="60"/>
      <c r="O369" s="60"/>
      <c r="P369" s="60"/>
    </row>
    <row r="370" spans="1:16" ht="13.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N370" s="60"/>
      <c r="O370" s="60"/>
      <c r="P370" s="60"/>
    </row>
    <row r="371" spans="1:16" ht="13.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N371" s="60"/>
      <c r="O371" s="60"/>
      <c r="P371" s="60"/>
    </row>
    <row r="372" spans="1:16" ht="13.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N372" s="60"/>
      <c r="O372" s="60"/>
      <c r="P372" s="60"/>
    </row>
    <row r="373" spans="1:16" ht="13.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N373" s="60"/>
      <c r="O373" s="60"/>
      <c r="P373" s="60"/>
    </row>
    <row r="374" spans="1:16" ht="13.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N374" s="60"/>
      <c r="O374" s="60"/>
      <c r="P374" s="60"/>
    </row>
    <row r="375" spans="1:16" ht="13.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N375" s="60"/>
      <c r="O375" s="60"/>
      <c r="P375" s="60"/>
    </row>
    <row r="376" spans="1:16" ht="13.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N376" s="60"/>
      <c r="O376" s="60"/>
      <c r="P376" s="60"/>
    </row>
    <row r="377" spans="1:16" ht="13.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N377" s="60"/>
      <c r="O377" s="60"/>
      <c r="P377" s="60"/>
    </row>
    <row r="378" spans="1:16" ht="13.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N378" s="60"/>
      <c r="O378" s="60"/>
      <c r="P378" s="60"/>
    </row>
    <row r="379" spans="1:16" ht="13.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N379" s="60"/>
      <c r="O379" s="60"/>
      <c r="P379" s="60"/>
    </row>
    <row r="380" spans="1:16" ht="13.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60"/>
      <c r="O380" s="60"/>
      <c r="P380" s="60"/>
    </row>
    <row r="381" spans="1:16" ht="13.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N381" s="60"/>
      <c r="O381" s="60"/>
      <c r="P381" s="60"/>
    </row>
    <row r="382" spans="1:16" ht="13.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N382" s="60"/>
      <c r="O382" s="60"/>
      <c r="P382" s="60"/>
    </row>
    <row r="383" spans="1:16" ht="13.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N383" s="60"/>
      <c r="O383" s="60"/>
      <c r="P383" s="60"/>
    </row>
    <row r="384" spans="1:16" ht="13.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N384" s="60"/>
      <c r="O384" s="60"/>
      <c r="P384" s="60"/>
    </row>
    <row r="385" spans="1:16" ht="13.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N385" s="60"/>
      <c r="O385" s="60"/>
      <c r="P385" s="60"/>
    </row>
    <row r="386" spans="1:16" ht="13.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N386" s="60"/>
      <c r="O386" s="60"/>
      <c r="P386" s="60"/>
    </row>
    <row r="387" spans="1:16" ht="13.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N387" s="60"/>
      <c r="O387" s="60"/>
      <c r="P387" s="60"/>
    </row>
    <row r="388" spans="1:16" ht="13.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N388" s="60"/>
      <c r="O388" s="60"/>
      <c r="P388" s="60"/>
    </row>
    <row r="389" spans="1:16" ht="13.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N389" s="60"/>
      <c r="O389" s="60"/>
      <c r="P389" s="60"/>
    </row>
    <row r="390" spans="1:16" ht="13.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N390" s="60"/>
      <c r="O390" s="60"/>
      <c r="P390" s="60"/>
    </row>
    <row r="391" spans="1:16" ht="13.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N391" s="60"/>
      <c r="O391" s="60"/>
      <c r="P391" s="60"/>
    </row>
    <row r="392" spans="1:16" ht="13.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N392" s="60"/>
      <c r="O392" s="60"/>
      <c r="P392" s="60"/>
    </row>
    <row r="393" spans="1:16" ht="13.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N393" s="60"/>
      <c r="O393" s="60"/>
      <c r="P393" s="60"/>
    </row>
    <row r="394" spans="1:16" ht="13.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N394" s="60"/>
      <c r="O394" s="60"/>
      <c r="P394" s="60"/>
    </row>
    <row r="395" spans="1:16" ht="13.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60"/>
      <c r="O395" s="60"/>
      <c r="P395" s="60"/>
    </row>
    <row r="396" spans="1:16" ht="13.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N396" s="60"/>
      <c r="O396" s="60"/>
      <c r="P396" s="60"/>
    </row>
    <row r="397" spans="1:16" ht="13.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N397" s="60"/>
      <c r="O397" s="60"/>
      <c r="P397" s="60"/>
    </row>
    <row r="398" spans="1:16" ht="13.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N398" s="60"/>
      <c r="O398" s="60"/>
      <c r="P398" s="60"/>
    </row>
    <row r="399" spans="1:16" ht="13.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N399" s="60"/>
      <c r="O399" s="60"/>
      <c r="P399" s="60"/>
    </row>
    <row r="400" spans="1:16" ht="13.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N400" s="60"/>
      <c r="O400" s="60"/>
      <c r="P400" s="60"/>
    </row>
    <row r="401" spans="1:16" ht="13.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N401" s="60"/>
      <c r="O401" s="60"/>
      <c r="P401" s="60"/>
    </row>
    <row r="402" spans="1:16" ht="13.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N402" s="60"/>
      <c r="O402" s="60"/>
      <c r="P402" s="60"/>
    </row>
    <row r="403" spans="1:16" ht="13.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N403" s="60"/>
      <c r="O403" s="60"/>
      <c r="P403" s="60"/>
    </row>
    <row r="404" spans="1:16" ht="13.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N404" s="60"/>
      <c r="O404" s="60"/>
      <c r="P404" s="60"/>
    </row>
    <row r="405" spans="1:16" ht="13.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N405" s="60"/>
      <c r="O405" s="60"/>
      <c r="P405" s="60"/>
    </row>
    <row r="406" spans="1:16" ht="13.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N406" s="60"/>
      <c r="O406" s="60"/>
      <c r="P406" s="60"/>
    </row>
    <row r="407" spans="1:16" ht="13.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N407" s="60"/>
      <c r="O407" s="60"/>
      <c r="P407" s="60"/>
    </row>
    <row r="408" spans="1:16" ht="13.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N408" s="60"/>
      <c r="O408" s="60"/>
      <c r="P408" s="60"/>
    </row>
    <row r="409" spans="1:16" ht="13.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N409" s="60"/>
      <c r="O409" s="60"/>
      <c r="P409" s="60"/>
    </row>
    <row r="410" spans="1:16" ht="13.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N410" s="60"/>
      <c r="O410" s="60"/>
      <c r="P410" s="60"/>
    </row>
    <row r="411" spans="1:16" ht="13.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N411" s="60"/>
      <c r="O411" s="60"/>
      <c r="P411" s="60"/>
    </row>
    <row r="412" spans="1:16" ht="13.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N412" s="60"/>
      <c r="O412" s="60"/>
      <c r="P412" s="60"/>
    </row>
    <row r="413" spans="1:16" ht="13.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N413" s="60"/>
      <c r="O413" s="60"/>
      <c r="P413" s="60"/>
    </row>
    <row r="414" spans="1:16" ht="13.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N414" s="60"/>
      <c r="O414" s="60"/>
      <c r="P414" s="60"/>
    </row>
    <row r="415" spans="1:16" ht="13.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N415" s="60"/>
      <c r="O415" s="60"/>
      <c r="P415" s="60"/>
    </row>
    <row r="416" spans="1:16" ht="13.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N416" s="60"/>
      <c r="O416" s="60"/>
      <c r="P416" s="60"/>
    </row>
    <row r="417" spans="1:16" ht="13.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N417" s="60"/>
      <c r="O417" s="60"/>
      <c r="P417" s="60"/>
    </row>
    <row r="418" spans="1:16" ht="13.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N418" s="60"/>
      <c r="O418" s="60"/>
      <c r="P418" s="60"/>
    </row>
    <row r="419" spans="1:16" ht="13.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N419" s="60"/>
      <c r="O419" s="60"/>
      <c r="P419" s="60"/>
    </row>
    <row r="420" spans="1:16" ht="13.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N420" s="60"/>
      <c r="O420" s="60"/>
      <c r="P420" s="60"/>
    </row>
    <row r="421" spans="1:16" ht="13.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N421" s="60"/>
      <c r="O421" s="60"/>
      <c r="P421" s="60"/>
    </row>
    <row r="422" spans="1:16" ht="13.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N422" s="60"/>
      <c r="O422" s="60"/>
      <c r="P422" s="60"/>
    </row>
    <row r="423" spans="1:16" ht="13.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N423" s="60"/>
      <c r="O423" s="60"/>
      <c r="P423" s="60"/>
    </row>
    <row r="424" spans="1:16" ht="13.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N424" s="60"/>
      <c r="O424" s="60"/>
      <c r="P424" s="60"/>
    </row>
    <row r="425" spans="1:16" ht="13.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N425" s="60"/>
      <c r="O425" s="60"/>
      <c r="P425" s="60"/>
    </row>
    <row r="426" spans="1:16" ht="13.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N426" s="60"/>
      <c r="O426" s="60"/>
      <c r="P426" s="60"/>
    </row>
    <row r="427" spans="1:16" ht="13.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N427" s="60"/>
      <c r="O427" s="60"/>
      <c r="P427" s="60"/>
    </row>
    <row r="428" spans="1:16" ht="13.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N428" s="60"/>
      <c r="O428" s="60"/>
      <c r="P428" s="60"/>
    </row>
    <row r="429" spans="1:16" ht="13.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N429" s="60"/>
      <c r="O429" s="60"/>
      <c r="P429" s="60"/>
    </row>
    <row r="430" spans="1:16" ht="13.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N430" s="60"/>
      <c r="O430" s="60"/>
      <c r="P430" s="60"/>
    </row>
    <row r="431" spans="1:16" ht="13.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N431" s="60"/>
      <c r="O431" s="60"/>
      <c r="P431" s="60"/>
    </row>
    <row r="432" spans="1:16" ht="13.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N432" s="60"/>
      <c r="O432" s="60"/>
      <c r="P432" s="60"/>
    </row>
    <row r="433" spans="1:16" ht="13.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N433" s="60"/>
      <c r="O433" s="60"/>
      <c r="P433" s="60"/>
    </row>
    <row r="434" spans="1:16" ht="13.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N434" s="60"/>
      <c r="O434" s="60"/>
      <c r="P434" s="60"/>
    </row>
    <row r="435" spans="1:16" ht="13.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N435" s="60"/>
      <c r="O435" s="60"/>
      <c r="P435" s="60"/>
    </row>
    <row r="436" spans="1:16" ht="13.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N436" s="60"/>
      <c r="O436" s="60"/>
      <c r="P436" s="60"/>
    </row>
    <row r="437" spans="1:16" ht="13.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N437" s="60"/>
      <c r="O437" s="60"/>
      <c r="P437" s="60"/>
    </row>
    <row r="438" spans="1:16" ht="13.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N438" s="60"/>
      <c r="O438" s="60"/>
      <c r="P438" s="60"/>
    </row>
    <row r="439" spans="1:16" ht="13.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N439" s="60"/>
      <c r="O439" s="60"/>
      <c r="P439" s="60"/>
    </row>
    <row r="440" spans="1:16" ht="13.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N440" s="60"/>
      <c r="O440" s="60"/>
      <c r="P440" s="60"/>
    </row>
    <row r="441" spans="1:16" ht="13.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N441" s="60"/>
      <c r="O441" s="60"/>
      <c r="P441" s="60"/>
    </row>
    <row r="442" spans="1:16" ht="13.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N442" s="60"/>
      <c r="O442" s="60"/>
      <c r="P442" s="60"/>
    </row>
    <row r="443" spans="1:16" ht="13.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N443" s="60"/>
      <c r="O443" s="60"/>
      <c r="P443" s="60"/>
    </row>
    <row r="444" spans="1:16" ht="13.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N444" s="60"/>
      <c r="O444" s="60"/>
      <c r="P444" s="60"/>
    </row>
    <row r="445" spans="1:16" ht="13.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N445" s="60"/>
      <c r="O445" s="60"/>
      <c r="P445" s="60"/>
    </row>
    <row r="446" spans="1:16" ht="13.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N446" s="60"/>
      <c r="O446" s="60"/>
      <c r="P446" s="60"/>
    </row>
    <row r="447" spans="1:16" ht="13.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N447" s="60"/>
      <c r="O447" s="60"/>
      <c r="P447" s="60"/>
    </row>
    <row r="448" spans="1:16" ht="13.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N448" s="60"/>
      <c r="O448" s="60"/>
      <c r="P448" s="60"/>
    </row>
    <row r="449" spans="1:16" ht="13.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N449" s="60"/>
      <c r="O449" s="60"/>
      <c r="P449" s="60"/>
    </row>
    <row r="450" spans="1:16" ht="13.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N450" s="60"/>
      <c r="O450" s="60"/>
      <c r="P450" s="60"/>
    </row>
    <row r="451" spans="1:16" ht="13.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N451" s="60"/>
      <c r="O451" s="60"/>
      <c r="P451" s="60"/>
    </row>
    <row r="452" spans="1:16" ht="13.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N452" s="60"/>
      <c r="O452" s="60"/>
      <c r="P452" s="60"/>
    </row>
    <row r="453" spans="1:16" ht="13.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N453" s="60"/>
      <c r="O453" s="60"/>
      <c r="P453" s="60"/>
    </row>
    <row r="454" spans="1:16" ht="13.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N454" s="60"/>
      <c r="O454" s="60"/>
      <c r="P454" s="60"/>
    </row>
    <row r="455" spans="1:16" ht="13.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N455" s="60"/>
      <c r="O455" s="60"/>
      <c r="P455" s="60"/>
    </row>
    <row r="456" spans="1:16" ht="13.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N456" s="60"/>
      <c r="O456" s="60"/>
      <c r="P456" s="60"/>
    </row>
    <row r="457" spans="1:16" ht="13.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N457" s="60"/>
      <c r="O457" s="60"/>
      <c r="P457" s="60"/>
    </row>
    <row r="458" spans="1:16" ht="13.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N458" s="60"/>
      <c r="O458" s="60"/>
      <c r="P458" s="60"/>
    </row>
    <row r="459" spans="1:16" ht="13.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N459" s="60"/>
      <c r="O459" s="60"/>
      <c r="P459" s="60"/>
    </row>
    <row r="460" spans="1:16" ht="13.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N460" s="60"/>
      <c r="O460" s="60"/>
      <c r="P460" s="60"/>
    </row>
    <row r="461" spans="1:16" ht="13.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N461" s="60"/>
      <c r="O461" s="60"/>
      <c r="P461" s="60"/>
    </row>
    <row r="462" spans="1:16" ht="13.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N462" s="60"/>
      <c r="O462" s="60"/>
      <c r="P462" s="60"/>
    </row>
    <row r="463" spans="1:16" ht="13.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N463" s="60"/>
      <c r="O463" s="60"/>
      <c r="P463" s="60"/>
    </row>
    <row r="464" spans="1:16" ht="13.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N464" s="60"/>
      <c r="O464" s="60"/>
      <c r="P464" s="60"/>
    </row>
    <row r="465" spans="1:16" ht="13.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N465" s="60"/>
      <c r="O465" s="60"/>
      <c r="P465" s="60"/>
    </row>
    <row r="466" spans="1:16" ht="13.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N466" s="60"/>
      <c r="O466" s="60"/>
      <c r="P466" s="60"/>
    </row>
    <row r="467" spans="1:16" ht="13.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N467" s="60"/>
      <c r="O467" s="60"/>
      <c r="P467" s="60"/>
    </row>
    <row r="468" spans="1:16" ht="13.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N468" s="60"/>
      <c r="O468" s="60"/>
      <c r="P468" s="60"/>
    </row>
    <row r="469" spans="1:16" ht="13.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N469" s="60"/>
      <c r="O469" s="60"/>
      <c r="P469" s="60"/>
    </row>
    <row r="470" spans="1:16" ht="13.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N470" s="60"/>
      <c r="O470" s="60"/>
      <c r="P470" s="60"/>
    </row>
    <row r="471" spans="1:16" ht="13.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N471" s="60"/>
      <c r="O471" s="60"/>
      <c r="P471" s="60"/>
    </row>
    <row r="472" spans="1:16" ht="13.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N472" s="60"/>
      <c r="O472" s="60"/>
      <c r="P472" s="60"/>
    </row>
    <row r="473" spans="1:16" ht="13.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N473" s="60"/>
      <c r="O473" s="60"/>
      <c r="P473" s="60"/>
    </row>
    <row r="474" spans="1:16" ht="13.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N474" s="60"/>
      <c r="O474" s="60"/>
      <c r="P474" s="60"/>
    </row>
    <row r="475" spans="1:16" ht="13.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N475" s="60"/>
      <c r="O475" s="60"/>
      <c r="P475" s="60"/>
    </row>
    <row r="476" spans="1:16" ht="13.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N476" s="60"/>
      <c r="O476" s="60"/>
      <c r="P476" s="60"/>
    </row>
    <row r="477" spans="1:16" ht="13.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N477" s="60"/>
      <c r="O477" s="60"/>
      <c r="P477" s="60"/>
    </row>
    <row r="478" spans="1:16" ht="13.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N478" s="60"/>
      <c r="O478" s="60"/>
      <c r="P478" s="60"/>
    </row>
    <row r="479" spans="1:16" ht="13.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N479" s="60"/>
      <c r="O479" s="60"/>
      <c r="P479" s="60"/>
    </row>
    <row r="480" spans="1:16" ht="13.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60"/>
      <c r="O480" s="60"/>
      <c r="P480" s="60"/>
    </row>
    <row r="481" spans="1:16" ht="13.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N481" s="60"/>
      <c r="O481" s="60"/>
      <c r="P481" s="60"/>
    </row>
    <row r="482" spans="1:16" ht="13.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N482" s="60"/>
      <c r="O482" s="60"/>
      <c r="P482" s="60"/>
    </row>
    <row r="483" spans="1:16" ht="13.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60"/>
      <c r="O483" s="60"/>
      <c r="P483" s="60"/>
    </row>
    <row r="484" spans="1:16" ht="13.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N484" s="60"/>
      <c r="O484" s="60"/>
      <c r="P484" s="60"/>
    </row>
    <row r="485" spans="1:16" ht="13.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N485" s="60"/>
      <c r="O485" s="60"/>
      <c r="P485" s="60"/>
    </row>
    <row r="486" spans="1:16" ht="13.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N486" s="60"/>
      <c r="O486" s="60"/>
      <c r="P486" s="60"/>
    </row>
    <row r="487" spans="1:16" ht="13.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N487" s="60"/>
      <c r="O487" s="60"/>
      <c r="P487" s="60"/>
    </row>
    <row r="488" spans="1:16" ht="13.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N488" s="60"/>
      <c r="O488" s="60"/>
      <c r="P488" s="60"/>
    </row>
    <row r="489" spans="1:16" ht="13.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N489" s="60"/>
      <c r="O489" s="60"/>
      <c r="P489" s="60"/>
    </row>
    <row r="490" spans="1:16" ht="13.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N490" s="60"/>
      <c r="O490" s="60"/>
      <c r="P490" s="60"/>
    </row>
    <row r="491" spans="1:16" ht="13.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N491" s="60"/>
      <c r="O491" s="60"/>
      <c r="P491" s="60"/>
    </row>
    <row r="492" spans="1:16" ht="13.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N492" s="60"/>
      <c r="O492" s="60"/>
      <c r="P492" s="60"/>
    </row>
    <row r="493" spans="1:16" ht="13.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N493" s="60"/>
      <c r="O493" s="60"/>
      <c r="P493" s="60"/>
    </row>
    <row r="494" spans="1:16" ht="13.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N494" s="60"/>
      <c r="O494" s="60"/>
      <c r="P494" s="60"/>
    </row>
    <row r="495" spans="1:16" ht="13.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N495" s="60"/>
      <c r="O495" s="60"/>
      <c r="P495" s="60"/>
    </row>
    <row r="496" spans="1:16" ht="13.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N496" s="60"/>
      <c r="O496" s="60"/>
      <c r="P496" s="60"/>
    </row>
    <row r="497" spans="1:16" ht="13.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N497" s="60"/>
      <c r="O497" s="60"/>
      <c r="P497" s="60"/>
    </row>
    <row r="498" spans="1:16" ht="13.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N498" s="60"/>
      <c r="O498" s="60"/>
      <c r="P498" s="60"/>
    </row>
    <row r="499" spans="1:16" ht="13.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N499" s="60"/>
      <c r="O499" s="60"/>
      <c r="P499" s="60"/>
    </row>
    <row r="500" spans="1:16" ht="13.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N500" s="60"/>
      <c r="O500" s="60"/>
      <c r="P500" s="60"/>
    </row>
    <row r="501" spans="1:16" ht="13.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N501" s="60"/>
      <c r="O501" s="60"/>
      <c r="P501" s="60"/>
    </row>
    <row r="502" spans="1:16" ht="13.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N502" s="60"/>
      <c r="O502" s="60"/>
      <c r="P502" s="60"/>
    </row>
    <row r="503" spans="1:16" ht="13.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N503" s="60"/>
      <c r="O503" s="60"/>
      <c r="P503" s="60"/>
    </row>
    <row r="504" spans="1:16" ht="13.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N504" s="60"/>
      <c r="O504" s="60"/>
      <c r="P504" s="60"/>
    </row>
    <row r="505" spans="1:16" ht="13.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N505" s="60"/>
      <c r="O505" s="60"/>
      <c r="P505" s="60"/>
    </row>
    <row r="506" spans="1:16" ht="13.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N506" s="60"/>
      <c r="O506" s="60"/>
      <c r="P506" s="60"/>
    </row>
    <row r="507" spans="1:16" ht="13.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N507" s="60"/>
      <c r="O507" s="60"/>
      <c r="P507" s="60"/>
    </row>
    <row r="508" spans="1:16" ht="13.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N508" s="60"/>
      <c r="O508" s="60"/>
      <c r="P508" s="60"/>
    </row>
    <row r="509" spans="1:16" ht="13.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N509" s="60"/>
      <c r="O509" s="60"/>
      <c r="P509" s="60"/>
    </row>
    <row r="510" spans="1:16" ht="13.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N510" s="60"/>
      <c r="O510" s="60"/>
      <c r="P510" s="60"/>
    </row>
    <row r="511" spans="1:16" ht="13.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N511" s="60"/>
      <c r="O511" s="60"/>
      <c r="P511" s="60"/>
    </row>
    <row r="512" spans="1:16" ht="13.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N512" s="60"/>
      <c r="O512" s="60"/>
      <c r="P512" s="60"/>
    </row>
    <row r="513" spans="1:16" ht="13.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N513" s="60"/>
      <c r="O513" s="60"/>
      <c r="P513" s="60"/>
    </row>
    <row r="514" spans="1:16" ht="13.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N514" s="60"/>
      <c r="O514" s="60"/>
      <c r="P514" s="60"/>
    </row>
    <row r="515" spans="1:16" ht="13.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N515" s="60"/>
      <c r="O515" s="60"/>
      <c r="P515" s="60"/>
    </row>
    <row r="516" spans="1:16" ht="13.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N516" s="60"/>
      <c r="O516" s="60"/>
      <c r="P516" s="60"/>
    </row>
    <row r="517" spans="1:16" ht="13.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N517" s="60"/>
      <c r="O517" s="60"/>
      <c r="P517" s="60"/>
    </row>
    <row r="518" spans="1:16" ht="13.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N518" s="60"/>
      <c r="O518" s="60"/>
      <c r="P518" s="60"/>
    </row>
    <row r="519" spans="1:16" ht="13.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N519" s="60"/>
      <c r="O519" s="60"/>
      <c r="P519" s="60"/>
    </row>
    <row r="520" spans="1:16" ht="13.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N520" s="60"/>
      <c r="O520" s="60"/>
      <c r="P520" s="60"/>
    </row>
    <row r="521" spans="1:16" ht="13.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60"/>
      <c r="O521" s="60"/>
      <c r="P521" s="60"/>
    </row>
    <row r="522" spans="1:16" ht="13.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N522" s="60"/>
      <c r="O522" s="60"/>
      <c r="P522" s="60"/>
    </row>
    <row r="523" spans="1:16" ht="13.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N523" s="60"/>
      <c r="O523" s="60"/>
      <c r="P523" s="60"/>
    </row>
    <row r="524" spans="1:16" ht="13.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N524" s="60"/>
      <c r="O524" s="60"/>
      <c r="P524" s="60"/>
    </row>
    <row r="525" spans="1:16" ht="13.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N525" s="60"/>
      <c r="O525" s="60"/>
      <c r="P525" s="60"/>
    </row>
    <row r="526" spans="1:16" ht="13.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N526" s="60"/>
      <c r="O526" s="60"/>
      <c r="P526" s="60"/>
    </row>
  </sheetData>
  <sheetProtection/>
  <mergeCells count="44">
    <mergeCell ref="C35:D35"/>
    <mergeCell ref="C36:D36"/>
    <mergeCell ref="C37:D37"/>
    <mergeCell ref="C42:D42"/>
    <mergeCell ref="C38:D38"/>
    <mergeCell ref="C39:D39"/>
    <mergeCell ref="C40:D40"/>
    <mergeCell ref="C41:D41"/>
    <mergeCell ref="C29:D29"/>
    <mergeCell ref="C30:D30"/>
    <mergeCell ref="C31:D31"/>
    <mergeCell ref="C33:D33"/>
    <mergeCell ref="C32:D32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12"/>
  <sheetViews>
    <sheetView showGridLines="0" zoomScalePageLayoutView="0" workbookViewId="0" topLeftCell="A1">
      <selection activeCell="N24" sqref="N24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</cols>
  <sheetData>
    <row r="1" spans="1:53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22</v>
      </c>
      <c r="C2" s="87"/>
      <c r="D2" s="87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85"/>
      <c r="C3" s="85"/>
      <c r="D3" s="85"/>
      <c r="E3" s="32"/>
      <c r="F3" s="81"/>
      <c r="G3" s="84" t="s">
        <v>1</v>
      </c>
      <c r="H3" s="84"/>
      <c r="I3" s="84"/>
      <c r="J3" s="78" t="s">
        <v>91</v>
      </c>
      <c r="K3" s="78"/>
      <c r="L3" s="79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88"/>
      <c r="C4" s="88"/>
      <c r="D4" s="88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7" t="s">
        <v>79</v>
      </c>
      <c r="D5" s="87"/>
      <c r="E5" s="40"/>
      <c r="F5" s="5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80</v>
      </c>
      <c r="D6" s="85"/>
      <c r="E6" s="38"/>
      <c r="F6" s="61">
        <v>624</v>
      </c>
      <c r="G6" s="63">
        <v>38850</v>
      </c>
      <c r="H6" s="67">
        <v>29513</v>
      </c>
      <c r="I6" s="67">
        <v>9337</v>
      </c>
      <c r="J6" s="67">
        <v>38758</v>
      </c>
      <c r="K6" s="67">
        <v>29447</v>
      </c>
      <c r="L6" s="67">
        <v>9311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55"/>
      <c r="G7" s="46"/>
      <c r="H7" s="27"/>
      <c r="I7" s="27"/>
      <c r="J7" s="27"/>
      <c r="K7" s="27"/>
      <c r="L7" s="27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21</v>
      </c>
      <c r="G8" s="46">
        <v>474</v>
      </c>
      <c r="H8" s="27">
        <v>257</v>
      </c>
      <c r="I8" s="27">
        <v>217</v>
      </c>
      <c r="J8" s="27">
        <v>471</v>
      </c>
      <c r="K8" s="27">
        <v>255</v>
      </c>
      <c r="L8" s="27">
        <v>216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1</v>
      </c>
      <c r="G9" s="27" t="s">
        <v>49</v>
      </c>
      <c r="H9" s="27" t="s">
        <v>49</v>
      </c>
      <c r="I9" s="27" t="s">
        <v>49</v>
      </c>
      <c r="J9" s="27" t="s">
        <v>49</v>
      </c>
      <c r="K9" s="27" t="s">
        <v>49</v>
      </c>
      <c r="L9" s="27" t="s">
        <v>49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2</v>
      </c>
      <c r="G10" s="27" t="s">
        <v>49</v>
      </c>
      <c r="H10" s="27" t="s">
        <v>49</v>
      </c>
      <c r="I10" s="27" t="s">
        <v>49</v>
      </c>
      <c r="J10" s="27" t="s">
        <v>49</v>
      </c>
      <c r="K10" s="27" t="s">
        <v>49</v>
      </c>
      <c r="L10" s="27" t="s">
        <v>49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10</v>
      </c>
      <c r="G11" s="46">
        <v>150</v>
      </c>
      <c r="H11" s="27">
        <v>60</v>
      </c>
      <c r="I11" s="27">
        <v>90</v>
      </c>
      <c r="J11" s="27">
        <v>147</v>
      </c>
      <c r="K11" s="27">
        <v>58</v>
      </c>
      <c r="L11" s="27">
        <v>89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>
      <c r="A12" s="26">
        <v>16</v>
      </c>
      <c r="B12" s="3"/>
      <c r="C12" s="83" t="s">
        <v>31</v>
      </c>
      <c r="D12" s="83"/>
      <c r="E12" s="34"/>
      <c r="F12" s="55">
        <v>7</v>
      </c>
      <c r="G12" s="27">
        <v>52</v>
      </c>
      <c r="H12" s="27">
        <v>44</v>
      </c>
      <c r="I12" s="27">
        <v>8</v>
      </c>
      <c r="J12" s="27">
        <v>52</v>
      </c>
      <c r="K12" s="27">
        <v>44</v>
      </c>
      <c r="L12" s="27">
        <v>8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26">
        <v>17</v>
      </c>
      <c r="B13" s="3"/>
      <c r="C13" s="83" t="s">
        <v>32</v>
      </c>
      <c r="D13" s="83"/>
      <c r="E13" s="34"/>
      <c r="F13" s="55">
        <v>4</v>
      </c>
      <c r="G13" s="27" t="s">
        <v>49</v>
      </c>
      <c r="H13" s="27" t="s">
        <v>49</v>
      </c>
      <c r="I13" s="27" t="s">
        <v>49</v>
      </c>
      <c r="J13" s="27" t="s">
        <v>49</v>
      </c>
      <c r="K13" s="27" t="s">
        <v>49</v>
      </c>
      <c r="L13" s="27" t="s">
        <v>49</v>
      </c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18</v>
      </c>
      <c r="B14" s="3"/>
      <c r="C14" s="83" t="s">
        <v>33</v>
      </c>
      <c r="D14" s="83"/>
      <c r="E14" s="34"/>
      <c r="F14" s="55">
        <v>11</v>
      </c>
      <c r="G14" s="27">
        <v>247</v>
      </c>
      <c r="H14" s="27">
        <v>196</v>
      </c>
      <c r="I14" s="27">
        <v>51</v>
      </c>
      <c r="J14" s="27">
        <v>246</v>
      </c>
      <c r="K14" s="27">
        <v>195</v>
      </c>
      <c r="L14" s="27">
        <v>51</v>
      </c>
      <c r="M14" s="23"/>
      <c r="N14" s="23"/>
      <c r="O14" s="24"/>
      <c r="P14" s="24"/>
      <c r="Q14" s="2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19</v>
      </c>
      <c r="B15" s="3"/>
      <c r="C15" s="83" t="s">
        <v>34</v>
      </c>
      <c r="D15" s="83"/>
      <c r="E15" s="34"/>
      <c r="F15" s="55">
        <v>26</v>
      </c>
      <c r="G15" s="46">
        <v>595</v>
      </c>
      <c r="H15" s="27">
        <v>358</v>
      </c>
      <c r="I15" s="27">
        <v>237</v>
      </c>
      <c r="J15" s="27">
        <v>589</v>
      </c>
      <c r="K15" s="27">
        <v>354</v>
      </c>
      <c r="L15" s="27">
        <v>235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20</v>
      </c>
      <c r="B16" s="3"/>
      <c r="C16" s="83" t="s">
        <v>35</v>
      </c>
      <c r="D16" s="83"/>
      <c r="E16" s="34"/>
      <c r="F16" s="55">
        <v>7</v>
      </c>
      <c r="G16" s="46">
        <v>280</v>
      </c>
      <c r="H16" s="27">
        <v>147</v>
      </c>
      <c r="I16" s="27">
        <v>133</v>
      </c>
      <c r="J16" s="27">
        <v>280</v>
      </c>
      <c r="K16" s="27">
        <v>147</v>
      </c>
      <c r="L16" s="27">
        <v>133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 customHeight="1">
      <c r="A17" s="26">
        <v>21</v>
      </c>
      <c r="B17" s="3"/>
      <c r="C17" s="83" t="s">
        <v>36</v>
      </c>
      <c r="D17" s="83"/>
      <c r="E17" s="34"/>
      <c r="F17" s="55">
        <v>1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22</v>
      </c>
      <c r="B18" s="3"/>
      <c r="C18" s="83" t="s">
        <v>37</v>
      </c>
      <c r="D18" s="83"/>
      <c r="E18" s="34"/>
      <c r="F18" s="55">
        <v>63</v>
      </c>
      <c r="G18" s="46">
        <v>1222</v>
      </c>
      <c r="H18" s="27">
        <v>701</v>
      </c>
      <c r="I18" s="27">
        <v>521</v>
      </c>
      <c r="J18" s="27">
        <v>1211</v>
      </c>
      <c r="K18" s="27">
        <v>693</v>
      </c>
      <c r="L18" s="27">
        <v>518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 customHeight="1">
      <c r="A19" s="26">
        <v>23</v>
      </c>
      <c r="B19" s="3"/>
      <c r="C19" s="83" t="s">
        <v>38</v>
      </c>
      <c r="D19" s="83"/>
      <c r="E19" s="34"/>
      <c r="F19" s="55">
        <v>3</v>
      </c>
      <c r="G19" s="27">
        <v>22</v>
      </c>
      <c r="H19" s="27">
        <v>9</v>
      </c>
      <c r="I19" s="27">
        <v>13</v>
      </c>
      <c r="J19" s="27">
        <v>22</v>
      </c>
      <c r="K19" s="27">
        <v>9</v>
      </c>
      <c r="L19" s="27">
        <v>13</v>
      </c>
      <c r="M19" s="23"/>
      <c r="N19" s="23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24</v>
      </c>
      <c r="B20" s="3"/>
      <c r="C20" s="83" t="s">
        <v>39</v>
      </c>
      <c r="D20" s="83"/>
      <c r="E20" s="34"/>
      <c r="F20" s="5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27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25</v>
      </c>
      <c r="B21" s="3"/>
      <c r="C21" s="83" t="s">
        <v>40</v>
      </c>
      <c r="D21" s="83"/>
      <c r="E21" s="34"/>
      <c r="F21" s="55">
        <v>9</v>
      </c>
      <c r="G21" s="46">
        <v>196</v>
      </c>
      <c r="H21" s="27">
        <v>154</v>
      </c>
      <c r="I21" s="27">
        <v>42</v>
      </c>
      <c r="J21" s="27">
        <v>196</v>
      </c>
      <c r="K21" s="27">
        <v>154</v>
      </c>
      <c r="L21" s="27">
        <v>42</v>
      </c>
      <c r="M21" s="23"/>
      <c r="N21" s="23"/>
      <c r="O21" s="24"/>
      <c r="P21" s="24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 customHeight="1">
      <c r="A22" s="26">
        <v>26</v>
      </c>
      <c r="B22" s="3"/>
      <c r="C22" s="83" t="s">
        <v>41</v>
      </c>
      <c r="D22" s="83"/>
      <c r="E22" s="34"/>
      <c r="F22" s="55">
        <v>1</v>
      </c>
      <c r="G22" s="27" t="s">
        <v>49</v>
      </c>
      <c r="H22" s="27" t="s">
        <v>49</v>
      </c>
      <c r="I22" s="27" t="s">
        <v>49</v>
      </c>
      <c r="J22" s="27" t="s">
        <v>49</v>
      </c>
      <c r="K22" s="27" t="s">
        <v>49</v>
      </c>
      <c r="L22" s="27" t="s">
        <v>49</v>
      </c>
      <c r="M22" s="23"/>
      <c r="N22" s="23"/>
      <c r="O22" s="24"/>
      <c r="P22" s="24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27</v>
      </c>
      <c r="B23" s="3"/>
      <c r="C23" s="83" t="s">
        <v>15</v>
      </c>
      <c r="D23" s="83"/>
      <c r="E23" s="34"/>
      <c r="F23" s="55">
        <v>6</v>
      </c>
      <c r="G23" s="46">
        <v>147</v>
      </c>
      <c r="H23" s="27">
        <v>112</v>
      </c>
      <c r="I23" s="27">
        <v>35</v>
      </c>
      <c r="J23" s="27">
        <v>145</v>
      </c>
      <c r="K23" s="27">
        <v>111</v>
      </c>
      <c r="L23" s="27">
        <v>34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28</v>
      </c>
      <c r="B24" s="3"/>
      <c r="C24" s="83" t="s">
        <v>42</v>
      </c>
      <c r="D24" s="83"/>
      <c r="E24" s="34"/>
      <c r="F24" s="55">
        <v>118</v>
      </c>
      <c r="G24" s="46">
        <v>2502</v>
      </c>
      <c r="H24" s="27">
        <v>1949</v>
      </c>
      <c r="I24" s="27">
        <v>553</v>
      </c>
      <c r="J24" s="27">
        <v>2485</v>
      </c>
      <c r="K24" s="27">
        <v>1936</v>
      </c>
      <c r="L24" s="27">
        <v>549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 customHeight="1">
      <c r="A25" s="26">
        <v>29</v>
      </c>
      <c r="B25" s="3"/>
      <c r="C25" s="83" t="s">
        <v>43</v>
      </c>
      <c r="D25" s="83"/>
      <c r="E25" s="34"/>
      <c r="F25" s="55">
        <v>106</v>
      </c>
      <c r="G25" s="46">
        <v>2625</v>
      </c>
      <c r="H25" s="27">
        <v>2214</v>
      </c>
      <c r="I25" s="27">
        <v>411</v>
      </c>
      <c r="J25" s="27">
        <v>2611</v>
      </c>
      <c r="K25" s="27">
        <v>2205</v>
      </c>
      <c r="L25" s="27">
        <v>406</v>
      </c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30</v>
      </c>
      <c r="B26" s="3"/>
      <c r="C26" s="83" t="s">
        <v>44</v>
      </c>
      <c r="D26" s="83"/>
      <c r="E26" s="34"/>
      <c r="F26" s="55">
        <v>169</v>
      </c>
      <c r="G26" s="46">
        <v>23581</v>
      </c>
      <c r="H26" s="27">
        <v>17646</v>
      </c>
      <c r="I26" s="27">
        <v>5935</v>
      </c>
      <c r="J26" s="27">
        <v>23559</v>
      </c>
      <c r="K26" s="27">
        <v>17629</v>
      </c>
      <c r="L26" s="27">
        <v>5930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 customHeight="1">
      <c r="A27" s="26">
        <v>31</v>
      </c>
      <c r="B27" s="3"/>
      <c r="C27" s="83" t="s">
        <v>45</v>
      </c>
      <c r="D27" s="83"/>
      <c r="E27" s="34"/>
      <c r="F27" s="55">
        <v>19</v>
      </c>
      <c r="G27" s="46">
        <v>4624</v>
      </c>
      <c r="H27" s="27">
        <v>4039</v>
      </c>
      <c r="I27" s="27">
        <v>585</v>
      </c>
      <c r="J27" s="27">
        <v>4619</v>
      </c>
      <c r="K27" s="27">
        <v>4037</v>
      </c>
      <c r="L27" s="27">
        <v>582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32</v>
      </c>
      <c r="B28" s="3"/>
      <c r="C28" s="83" t="s">
        <v>46</v>
      </c>
      <c r="D28" s="83"/>
      <c r="E28" s="34"/>
      <c r="F28" s="55">
        <v>27</v>
      </c>
      <c r="G28" s="46">
        <v>1350</v>
      </c>
      <c r="H28" s="27">
        <v>1038</v>
      </c>
      <c r="I28" s="27">
        <v>312</v>
      </c>
      <c r="J28" s="27">
        <v>1345</v>
      </c>
      <c r="K28" s="27">
        <v>1034</v>
      </c>
      <c r="L28" s="27">
        <v>311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33</v>
      </c>
      <c r="B29" s="3"/>
      <c r="C29" s="83" t="s">
        <v>47</v>
      </c>
      <c r="D29" s="83"/>
      <c r="E29" s="34"/>
      <c r="F29" s="55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34</v>
      </c>
      <c r="B30" s="3"/>
      <c r="C30" s="83" t="s">
        <v>48</v>
      </c>
      <c r="D30" s="83"/>
      <c r="E30" s="34"/>
      <c r="F30" s="55">
        <v>13</v>
      </c>
      <c r="G30" s="46">
        <v>533</v>
      </c>
      <c r="H30" s="27">
        <v>402</v>
      </c>
      <c r="I30" s="27">
        <v>131</v>
      </c>
      <c r="J30" s="27">
        <v>532</v>
      </c>
      <c r="K30" s="27">
        <v>401</v>
      </c>
      <c r="L30" s="27">
        <v>131</v>
      </c>
      <c r="M30" s="2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8" customHeight="1">
      <c r="C31" s="96" t="s">
        <v>16</v>
      </c>
      <c r="D31" s="96"/>
      <c r="E31" s="43"/>
      <c r="F31" s="56"/>
      <c r="G31" s="60"/>
      <c r="H31" s="27"/>
      <c r="I31" s="27"/>
      <c r="J31" s="27"/>
      <c r="K31" s="27"/>
      <c r="L31" s="27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 customHeight="1">
      <c r="A32" s="2" t="s">
        <v>51</v>
      </c>
      <c r="B32" s="45"/>
      <c r="C32" s="74" t="s">
        <v>58</v>
      </c>
      <c r="D32" s="74"/>
      <c r="E32" s="43"/>
      <c r="F32" s="55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23"/>
      <c r="N32" s="23"/>
      <c r="O32" s="24"/>
      <c r="P32" s="24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 customHeight="1">
      <c r="A33" s="26" t="s">
        <v>6</v>
      </c>
      <c r="B33" s="3"/>
      <c r="C33" s="74" t="s">
        <v>57</v>
      </c>
      <c r="D33" s="74"/>
      <c r="E33" s="34"/>
      <c r="F33" s="55">
        <v>351</v>
      </c>
      <c r="G33" s="46">
        <v>2150</v>
      </c>
      <c r="H33" s="27">
        <v>1282</v>
      </c>
      <c r="I33" s="27">
        <v>868</v>
      </c>
      <c r="J33" s="27">
        <v>2063</v>
      </c>
      <c r="K33" s="27">
        <v>1219</v>
      </c>
      <c r="L33" s="27">
        <v>844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 t="s">
        <v>5</v>
      </c>
      <c r="B34" s="3"/>
      <c r="C34" s="74" t="s">
        <v>63</v>
      </c>
      <c r="D34" s="74"/>
      <c r="E34" s="34"/>
      <c r="F34" s="55">
        <v>104</v>
      </c>
      <c r="G34" s="46">
        <v>1456</v>
      </c>
      <c r="H34" s="27">
        <v>935</v>
      </c>
      <c r="I34" s="27">
        <v>521</v>
      </c>
      <c r="J34" s="27">
        <v>1451</v>
      </c>
      <c r="K34" s="27">
        <v>932</v>
      </c>
      <c r="L34" s="27">
        <v>519</v>
      </c>
      <c r="M34" s="23"/>
      <c r="N34" s="23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 customHeight="1">
      <c r="A35" s="26" t="s">
        <v>7</v>
      </c>
      <c r="B35" s="3"/>
      <c r="C35" s="74" t="s">
        <v>62</v>
      </c>
      <c r="D35" s="74"/>
      <c r="E35" s="34"/>
      <c r="F35" s="55">
        <v>75</v>
      </c>
      <c r="G35" s="46">
        <v>1832</v>
      </c>
      <c r="H35" s="27">
        <v>1239</v>
      </c>
      <c r="I35" s="27">
        <v>593</v>
      </c>
      <c r="J35" s="27">
        <v>1832</v>
      </c>
      <c r="K35" s="27">
        <v>1239</v>
      </c>
      <c r="L35" s="27">
        <v>593</v>
      </c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 customHeight="1">
      <c r="A36" s="26" t="s">
        <v>8</v>
      </c>
      <c r="B36" s="3"/>
      <c r="C36" s="74" t="s">
        <v>61</v>
      </c>
      <c r="D36" s="74"/>
      <c r="E36" s="34"/>
      <c r="F36" s="55">
        <v>31</v>
      </c>
      <c r="G36" s="46">
        <v>1195</v>
      </c>
      <c r="H36" s="27">
        <v>771</v>
      </c>
      <c r="I36" s="27">
        <v>424</v>
      </c>
      <c r="J36" s="27">
        <v>1195</v>
      </c>
      <c r="K36" s="27">
        <v>771</v>
      </c>
      <c r="L36" s="27">
        <v>424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9</v>
      </c>
      <c r="B37" s="3"/>
      <c r="C37" s="90" t="s">
        <v>60</v>
      </c>
      <c r="D37" s="90"/>
      <c r="E37" s="34"/>
      <c r="F37" s="55">
        <v>31</v>
      </c>
      <c r="G37" s="46">
        <v>2175</v>
      </c>
      <c r="H37" s="27">
        <v>1534</v>
      </c>
      <c r="I37" s="27">
        <v>641</v>
      </c>
      <c r="J37" s="27">
        <v>2175</v>
      </c>
      <c r="K37" s="27">
        <v>1534</v>
      </c>
      <c r="L37" s="27">
        <v>641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10</v>
      </c>
      <c r="B38" s="3"/>
      <c r="C38" s="74" t="s">
        <v>17</v>
      </c>
      <c r="D38" s="74"/>
      <c r="E38" s="34"/>
      <c r="F38" s="55">
        <v>18</v>
      </c>
      <c r="G38" s="46">
        <v>2499</v>
      </c>
      <c r="H38" s="27">
        <v>1798</v>
      </c>
      <c r="I38" s="27">
        <v>701</v>
      </c>
      <c r="J38" s="27">
        <v>2499</v>
      </c>
      <c r="K38" s="27">
        <v>1798</v>
      </c>
      <c r="L38" s="27">
        <v>701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11</v>
      </c>
      <c r="B39" s="3"/>
      <c r="C39" s="74" t="s">
        <v>18</v>
      </c>
      <c r="D39" s="74"/>
      <c r="E39" s="34"/>
      <c r="F39" s="55">
        <v>4</v>
      </c>
      <c r="G39" s="46">
        <v>1086</v>
      </c>
      <c r="H39" s="27">
        <v>800</v>
      </c>
      <c r="I39" s="27">
        <v>286</v>
      </c>
      <c r="J39" s="27">
        <v>1086</v>
      </c>
      <c r="K39" s="27">
        <v>800</v>
      </c>
      <c r="L39" s="27">
        <v>286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12</v>
      </c>
      <c r="B40" s="3"/>
      <c r="C40" s="74" t="s">
        <v>19</v>
      </c>
      <c r="D40" s="74"/>
      <c r="E40" s="34"/>
      <c r="F40" s="55">
        <v>3</v>
      </c>
      <c r="G40" s="27">
        <v>1207</v>
      </c>
      <c r="H40" s="27">
        <v>869</v>
      </c>
      <c r="I40" s="27">
        <v>338</v>
      </c>
      <c r="J40" s="27">
        <v>1207</v>
      </c>
      <c r="K40" s="27">
        <v>869</v>
      </c>
      <c r="L40" s="27">
        <v>338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 customHeight="1">
      <c r="A41" s="26" t="s">
        <v>13</v>
      </c>
      <c r="B41" s="3"/>
      <c r="C41" s="74" t="s">
        <v>20</v>
      </c>
      <c r="D41" s="74"/>
      <c r="E41" s="34"/>
      <c r="F41" s="55">
        <v>4</v>
      </c>
      <c r="G41" s="27">
        <v>2822</v>
      </c>
      <c r="H41" s="27">
        <v>2370</v>
      </c>
      <c r="I41" s="27">
        <v>452</v>
      </c>
      <c r="J41" s="27">
        <v>2822</v>
      </c>
      <c r="K41" s="27">
        <v>2370</v>
      </c>
      <c r="L41" s="27">
        <v>452</v>
      </c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49" t="s">
        <v>14</v>
      </c>
      <c r="B42" s="50"/>
      <c r="C42" s="91" t="s">
        <v>55</v>
      </c>
      <c r="D42" s="91"/>
      <c r="E42" s="51"/>
      <c r="F42" s="57">
        <v>3</v>
      </c>
      <c r="G42" s="48">
        <v>22428</v>
      </c>
      <c r="H42" s="69">
        <v>17915</v>
      </c>
      <c r="I42" s="69">
        <v>4513</v>
      </c>
      <c r="J42" s="69">
        <v>22428</v>
      </c>
      <c r="K42" s="69">
        <v>17915</v>
      </c>
      <c r="L42" s="69">
        <v>4513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" customHeight="1">
      <c r="A43" s="10"/>
      <c r="B43" s="10"/>
      <c r="C43" s="10"/>
      <c r="D43" s="10"/>
      <c r="E43" s="10"/>
      <c r="F43" s="23"/>
      <c r="G43" s="23"/>
      <c r="H43" s="24"/>
      <c r="I43" s="24"/>
      <c r="J43" s="23"/>
      <c r="K43" s="24"/>
      <c r="L43" s="24"/>
      <c r="M43" s="23"/>
      <c r="N43" s="23"/>
      <c r="O43" s="24"/>
      <c r="P43" s="24"/>
      <c r="Q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customHeight="1">
      <c r="A44" s="3"/>
      <c r="B44" s="3"/>
      <c r="C44" s="8"/>
      <c r="D44" s="8"/>
      <c r="E44" s="34"/>
      <c r="F44" s="23"/>
      <c r="G44" s="23"/>
      <c r="H44" s="24"/>
      <c r="I44" s="24"/>
      <c r="J44" s="23"/>
      <c r="K44" s="24"/>
      <c r="L44" s="24"/>
      <c r="M44" s="23"/>
      <c r="N44" s="23"/>
      <c r="O44" s="24"/>
      <c r="P44" s="24"/>
      <c r="Q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" customHeight="1">
      <c r="A45" s="3"/>
      <c r="B45" s="3"/>
      <c r="C45" s="8"/>
      <c r="D45" s="8"/>
      <c r="E45" s="8"/>
      <c r="F45" s="23"/>
      <c r="G45" s="23"/>
      <c r="H45" s="24"/>
      <c r="I45" s="24"/>
      <c r="J45" s="23"/>
      <c r="K45" s="24"/>
      <c r="L45" s="24"/>
      <c r="M45" s="23"/>
      <c r="N45" s="23"/>
      <c r="O45" s="24"/>
      <c r="P45" s="24"/>
      <c r="Q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" customHeight="1">
      <c r="A46" s="3"/>
      <c r="B46" s="3"/>
      <c r="C46" s="8"/>
      <c r="D46" s="8"/>
      <c r="E46" s="8"/>
      <c r="F46" s="23"/>
      <c r="G46" s="23"/>
      <c r="H46" s="24"/>
      <c r="I46" s="24"/>
      <c r="J46" s="23"/>
      <c r="K46" s="24"/>
      <c r="L46" s="24"/>
      <c r="M46" s="23"/>
      <c r="N46" s="23"/>
      <c r="O46" s="24"/>
      <c r="P46" s="24"/>
      <c r="Q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" customHeight="1">
      <c r="A47" s="3"/>
      <c r="B47" s="3"/>
      <c r="C47" s="8"/>
      <c r="D47" s="8"/>
      <c r="E47" s="8"/>
      <c r="F47" s="23"/>
      <c r="G47" s="23"/>
      <c r="H47" s="24"/>
      <c r="I47" s="24"/>
      <c r="J47" s="23"/>
      <c r="K47" s="24"/>
      <c r="L47" s="24"/>
      <c r="M47" s="23"/>
      <c r="N47" s="23"/>
      <c r="O47" s="24"/>
      <c r="P47" s="24"/>
      <c r="Q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" customHeight="1">
      <c r="A48" s="3"/>
      <c r="B48" s="3"/>
      <c r="C48" s="8"/>
      <c r="D48" s="8"/>
      <c r="E48" s="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</row>
    <row r="49" spans="1:53" ht="18" customHeight="1">
      <c r="A49" s="3"/>
      <c r="B49" s="3"/>
      <c r="C49" s="8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ht="12" customHeight="1">
      <c r="A50" s="3"/>
      <c r="B50" s="3"/>
      <c r="C50" s="8"/>
      <c r="D50" s="8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3" ht="13.5">
      <c r="A51" s="3"/>
      <c r="B51" s="3"/>
      <c r="C51" s="59"/>
      <c r="D51" s="59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3" ht="15" customHeight="1">
      <c r="A52" s="3"/>
      <c r="B52" s="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3" ht="13.5">
      <c r="A53" s="3"/>
      <c r="B53" s="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</row>
    <row r="54" spans="1:53" ht="13.5">
      <c r="A54" s="3"/>
      <c r="B54" s="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</row>
    <row r="55" spans="1:53" ht="13.5">
      <c r="A55" s="3"/>
      <c r="B55" s="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1:53" ht="13.5">
      <c r="A56" s="3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</row>
    <row r="57" spans="1:53" ht="13.5">
      <c r="A57" s="3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</row>
    <row r="58" spans="1:53" ht="13.5">
      <c r="A58" s="3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</row>
    <row r="59" spans="1:5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</row>
    <row r="60" spans="1:5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</row>
    <row r="61" spans="1:5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</row>
    <row r="62" spans="1:5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</row>
    <row r="63" spans="1:5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</row>
    <row r="64" spans="1:5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</row>
    <row r="65" spans="1:53" ht="13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47"/>
      <c r="N65" s="47"/>
      <c r="O65" s="47"/>
      <c r="P65" s="47"/>
      <c r="Q65" s="47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</row>
    <row r="66" spans="1:53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47"/>
      <c r="N66" s="47"/>
      <c r="O66" s="47"/>
      <c r="P66" s="47"/>
      <c r="Q66" s="47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</row>
    <row r="67" spans="1:53" ht="13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47"/>
      <c r="N67" s="47"/>
      <c r="O67" s="47"/>
      <c r="P67" s="47"/>
      <c r="Q67" s="47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</row>
    <row r="68" spans="1:53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7"/>
      <c r="N68" s="47"/>
      <c r="O68" s="47"/>
      <c r="P68" s="47"/>
      <c r="Q68" s="47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</row>
    <row r="69" spans="1:53" ht="13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47"/>
      <c r="N69" s="47"/>
      <c r="O69" s="47"/>
      <c r="P69" s="47"/>
      <c r="Q69" s="47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</row>
    <row r="70" spans="1:53" ht="13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47"/>
      <c r="N70" s="47"/>
      <c r="O70" s="47"/>
      <c r="P70" s="47"/>
      <c r="Q70" s="47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</row>
    <row r="71" spans="1:53" ht="13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47"/>
      <c r="N71" s="47"/>
      <c r="O71" s="47"/>
      <c r="P71" s="47"/>
      <c r="Q71" s="47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</row>
    <row r="72" spans="1:53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47"/>
      <c r="N72" s="47"/>
      <c r="O72" s="47"/>
      <c r="P72" s="47"/>
      <c r="Q72" s="47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</row>
    <row r="73" spans="1:53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7"/>
      <c r="N73" s="47"/>
      <c r="O73" s="47"/>
      <c r="P73" s="47"/>
      <c r="Q73" s="47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</row>
    <row r="74" spans="1:53" ht="13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47"/>
      <c r="N74" s="47"/>
      <c r="O74" s="47"/>
      <c r="P74" s="47"/>
      <c r="Q74" s="47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</row>
    <row r="75" spans="1:53" ht="13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7"/>
      <c r="N75" s="47"/>
      <c r="O75" s="47"/>
      <c r="P75" s="47"/>
      <c r="Q75" s="47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</row>
    <row r="76" spans="1:53" ht="13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47"/>
      <c r="N76" s="47"/>
      <c r="O76" s="47"/>
      <c r="P76" s="47"/>
      <c r="Q76" s="47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1:53" ht="13.5">
      <c r="A77" s="1"/>
      <c r="B77" s="1"/>
      <c r="C77" s="1"/>
      <c r="D77" s="1"/>
      <c r="E77" s="1"/>
      <c r="F77" s="58"/>
      <c r="G77" s="1"/>
      <c r="H77" s="1"/>
      <c r="I77" s="1"/>
      <c r="J77" s="1"/>
      <c r="K77" s="1"/>
      <c r="L77" s="1"/>
      <c r="M77" s="47"/>
      <c r="N77" s="19"/>
      <c r="O77" s="19"/>
      <c r="P77" s="19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1"/>
      <c r="B78" s="1"/>
      <c r="C78" s="1"/>
      <c r="D78" s="1"/>
      <c r="E78" s="1"/>
      <c r="F78" s="58"/>
      <c r="G78" s="1"/>
      <c r="H78" s="1"/>
      <c r="I78" s="1"/>
      <c r="J78" s="1"/>
      <c r="K78" s="1"/>
      <c r="L78" s="1"/>
      <c r="M78" s="47"/>
      <c r="N78" s="19"/>
      <c r="O78" s="19"/>
      <c r="P78" s="19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1"/>
      <c r="B79" s="1"/>
      <c r="C79" s="1"/>
      <c r="D79" s="1"/>
      <c r="E79" s="1"/>
      <c r="F79" s="58"/>
      <c r="G79" s="1"/>
      <c r="H79" s="1"/>
      <c r="I79" s="1"/>
      <c r="J79" s="1"/>
      <c r="K79" s="1"/>
      <c r="L79" s="1"/>
      <c r="M79" s="47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1"/>
      <c r="B80" s="1"/>
      <c r="C80" s="1"/>
      <c r="D80" s="1"/>
      <c r="E80" s="1"/>
      <c r="F80" s="58"/>
      <c r="G80" s="1"/>
      <c r="H80" s="1"/>
      <c r="I80" s="1"/>
      <c r="J80" s="1"/>
      <c r="K80" s="1"/>
      <c r="L80" s="1"/>
      <c r="M80" s="47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1"/>
      <c r="B81" s="1"/>
      <c r="C81" s="1"/>
      <c r="D81" s="1"/>
      <c r="E81" s="1"/>
      <c r="F81" s="58"/>
      <c r="G81" s="1"/>
      <c r="H81" s="1"/>
      <c r="I81" s="1"/>
      <c r="J81" s="1"/>
      <c r="K81" s="1"/>
      <c r="L81" s="1"/>
      <c r="M81" s="47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1"/>
      <c r="B82" s="1"/>
      <c r="C82" s="1"/>
      <c r="D82" s="1"/>
      <c r="E82" s="1"/>
      <c r="F82" s="58"/>
      <c r="G82" s="1"/>
      <c r="H82" s="1"/>
      <c r="I82" s="1"/>
      <c r="J82" s="1"/>
      <c r="K82" s="1"/>
      <c r="L82" s="1"/>
      <c r="M82" s="47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1"/>
      <c r="B83" s="1"/>
      <c r="C83" s="1"/>
      <c r="D83" s="1"/>
      <c r="E83" s="1"/>
      <c r="F83" s="58"/>
      <c r="G83" s="1"/>
      <c r="H83" s="1"/>
      <c r="I83" s="1"/>
      <c r="J83" s="1"/>
      <c r="K83" s="1"/>
      <c r="L83" s="1"/>
      <c r="M83" s="47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1"/>
      <c r="B84" s="1"/>
      <c r="C84" s="1"/>
      <c r="D84" s="1"/>
      <c r="E84" s="1"/>
      <c r="F84" s="58"/>
      <c r="G84" s="1"/>
      <c r="H84" s="1"/>
      <c r="I84" s="1"/>
      <c r="J84" s="1"/>
      <c r="K84" s="1"/>
      <c r="L84" s="1"/>
      <c r="M84" s="47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1"/>
      <c r="B85" s="1"/>
      <c r="C85" s="1"/>
      <c r="D85" s="1"/>
      <c r="E85" s="1"/>
      <c r="F85" s="58"/>
      <c r="G85" s="1"/>
      <c r="H85" s="1"/>
      <c r="I85" s="1"/>
      <c r="J85" s="1"/>
      <c r="K85" s="1"/>
      <c r="L85" s="1"/>
      <c r="M85" s="47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1"/>
      <c r="B86" s="1"/>
      <c r="C86" s="1"/>
      <c r="D86" s="1"/>
      <c r="E86" s="1"/>
      <c r="F86" s="58"/>
      <c r="G86" s="1"/>
      <c r="H86" s="1"/>
      <c r="I86" s="1"/>
      <c r="J86" s="1"/>
      <c r="K86" s="1"/>
      <c r="L86" s="1"/>
      <c r="M86" s="47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7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7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7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7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7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7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7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7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7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7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7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7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7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7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7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7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7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7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7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7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7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7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7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7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7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7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7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7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7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7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7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7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7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7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7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7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7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7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7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7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7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7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7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7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</sheetData>
  <sheetProtection/>
  <mergeCells count="44">
    <mergeCell ref="C35:D35"/>
    <mergeCell ref="C36:D36"/>
    <mergeCell ref="C37:D37"/>
    <mergeCell ref="C42:D42"/>
    <mergeCell ref="C38:D38"/>
    <mergeCell ref="C39:D39"/>
    <mergeCell ref="C40:D40"/>
    <mergeCell ref="C41:D41"/>
    <mergeCell ref="C29:D29"/>
    <mergeCell ref="C30:D30"/>
    <mergeCell ref="C31:D31"/>
    <mergeCell ref="C33:D33"/>
    <mergeCell ref="C32:D32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12"/>
  <sheetViews>
    <sheetView showGridLines="0" zoomScalePageLayoutView="0" workbookViewId="0" topLeftCell="A3">
      <selection activeCell="M11" sqref="M11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</cols>
  <sheetData>
    <row r="1" spans="1:53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22</v>
      </c>
      <c r="C2" s="87"/>
      <c r="D2" s="87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85"/>
      <c r="C3" s="85"/>
      <c r="D3" s="85"/>
      <c r="E3" s="32"/>
      <c r="F3" s="81"/>
      <c r="G3" s="84" t="s">
        <v>1</v>
      </c>
      <c r="H3" s="84"/>
      <c r="I3" s="84"/>
      <c r="J3" s="78" t="s">
        <v>90</v>
      </c>
      <c r="K3" s="78"/>
      <c r="L3" s="79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88"/>
      <c r="C4" s="88"/>
      <c r="D4" s="88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7" t="s">
        <v>53</v>
      </c>
      <c r="D5" s="87"/>
      <c r="E5" s="40"/>
      <c r="F5" s="5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82</v>
      </c>
      <c r="D6" s="85"/>
      <c r="E6" s="38"/>
      <c r="F6" s="61">
        <v>689</v>
      </c>
      <c r="G6" s="62">
        <v>23411</v>
      </c>
      <c r="H6" s="67">
        <v>16180</v>
      </c>
      <c r="I6" s="67">
        <v>7231</v>
      </c>
      <c r="J6" s="67">
        <v>23326</v>
      </c>
      <c r="K6" s="67">
        <v>16119</v>
      </c>
      <c r="L6" s="67">
        <v>7207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55"/>
      <c r="G7" s="46"/>
      <c r="H7" s="27"/>
      <c r="I7" s="27"/>
      <c r="J7" s="27"/>
      <c r="K7" s="27"/>
      <c r="L7" s="27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19</v>
      </c>
      <c r="G8" s="46">
        <v>2537</v>
      </c>
      <c r="H8" s="27">
        <v>1522</v>
      </c>
      <c r="I8" s="27">
        <v>1015</v>
      </c>
      <c r="J8" s="27">
        <v>2536</v>
      </c>
      <c r="K8" s="27">
        <v>1521</v>
      </c>
      <c r="L8" s="27">
        <v>1015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2</v>
      </c>
      <c r="G9" s="27" t="s">
        <v>49</v>
      </c>
      <c r="H9" s="27" t="s">
        <v>49</v>
      </c>
      <c r="I9" s="27" t="s">
        <v>49</v>
      </c>
      <c r="J9" s="27" t="s">
        <v>49</v>
      </c>
      <c r="K9" s="27" t="s">
        <v>49</v>
      </c>
      <c r="L9" s="27" t="s">
        <v>49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2</v>
      </c>
      <c r="G10" s="27" t="s">
        <v>49</v>
      </c>
      <c r="H10" s="27" t="s">
        <v>49</v>
      </c>
      <c r="I10" s="27" t="s">
        <v>49</v>
      </c>
      <c r="J10" s="27" t="s">
        <v>49</v>
      </c>
      <c r="K10" s="27" t="s">
        <v>49</v>
      </c>
      <c r="L10" s="27" t="s">
        <v>49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5</v>
      </c>
      <c r="G11" s="27">
        <v>72</v>
      </c>
      <c r="H11" s="27">
        <v>16</v>
      </c>
      <c r="I11" s="27">
        <v>56</v>
      </c>
      <c r="J11" s="27">
        <v>66</v>
      </c>
      <c r="K11" s="27">
        <v>13</v>
      </c>
      <c r="L11" s="27">
        <v>53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>
      <c r="A12" s="26">
        <v>16</v>
      </c>
      <c r="B12" s="3"/>
      <c r="C12" s="83" t="s">
        <v>31</v>
      </c>
      <c r="D12" s="83"/>
      <c r="E12" s="34"/>
      <c r="F12" s="55">
        <v>1</v>
      </c>
      <c r="G12" s="27" t="s">
        <v>49</v>
      </c>
      <c r="H12" s="27" t="s">
        <v>49</v>
      </c>
      <c r="I12" s="27" t="s">
        <v>49</v>
      </c>
      <c r="J12" s="27" t="s">
        <v>49</v>
      </c>
      <c r="K12" s="27" t="s">
        <v>49</v>
      </c>
      <c r="L12" s="27" t="s">
        <v>49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26">
        <v>17</v>
      </c>
      <c r="B13" s="3"/>
      <c r="C13" s="83" t="s">
        <v>32</v>
      </c>
      <c r="D13" s="83"/>
      <c r="E13" s="34"/>
      <c r="F13" s="55">
        <v>8</v>
      </c>
      <c r="G13" s="46">
        <v>62</v>
      </c>
      <c r="H13" s="27">
        <v>50</v>
      </c>
      <c r="I13" s="27">
        <v>12</v>
      </c>
      <c r="J13" s="27">
        <v>61</v>
      </c>
      <c r="K13" s="27">
        <v>49</v>
      </c>
      <c r="L13" s="27">
        <v>12</v>
      </c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18</v>
      </c>
      <c r="B14" s="3"/>
      <c r="C14" s="83" t="s">
        <v>33</v>
      </c>
      <c r="D14" s="83"/>
      <c r="E14" s="34"/>
      <c r="F14" s="55">
        <v>6</v>
      </c>
      <c r="G14" s="46">
        <v>204</v>
      </c>
      <c r="H14" s="27">
        <v>142</v>
      </c>
      <c r="I14" s="27">
        <v>62</v>
      </c>
      <c r="J14" s="27">
        <v>201</v>
      </c>
      <c r="K14" s="27">
        <v>139</v>
      </c>
      <c r="L14" s="27">
        <v>62</v>
      </c>
      <c r="M14" s="23"/>
      <c r="N14" s="23"/>
      <c r="O14" s="24"/>
      <c r="P14" s="24"/>
      <c r="Q14" s="2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19</v>
      </c>
      <c r="B15" s="3"/>
      <c r="C15" s="83" t="s">
        <v>34</v>
      </c>
      <c r="D15" s="83"/>
      <c r="E15" s="34"/>
      <c r="F15" s="55">
        <v>32</v>
      </c>
      <c r="G15" s="46">
        <v>626</v>
      </c>
      <c r="H15" s="27">
        <v>459</v>
      </c>
      <c r="I15" s="27">
        <v>167</v>
      </c>
      <c r="J15" s="27">
        <v>623</v>
      </c>
      <c r="K15" s="27">
        <v>457</v>
      </c>
      <c r="L15" s="27">
        <v>166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20</v>
      </c>
      <c r="B16" s="3"/>
      <c r="C16" s="83" t="s">
        <v>35</v>
      </c>
      <c r="D16" s="83"/>
      <c r="E16" s="34"/>
      <c r="F16" s="55">
        <v>5</v>
      </c>
      <c r="G16" s="46">
        <v>822</v>
      </c>
      <c r="H16" s="27">
        <v>520</v>
      </c>
      <c r="I16" s="27">
        <v>302</v>
      </c>
      <c r="J16" s="27">
        <v>822</v>
      </c>
      <c r="K16" s="27">
        <v>520</v>
      </c>
      <c r="L16" s="27">
        <v>302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 customHeight="1">
      <c r="A17" s="26">
        <v>21</v>
      </c>
      <c r="B17" s="3"/>
      <c r="C17" s="83" t="s">
        <v>36</v>
      </c>
      <c r="D17" s="83"/>
      <c r="E17" s="34"/>
      <c r="F17" s="55">
        <v>1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22</v>
      </c>
      <c r="B18" s="3"/>
      <c r="C18" s="83" t="s">
        <v>37</v>
      </c>
      <c r="D18" s="83"/>
      <c r="E18" s="34"/>
      <c r="F18" s="55">
        <v>44</v>
      </c>
      <c r="G18" s="27">
        <v>652</v>
      </c>
      <c r="H18" s="27">
        <v>364</v>
      </c>
      <c r="I18" s="27">
        <v>288</v>
      </c>
      <c r="J18" s="27">
        <v>646</v>
      </c>
      <c r="K18" s="27">
        <v>359</v>
      </c>
      <c r="L18" s="27">
        <v>287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 customHeight="1">
      <c r="A19" s="26">
        <v>23</v>
      </c>
      <c r="B19" s="3"/>
      <c r="C19" s="83" t="s">
        <v>38</v>
      </c>
      <c r="D19" s="83"/>
      <c r="E19" s="34"/>
      <c r="F19" s="55">
        <v>4</v>
      </c>
      <c r="G19" s="46">
        <v>39</v>
      </c>
      <c r="H19" s="27">
        <v>27</v>
      </c>
      <c r="I19" s="27">
        <v>12</v>
      </c>
      <c r="J19" s="27">
        <v>38</v>
      </c>
      <c r="K19" s="27">
        <v>26</v>
      </c>
      <c r="L19" s="27">
        <v>12</v>
      </c>
      <c r="M19" s="23"/>
      <c r="N19" s="23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24</v>
      </c>
      <c r="B20" s="3"/>
      <c r="C20" s="83" t="s">
        <v>39</v>
      </c>
      <c r="D20" s="83"/>
      <c r="E20" s="34"/>
      <c r="F20" s="55">
        <v>1</v>
      </c>
      <c r="G20" s="27" t="s">
        <v>49</v>
      </c>
      <c r="H20" s="27" t="s">
        <v>49</v>
      </c>
      <c r="I20" s="27" t="s">
        <v>49</v>
      </c>
      <c r="J20" s="27" t="s">
        <v>49</v>
      </c>
      <c r="K20" s="27" t="s">
        <v>49</v>
      </c>
      <c r="L20" s="27" t="s">
        <v>49</v>
      </c>
      <c r="M20" s="27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25</v>
      </c>
      <c r="B21" s="3"/>
      <c r="C21" s="83" t="s">
        <v>40</v>
      </c>
      <c r="D21" s="83"/>
      <c r="E21" s="34"/>
      <c r="F21" s="55">
        <v>13</v>
      </c>
      <c r="G21" s="27">
        <v>344</v>
      </c>
      <c r="H21" s="27">
        <v>304</v>
      </c>
      <c r="I21" s="27">
        <v>40</v>
      </c>
      <c r="J21" s="27">
        <v>343</v>
      </c>
      <c r="K21" s="27">
        <v>303</v>
      </c>
      <c r="L21" s="27">
        <v>40</v>
      </c>
      <c r="M21" s="23"/>
      <c r="N21" s="23"/>
      <c r="O21" s="24"/>
      <c r="P21" s="24"/>
      <c r="Q21" s="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 customHeight="1">
      <c r="A22" s="26">
        <v>26</v>
      </c>
      <c r="B22" s="3"/>
      <c r="C22" s="83" t="s">
        <v>41</v>
      </c>
      <c r="D22" s="83"/>
      <c r="E22" s="34"/>
      <c r="F22" s="55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3"/>
      <c r="N22" s="23"/>
      <c r="O22" s="24"/>
      <c r="P22" s="24"/>
      <c r="Q22" s="2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27</v>
      </c>
      <c r="B23" s="3"/>
      <c r="C23" s="83" t="s">
        <v>15</v>
      </c>
      <c r="D23" s="83"/>
      <c r="E23" s="34"/>
      <c r="F23" s="55">
        <v>8</v>
      </c>
      <c r="G23" s="27">
        <v>276</v>
      </c>
      <c r="H23" s="27">
        <v>136</v>
      </c>
      <c r="I23" s="27">
        <v>140</v>
      </c>
      <c r="J23" s="27">
        <v>276</v>
      </c>
      <c r="K23" s="27">
        <v>136</v>
      </c>
      <c r="L23" s="27">
        <v>140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28</v>
      </c>
      <c r="B24" s="3"/>
      <c r="C24" s="83" t="s">
        <v>42</v>
      </c>
      <c r="D24" s="83"/>
      <c r="E24" s="34"/>
      <c r="F24" s="55">
        <v>121</v>
      </c>
      <c r="G24" s="46">
        <v>1375</v>
      </c>
      <c r="H24" s="27">
        <v>918</v>
      </c>
      <c r="I24" s="27">
        <v>457</v>
      </c>
      <c r="J24" s="27">
        <v>1356</v>
      </c>
      <c r="K24" s="27">
        <v>903</v>
      </c>
      <c r="L24" s="27">
        <v>453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 customHeight="1">
      <c r="A25" s="26">
        <v>29</v>
      </c>
      <c r="B25" s="3"/>
      <c r="C25" s="83" t="s">
        <v>43</v>
      </c>
      <c r="D25" s="83"/>
      <c r="E25" s="34"/>
      <c r="F25" s="55">
        <v>130</v>
      </c>
      <c r="G25" s="46">
        <v>1907</v>
      </c>
      <c r="H25" s="27">
        <v>1498</v>
      </c>
      <c r="I25" s="27">
        <v>409</v>
      </c>
      <c r="J25" s="27">
        <v>1900</v>
      </c>
      <c r="K25" s="27">
        <v>1492</v>
      </c>
      <c r="L25" s="27">
        <v>408</v>
      </c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30</v>
      </c>
      <c r="B26" s="3"/>
      <c r="C26" s="83" t="s">
        <v>44</v>
      </c>
      <c r="D26" s="83"/>
      <c r="E26" s="34"/>
      <c r="F26" s="55">
        <v>214</v>
      </c>
      <c r="G26" s="46">
        <v>11393</v>
      </c>
      <c r="H26" s="27">
        <v>7915</v>
      </c>
      <c r="I26" s="27">
        <v>3478</v>
      </c>
      <c r="J26" s="27">
        <v>11375</v>
      </c>
      <c r="K26" s="27">
        <v>7905</v>
      </c>
      <c r="L26" s="27">
        <v>3470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 customHeight="1">
      <c r="A27" s="26">
        <v>31</v>
      </c>
      <c r="B27" s="3"/>
      <c r="C27" s="83" t="s">
        <v>45</v>
      </c>
      <c r="D27" s="83"/>
      <c r="E27" s="34"/>
      <c r="F27" s="55">
        <v>13</v>
      </c>
      <c r="G27" s="46">
        <v>255</v>
      </c>
      <c r="H27" s="27">
        <v>211</v>
      </c>
      <c r="I27" s="27">
        <v>44</v>
      </c>
      <c r="J27" s="27">
        <v>254</v>
      </c>
      <c r="K27" s="27">
        <v>210</v>
      </c>
      <c r="L27" s="27">
        <v>44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32</v>
      </c>
      <c r="B28" s="3"/>
      <c r="C28" s="83" t="s">
        <v>46</v>
      </c>
      <c r="D28" s="83"/>
      <c r="E28" s="34"/>
      <c r="F28" s="55">
        <v>45</v>
      </c>
      <c r="G28" s="46">
        <v>2554</v>
      </c>
      <c r="H28" s="27">
        <v>1877</v>
      </c>
      <c r="I28" s="27">
        <v>677</v>
      </c>
      <c r="J28" s="27">
        <v>2543</v>
      </c>
      <c r="K28" s="27">
        <v>1871</v>
      </c>
      <c r="L28" s="27">
        <v>672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33</v>
      </c>
      <c r="B29" s="3"/>
      <c r="C29" s="83" t="s">
        <v>47</v>
      </c>
      <c r="D29" s="83"/>
      <c r="E29" s="34"/>
      <c r="F29" s="55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34</v>
      </c>
      <c r="B30" s="3"/>
      <c r="C30" s="83" t="s">
        <v>48</v>
      </c>
      <c r="D30" s="83"/>
      <c r="E30" s="34"/>
      <c r="F30" s="55">
        <v>15</v>
      </c>
      <c r="G30" s="46">
        <v>209</v>
      </c>
      <c r="H30" s="27">
        <v>154</v>
      </c>
      <c r="I30" s="27">
        <v>55</v>
      </c>
      <c r="J30" s="27">
        <v>203</v>
      </c>
      <c r="K30" s="27">
        <v>149</v>
      </c>
      <c r="L30" s="27">
        <v>54</v>
      </c>
      <c r="M30" s="2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8" customHeight="1">
      <c r="C31" s="85" t="s">
        <v>16</v>
      </c>
      <c r="D31" s="85"/>
      <c r="E31" s="43"/>
      <c r="F31" s="56"/>
      <c r="G31" s="60"/>
      <c r="H31" s="27"/>
      <c r="I31" s="27"/>
      <c r="J31" s="27"/>
      <c r="K31" s="27"/>
      <c r="L31" s="27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 customHeight="1">
      <c r="A32" s="2" t="s">
        <v>51</v>
      </c>
      <c r="C32" s="74" t="s">
        <v>67</v>
      </c>
      <c r="D32" s="74"/>
      <c r="E32" s="43"/>
      <c r="F32" s="55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3"/>
      <c r="N32" s="23"/>
      <c r="O32" s="24"/>
      <c r="P32" s="24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 customHeight="1">
      <c r="A33" s="26" t="s">
        <v>6</v>
      </c>
      <c r="B33" s="3"/>
      <c r="C33" s="74" t="s">
        <v>66</v>
      </c>
      <c r="D33" s="74"/>
      <c r="E33" s="34"/>
      <c r="F33" s="55">
        <v>379</v>
      </c>
      <c r="G33" s="46">
        <v>2343</v>
      </c>
      <c r="H33" s="27">
        <v>1464</v>
      </c>
      <c r="I33" s="27">
        <v>879</v>
      </c>
      <c r="J33" s="27">
        <v>2259</v>
      </c>
      <c r="K33" s="27">
        <v>1404</v>
      </c>
      <c r="L33" s="27">
        <v>855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 t="s">
        <v>5</v>
      </c>
      <c r="B34" s="3"/>
      <c r="C34" s="74" t="s">
        <v>63</v>
      </c>
      <c r="D34" s="74"/>
      <c r="E34" s="34"/>
      <c r="F34" s="55">
        <v>129</v>
      </c>
      <c r="G34" s="46">
        <v>1805</v>
      </c>
      <c r="H34" s="27">
        <v>1192</v>
      </c>
      <c r="I34" s="27">
        <v>613</v>
      </c>
      <c r="J34" s="27">
        <v>1804</v>
      </c>
      <c r="K34" s="27">
        <v>1191</v>
      </c>
      <c r="L34" s="27">
        <v>613</v>
      </c>
      <c r="M34" s="23"/>
      <c r="N34" s="23"/>
      <c r="O34" s="24"/>
      <c r="P34" s="24"/>
      <c r="Q34" s="2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 customHeight="1">
      <c r="A35" s="26" t="s">
        <v>7</v>
      </c>
      <c r="B35" s="3"/>
      <c r="C35" s="74" t="s">
        <v>65</v>
      </c>
      <c r="D35" s="74"/>
      <c r="E35" s="34"/>
      <c r="F35" s="55">
        <v>65</v>
      </c>
      <c r="G35" s="46">
        <v>1611</v>
      </c>
      <c r="H35" s="27">
        <v>999</v>
      </c>
      <c r="I35" s="27">
        <v>612</v>
      </c>
      <c r="J35" s="27">
        <v>1611</v>
      </c>
      <c r="K35" s="27">
        <v>999</v>
      </c>
      <c r="L35" s="27">
        <v>612</v>
      </c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 customHeight="1">
      <c r="A36" s="26" t="s">
        <v>8</v>
      </c>
      <c r="B36" s="3"/>
      <c r="C36" s="74" t="s">
        <v>61</v>
      </c>
      <c r="D36" s="74"/>
      <c r="E36" s="34"/>
      <c r="F36" s="55">
        <v>54</v>
      </c>
      <c r="G36" s="46">
        <v>2107</v>
      </c>
      <c r="H36" s="27">
        <v>1373</v>
      </c>
      <c r="I36" s="27">
        <v>734</v>
      </c>
      <c r="J36" s="27">
        <v>2107</v>
      </c>
      <c r="K36" s="27">
        <v>1373</v>
      </c>
      <c r="L36" s="27">
        <v>734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9</v>
      </c>
      <c r="B37" s="3"/>
      <c r="C37" s="90" t="s">
        <v>64</v>
      </c>
      <c r="D37" s="90"/>
      <c r="E37" s="34"/>
      <c r="F37" s="55">
        <v>33</v>
      </c>
      <c r="G37" s="46">
        <v>2330</v>
      </c>
      <c r="H37" s="27">
        <v>1616</v>
      </c>
      <c r="I37" s="27">
        <v>714</v>
      </c>
      <c r="J37" s="27">
        <v>2330</v>
      </c>
      <c r="K37" s="27">
        <v>1616</v>
      </c>
      <c r="L37" s="27">
        <v>714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10</v>
      </c>
      <c r="B38" s="3"/>
      <c r="C38" s="74" t="s">
        <v>17</v>
      </c>
      <c r="D38" s="74"/>
      <c r="E38" s="34"/>
      <c r="F38" s="55">
        <v>15</v>
      </c>
      <c r="G38" s="46">
        <v>2029</v>
      </c>
      <c r="H38" s="27">
        <v>1260</v>
      </c>
      <c r="I38" s="27">
        <v>769</v>
      </c>
      <c r="J38" s="27">
        <v>2029</v>
      </c>
      <c r="K38" s="27">
        <v>1260</v>
      </c>
      <c r="L38" s="27">
        <v>769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11</v>
      </c>
      <c r="B39" s="3"/>
      <c r="C39" s="74" t="s">
        <v>18</v>
      </c>
      <c r="D39" s="74"/>
      <c r="E39" s="34"/>
      <c r="F39" s="55">
        <v>5</v>
      </c>
      <c r="G39" s="46">
        <v>1203</v>
      </c>
      <c r="H39" s="27">
        <v>853</v>
      </c>
      <c r="I39" s="27">
        <v>350</v>
      </c>
      <c r="J39" s="27">
        <v>1203</v>
      </c>
      <c r="K39" s="27">
        <v>853</v>
      </c>
      <c r="L39" s="27">
        <v>350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12</v>
      </c>
      <c r="B40" s="3"/>
      <c r="C40" s="74" t="s">
        <v>19</v>
      </c>
      <c r="D40" s="74"/>
      <c r="E40" s="34"/>
      <c r="F40" s="55">
        <v>3</v>
      </c>
      <c r="G40" s="27" t="s">
        <v>49</v>
      </c>
      <c r="H40" s="27" t="s">
        <v>49</v>
      </c>
      <c r="I40" s="27" t="s">
        <v>49</v>
      </c>
      <c r="J40" s="27" t="s">
        <v>49</v>
      </c>
      <c r="K40" s="27" t="s">
        <v>49</v>
      </c>
      <c r="L40" s="27" t="s">
        <v>49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 customHeight="1">
      <c r="A41" s="26" t="s">
        <v>13</v>
      </c>
      <c r="B41" s="3"/>
      <c r="C41" s="74" t="s">
        <v>20</v>
      </c>
      <c r="D41" s="74"/>
      <c r="E41" s="34"/>
      <c r="F41" s="55">
        <v>2</v>
      </c>
      <c r="G41" s="27" t="s">
        <v>49</v>
      </c>
      <c r="H41" s="27" t="s">
        <v>49</v>
      </c>
      <c r="I41" s="27" t="s">
        <v>49</v>
      </c>
      <c r="J41" s="27" t="s">
        <v>49</v>
      </c>
      <c r="K41" s="27" t="s">
        <v>49</v>
      </c>
      <c r="L41" s="27" t="s">
        <v>49</v>
      </c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49" t="s">
        <v>14</v>
      </c>
      <c r="B42" s="50"/>
      <c r="C42" s="91" t="s">
        <v>55</v>
      </c>
      <c r="D42" s="91"/>
      <c r="E42" s="51"/>
      <c r="F42" s="57">
        <v>4</v>
      </c>
      <c r="G42" s="69">
        <v>7450</v>
      </c>
      <c r="H42" s="69">
        <v>5535</v>
      </c>
      <c r="I42" s="69">
        <v>1915</v>
      </c>
      <c r="J42" s="69">
        <v>7450</v>
      </c>
      <c r="K42" s="69">
        <v>5535</v>
      </c>
      <c r="L42" s="69">
        <v>1915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" customHeight="1">
      <c r="A43" s="10"/>
      <c r="B43" s="10"/>
      <c r="C43" s="10"/>
      <c r="D43" s="10"/>
      <c r="E43" s="10"/>
      <c r="F43" s="36"/>
      <c r="G43" s="36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7"/>
      <c r="S43" s="47"/>
      <c r="T43" s="47"/>
      <c r="U43" s="47"/>
      <c r="V43" s="47"/>
      <c r="W43" s="47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" customHeight="1">
      <c r="A44" s="3"/>
      <c r="B44" s="3"/>
      <c r="C44" s="8"/>
      <c r="D44" s="8"/>
      <c r="E44" s="34"/>
      <c r="F44" s="36"/>
      <c r="G44" s="36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7"/>
      <c r="S44" s="47"/>
      <c r="T44" s="47"/>
      <c r="U44" s="47"/>
      <c r="V44" s="47"/>
      <c r="W44" s="47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" customHeight="1">
      <c r="A45" s="3"/>
      <c r="B45" s="3"/>
      <c r="C45" s="8"/>
      <c r="D45" s="8"/>
      <c r="E45" s="8"/>
      <c r="F45" s="36"/>
      <c r="G45" s="3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47"/>
      <c r="S45" s="47"/>
      <c r="T45" s="47"/>
      <c r="U45" s="47"/>
      <c r="V45" s="47"/>
      <c r="W45" s="47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" customHeight="1">
      <c r="A46" s="3"/>
      <c r="B46" s="3"/>
      <c r="C46" s="8"/>
      <c r="D46" s="8"/>
      <c r="E46" s="8"/>
      <c r="F46" s="36"/>
      <c r="G46" s="36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7"/>
      <c r="S46" s="47"/>
      <c r="T46" s="47"/>
      <c r="U46" s="47"/>
      <c r="V46" s="47"/>
      <c r="W46" s="47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" customHeight="1">
      <c r="A47" s="3"/>
      <c r="B47" s="3"/>
      <c r="C47" s="8"/>
      <c r="D47" s="8"/>
      <c r="E47" s="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7"/>
      <c r="S47" s="47"/>
      <c r="T47" s="47"/>
      <c r="U47" s="47"/>
      <c r="V47" s="47"/>
      <c r="W47" s="47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" customHeight="1">
      <c r="A48" s="3"/>
      <c r="B48" s="3"/>
      <c r="C48" s="8"/>
      <c r="D48" s="8"/>
      <c r="E48" s="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7"/>
      <c r="S48" s="47"/>
      <c r="T48" s="47"/>
      <c r="U48" s="47"/>
      <c r="V48" s="47"/>
      <c r="W48" s="47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" customHeight="1">
      <c r="A49" s="3"/>
      <c r="B49" s="3"/>
      <c r="C49" s="8"/>
      <c r="D49" s="8"/>
      <c r="E49" s="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7"/>
      <c r="S49" s="47"/>
      <c r="T49" s="47"/>
      <c r="U49" s="47"/>
      <c r="V49" s="47"/>
      <c r="W49" s="47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" customHeight="1">
      <c r="A50" s="3"/>
      <c r="B50" s="3"/>
      <c r="C50" s="8"/>
      <c r="D50" s="8"/>
      <c r="E50" s="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47"/>
      <c r="S50" s="47"/>
      <c r="T50" s="47"/>
      <c r="U50" s="47"/>
      <c r="V50" s="47"/>
      <c r="W50" s="47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3.5">
      <c r="A51" s="3"/>
      <c r="B51" s="3"/>
      <c r="C51" s="59"/>
      <c r="D51" s="59"/>
      <c r="E51" s="47"/>
      <c r="F51" s="23"/>
      <c r="G51" s="23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" customHeight="1">
      <c r="A52" s="3"/>
      <c r="B52" s="3"/>
      <c r="C52" s="47"/>
      <c r="D52" s="47"/>
      <c r="E52" s="47"/>
      <c r="F52" s="23"/>
      <c r="G52" s="23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3.5">
      <c r="A53" s="3"/>
      <c r="B53" s="3"/>
      <c r="C53" s="47"/>
      <c r="D53" s="47"/>
      <c r="E53" s="47"/>
      <c r="F53" s="23"/>
      <c r="G53" s="2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3.5">
      <c r="A54" s="3"/>
      <c r="B54" s="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3.5">
      <c r="A55" s="3"/>
      <c r="B55" s="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3.5">
      <c r="A56" s="3"/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5">
      <c r="A57" s="3"/>
      <c r="B57" s="3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3.5">
      <c r="A58" s="3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5">
      <c r="A65" s="58"/>
      <c r="B65" s="58"/>
      <c r="C65" s="58"/>
      <c r="D65" s="58"/>
      <c r="E65" s="58"/>
      <c r="F65" s="47"/>
      <c r="G65" s="47"/>
      <c r="H65" s="58"/>
      <c r="I65" s="58"/>
      <c r="J65" s="58"/>
      <c r="K65" s="58"/>
      <c r="L65" s="58"/>
      <c r="M65" s="47"/>
      <c r="N65" s="47"/>
      <c r="O65" s="47"/>
      <c r="P65" s="47"/>
      <c r="Q65" s="47"/>
      <c r="R65" s="58"/>
      <c r="S65" s="58"/>
      <c r="T65" s="58"/>
      <c r="U65" s="58"/>
      <c r="V65" s="58"/>
      <c r="W65" s="5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47"/>
      <c r="N66" s="47"/>
      <c r="O66" s="47"/>
      <c r="P66" s="47"/>
      <c r="Q66" s="47"/>
      <c r="R66" s="58"/>
      <c r="S66" s="58"/>
      <c r="T66" s="58"/>
      <c r="U66" s="58"/>
      <c r="V66" s="58"/>
      <c r="W66" s="5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47"/>
      <c r="N67" s="47"/>
      <c r="O67" s="47"/>
      <c r="P67" s="47"/>
      <c r="Q67" s="47"/>
      <c r="R67" s="58"/>
      <c r="S67" s="58"/>
      <c r="T67" s="58"/>
      <c r="U67" s="58"/>
      <c r="V67" s="58"/>
      <c r="W67" s="5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47"/>
      <c r="N68" s="47"/>
      <c r="O68" s="47"/>
      <c r="P68" s="47"/>
      <c r="Q68" s="47"/>
      <c r="R68" s="58"/>
      <c r="S68" s="58"/>
      <c r="T68" s="58"/>
      <c r="U68" s="58"/>
      <c r="V68" s="58"/>
      <c r="W68" s="5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47"/>
      <c r="N69" s="47"/>
      <c r="O69" s="47"/>
      <c r="P69" s="47"/>
      <c r="Q69" s="47"/>
      <c r="R69" s="58"/>
      <c r="S69" s="58"/>
      <c r="T69" s="58"/>
      <c r="U69" s="58"/>
      <c r="V69" s="58"/>
      <c r="W69" s="5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47"/>
      <c r="N70" s="47"/>
      <c r="O70" s="47"/>
      <c r="P70" s="47"/>
      <c r="Q70" s="47"/>
      <c r="R70" s="58"/>
      <c r="S70" s="58"/>
      <c r="T70" s="58"/>
      <c r="U70" s="58"/>
      <c r="V70" s="58"/>
      <c r="W70" s="5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47"/>
      <c r="N71" s="47"/>
      <c r="O71" s="47"/>
      <c r="P71" s="47"/>
      <c r="Q71" s="47"/>
      <c r="R71" s="58"/>
      <c r="S71" s="58"/>
      <c r="T71" s="58"/>
      <c r="U71" s="58"/>
      <c r="V71" s="58"/>
      <c r="W71" s="5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47"/>
      <c r="N72" s="47"/>
      <c r="O72" s="47"/>
      <c r="P72" s="47"/>
      <c r="Q72" s="47"/>
      <c r="R72" s="58"/>
      <c r="S72" s="58"/>
      <c r="T72" s="58"/>
      <c r="U72" s="58"/>
      <c r="V72" s="58"/>
      <c r="W72" s="5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7"/>
      <c r="N73" s="47"/>
      <c r="O73" s="47"/>
      <c r="P73" s="47"/>
      <c r="Q73" s="47"/>
      <c r="R73" s="58"/>
      <c r="S73" s="58"/>
      <c r="T73" s="58"/>
      <c r="U73" s="58"/>
      <c r="V73" s="58"/>
      <c r="W73" s="58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47"/>
      <c r="N74" s="47"/>
      <c r="O74" s="47"/>
      <c r="P74" s="47"/>
      <c r="Q74" s="47"/>
      <c r="R74" s="58"/>
      <c r="S74" s="58"/>
      <c r="T74" s="58"/>
      <c r="U74" s="58"/>
      <c r="V74" s="58"/>
      <c r="W74" s="5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7"/>
      <c r="N75" s="47"/>
      <c r="O75" s="47"/>
      <c r="P75" s="47"/>
      <c r="Q75" s="47"/>
      <c r="R75" s="58"/>
      <c r="S75" s="58"/>
      <c r="T75" s="58"/>
      <c r="U75" s="58"/>
      <c r="V75" s="58"/>
      <c r="W75" s="5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47"/>
      <c r="N76" s="47"/>
      <c r="O76" s="47"/>
      <c r="P76" s="47"/>
      <c r="Q76" s="47"/>
      <c r="R76" s="58"/>
      <c r="S76" s="58"/>
      <c r="T76" s="58"/>
      <c r="U76" s="58"/>
      <c r="V76" s="58"/>
      <c r="W76" s="5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47"/>
      <c r="N77" s="47"/>
      <c r="O77" s="47"/>
      <c r="P77" s="47"/>
      <c r="Q77" s="47"/>
      <c r="R77" s="58"/>
      <c r="S77" s="58"/>
      <c r="T77" s="58"/>
      <c r="U77" s="58"/>
      <c r="V77" s="58"/>
      <c r="W77" s="58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47"/>
      <c r="N78" s="47"/>
      <c r="O78" s="47"/>
      <c r="P78" s="47"/>
      <c r="Q78" s="47"/>
      <c r="R78" s="58"/>
      <c r="S78" s="58"/>
      <c r="T78" s="58"/>
      <c r="U78" s="58"/>
      <c r="V78" s="58"/>
      <c r="W78" s="5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47"/>
      <c r="N79" s="47"/>
      <c r="O79" s="47"/>
      <c r="P79" s="47"/>
      <c r="Q79" s="47"/>
      <c r="R79" s="58"/>
      <c r="S79" s="58"/>
      <c r="T79" s="58"/>
      <c r="U79" s="58"/>
      <c r="V79" s="58"/>
      <c r="W79" s="5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47"/>
      <c r="N80" s="47"/>
      <c r="O80" s="47"/>
      <c r="P80" s="47"/>
      <c r="Q80" s="47"/>
      <c r="R80" s="58"/>
      <c r="S80" s="58"/>
      <c r="T80" s="58"/>
      <c r="U80" s="58"/>
      <c r="V80" s="58"/>
      <c r="W80" s="5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47"/>
      <c r="N81" s="47"/>
      <c r="O81" s="47"/>
      <c r="P81" s="47"/>
      <c r="Q81" s="47"/>
      <c r="R81" s="58"/>
      <c r="S81" s="58"/>
      <c r="T81" s="58"/>
      <c r="U81" s="58"/>
      <c r="V81" s="58"/>
      <c r="W81" s="5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47"/>
      <c r="N82" s="47"/>
      <c r="O82" s="47"/>
      <c r="P82" s="47"/>
      <c r="Q82" s="47"/>
      <c r="R82" s="58"/>
      <c r="S82" s="58"/>
      <c r="T82" s="58"/>
      <c r="U82" s="58"/>
      <c r="V82" s="58"/>
      <c r="W82" s="5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47"/>
      <c r="N83" s="47"/>
      <c r="O83" s="47"/>
      <c r="P83" s="47"/>
      <c r="Q83" s="47"/>
      <c r="R83" s="58"/>
      <c r="S83" s="58"/>
      <c r="T83" s="58"/>
      <c r="U83" s="58"/>
      <c r="V83" s="58"/>
      <c r="W83" s="58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47"/>
      <c r="N84" s="47"/>
      <c r="O84" s="47"/>
      <c r="P84" s="47"/>
      <c r="Q84" s="47"/>
      <c r="R84" s="58"/>
      <c r="S84" s="58"/>
      <c r="T84" s="58"/>
      <c r="U84" s="58"/>
      <c r="V84" s="58"/>
      <c r="W84" s="5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47"/>
      <c r="N85" s="47"/>
      <c r="O85" s="47"/>
      <c r="P85" s="47"/>
      <c r="Q85" s="47"/>
      <c r="R85" s="58"/>
      <c r="S85" s="58"/>
      <c r="T85" s="58"/>
      <c r="U85" s="58"/>
      <c r="V85" s="58"/>
      <c r="W85" s="5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47"/>
      <c r="N86" s="47"/>
      <c r="O86" s="47"/>
      <c r="P86" s="47"/>
      <c r="Q86" s="47"/>
      <c r="R86" s="58"/>
      <c r="S86" s="58"/>
      <c r="T86" s="58"/>
      <c r="U86" s="58"/>
      <c r="V86" s="58"/>
      <c r="W86" s="5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47"/>
      <c r="N87" s="47"/>
      <c r="O87" s="47"/>
      <c r="P87" s="47"/>
      <c r="Q87" s="47"/>
      <c r="R87" s="58"/>
      <c r="S87" s="58"/>
      <c r="T87" s="58"/>
      <c r="U87" s="58"/>
      <c r="V87" s="58"/>
      <c r="W87" s="5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7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7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7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7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7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7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7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7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7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7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7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7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7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7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7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7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7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7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7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7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7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7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7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7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7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7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7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7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7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7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7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7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7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7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7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7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7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7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7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7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7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7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7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</sheetData>
  <sheetProtection/>
  <mergeCells count="44">
    <mergeCell ref="C35:D35"/>
    <mergeCell ref="C36:D36"/>
    <mergeCell ref="C37:D37"/>
    <mergeCell ref="C42:D42"/>
    <mergeCell ref="C38:D38"/>
    <mergeCell ref="C39:D39"/>
    <mergeCell ref="C40:D40"/>
    <mergeCell ref="C41:D41"/>
    <mergeCell ref="C29:D29"/>
    <mergeCell ref="C30:D30"/>
    <mergeCell ref="C31:D31"/>
    <mergeCell ref="C33:D33"/>
    <mergeCell ref="C32:D32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2">
      <selection activeCell="G24" sqref="G24:L24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16"/>
      <c r="S1" s="16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86" t="s">
        <v>73</v>
      </c>
      <c r="C2" s="87"/>
      <c r="D2" s="87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7"/>
      <c r="S2" s="2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2"/>
      <c r="B3" s="85"/>
      <c r="C3" s="85"/>
      <c r="D3" s="85"/>
      <c r="E3" s="32"/>
      <c r="F3" s="81"/>
      <c r="G3" s="84" t="s">
        <v>1</v>
      </c>
      <c r="H3" s="84"/>
      <c r="I3" s="84"/>
      <c r="J3" s="78" t="s">
        <v>91</v>
      </c>
      <c r="K3" s="78"/>
      <c r="L3" s="79"/>
      <c r="M3" s="18"/>
      <c r="N3" s="21"/>
      <c r="O3" s="21"/>
      <c r="P3" s="21"/>
      <c r="Q3" s="21"/>
      <c r="R3" s="17"/>
      <c r="S3" s="2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88"/>
      <c r="C4" s="88"/>
      <c r="D4" s="88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7"/>
      <c r="S4" s="2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8"/>
      <c r="B5" s="8"/>
      <c r="C5" s="87" t="s">
        <v>83</v>
      </c>
      <c r="D5" s="87"/>
      <c r="E5" s="40"/>
      <c r="F5" s="5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23"/>
      <c r="S5" s="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1" customFormat="1" ht="12.75" customHeight="1">
      <c r="A6" s="33"/>
      <c r="B6" s="33"/>
      <c r="C6" s="85" t="s">
        <v>80</v>
      </c>
      <c r="D6" s="85"/>
      <c r="E6" s="38"/>
      <c r="F6" s="61">
        <v>233</v>
      </c>
      <c r="G6" s="62">
        <v>4168</v>
      </c>
      <c r="H6" s="67">
        <v>2017</v>
      </c>
      <c r="I6" s="67">
        <v>2151</v>
      </c>
      <c r="J6" s="67">
        <v>4131</v>
      </c>
      <c r="K6" s="67">
        <v>1990</v>
      </c>
      <c r="L6" s="67">
        <v>2141</v>
      </c>
      <c r="M6" s="29"/>
      <c r="N6" s="30"/>
      <c r="O6" s="30"/>
      <c r="P6" s="30"/>
      <c r="Q6" s="30"/>
      <c r="R6" s="29"/>
      <c r="S6" s="7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7"/>
      <c r="B7" s="7"/>
      <c r="C7" s="85" t="s">
        <v>21</v>
      </c>
      <c r="D7" s="85"/>
      <c r="E7" s="38"/>
      <c r="F7" s="55"/>
      <c r="G7" s="52"/>
      <c r="H7" s="27"/>
      <c r="I7" s="27"/>
      <c r="J7" s="27"/>
      <c r="K7" s="27"/>
      <c r="L7" s="27"/>
      <c r="M7" s="23"/>
      <c r="N7" s="23"/>
      <c r="O7" s="24"/>
      <c r="P7" s="24"/>
      <c r="Q7" s="24"/>
      <c r="R7" s="23"/>
      <c r="S7" s="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6">
        <v>12</v>
      </c>
      <c r="B8" s="3"/>
      <c r="C8" s="83" t="s">
        <v>28</v>
      </c>
      <c r="D8" s="83"/>
      <c r="E8" s="34"/>
      <c r="F8" s="55">
        <v>8</v>
      </c>
      <c r="G8" s="52">
        <v>203</v>
      </c>
      <c r="H8" s="27">
        <v>63</v>
      </c>
      <c r="I8" s="27">
        <v>140</v>
      </c>
      <c r="J8" s="27">
        <v>203</v>
      </c>
      <c r="K8" s="27">
        <v>63</v>
      </c>
      <c r="L8" s="27">
        <v>140</v>
      </c>
      <c r="M8" s="23"/>
      <c r="N8" s="23"/>
      <c r="O8" s="24"/>
      <c r="P8" s="24"/>
      <c r="Q8" s="24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6">
        <v>13</v>
      </c>
      <c r="B9" s="3"/>
      <c r="C9" s="83" t="s">
        <v>93</v>
      </c>
      <c r="D9" s="83"/>
      <c r="E9" s="34"/>
      <c r="F9" s="55">
        <v>0</v>
      </c>
      <c r="G9" s="52">
        <v>0</v>
      </c>
      <c r="H9" s="27" t="s">
        <v>50</v>
      </c>
      <c r="I9" s="27" t="s">
        <v>50</v>
      </c>
      <c r="J9" s="27">
        <v>0</v>
      </c>
      <c r="K9" s="27" t="s">
        <v>50</v>
      </c>
      <c r="L9" s="27" t="s">
        <v>50</v>
      </c>
      <c r="M9" s="23"/>
      <c r="N9" s="23"/>
      <c r="O9" s="6"/>
      <c r="P9" s="6"/>
      <c r="Q9" s="6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6">
        <v>14</v>
      </c>
      <c r="B10" s="3"/>
      <c r="C10" s="83" t="s">
        <v>29</v>
      </c>
      <c r="D10" s="83"/>
      <c r="E10" s="34"/>
      <c r="F10" s="55">
        <v>0</v>
      </c>
      <c r="G10" s="52">
        <v>0</v>
      </c>
      <c r="H10" s="27" t="s">
        <v>50</v>
      </c>
      <c r="I10" s="27" t="s">
        <v>50</v>
      </c>
      <c r="J10" s="27" t="s">
        <v>50</v>
      </c>
      <c r="K10" s="27" t="s">
        <v>50</v>
      </c>
      <c r="L10" s="27" t="s">
        <v>50</v>
      </c>
      <c r="M10" s="23"/>
      <c r="N10" s="23"/>
      <c r="O10" s="6"/>
      <c r="P10" s="6"/>
      <c r="Q10" s="6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6">
        <v>15</v>
      </c>
      <c r="B11" s="3"/>
      <c r="C11" s="83" t="s">
        <v>30</v>
      </c>
      <c r="D11" s="83"/>
      <c r="E11" s="34"/>
      <c r="F11" s="55">
        <v>4</v>
      </c>
      <c r="G11" s="27">
        <v>53</v>
      </c>
      <c r="H11" s="27">
        <v>9</v>
      </c>
      <c r="I11" s="27">
        <v>44</v>
      </c>
      <c r="J11" s="27">
        <v>52</v>
      </c>
      <c r="K11" s="27">
        <v>8</v>
      </c>
      <c r="L11" s="27">
        <v>44</v>
      </c>
      <c r="M11" s="23"/>
      <c r="N11" s="23"/>
      <c r="O11" s="6"/>
      <c r="P11" s="6"/>
      <c r="Q11" s="6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6">
        <v>16</v>
      </c>
      <c r="B12" s="3"/>
      <c r="C12" s="83" t="s">
        <v>31</v>
      </c>
      <c r="D12" s="83"/>
      <c r="E12" s="34"/>
      <c r="F12" s="55">
        <v>1</v>
      </c>
      <c r="G12" s="27" t="s">
        <v>49</v>
      </c>
      <c r="H12" s="27" t="s">
        <v>49</v>
      </c>
      <c r="I12" s="27" t="s">
        <v>49</v>
      </c>
      <c r="J12" s="27" t="s">
        <v>49</v>
      </c>
      <c r="K12" s="27" t="s">
        <v>49</v>
      </c>
      <c r="L12" s="27" t="s">
        <v>49</v>
      </c>
      <c r="M12" s="23"/>
      <c r="N12" s="23"/>
      <c r="O12" s="6"/>
      <c r="P12" s="6"/>
      <c r="Q12" s="6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6"/>
      <c r="B13" s="3"/>
      <c r="C13" s="35"/>
      <c r="D13" s="35"/>
      <c r="E13" s="34"/>
      <c r="F13" s="56"/>
      <c r="H13" s="27"/>
      <c r="I13" s="27"/>
      <c r="J13" s="27"/>
      <c r="K13" s="27" t="s">
        <v>50</v>
      </c>
      <c r="L13" s="27"/>
      <c r="M13" s="23"/>
      <c r="N13" s="23"/>
      <c r="O13" s="6"/>
      <c r="P13" s="6"/>
      <c r="Q13" s="6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6">
        <v>17</v>
      </c>
      <c r="B14" s="3"/>
      <c r="C14" s="83" t="s">
        <v>32</v>
      </c>
      <c r="D14" s="83"/>
      <c r="E14" s="34"/>
      <c r="F14" s="55">
        <v>4</v>
      </c>
      <c r="G14" s="27">
        <v>21</v>
      </c>
      <c r="H14" s="27">
        <v>15</v>
      </c>
      <c r="I14" s="27">
        <v>6</v>
      </c>
      <c r="J14" s="27">
        <v>17</v>
      </c>
      <c r="K14" s="27">
        <v>12</v>
      </c>
      <c r="L14" s="27">
        <v>5</v>
      </c>
      <c r="M14" s="23"/>
      <c r="N14" s="23"/>
      <c r="O14" s="6"/>
      <c r="P14" s="6"/>
      <c r="Q14" s="6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6">
        <v>18</v>
      </c>
      <c r="B15" s="3"/>
      <c r="C15" s="83" t="s">
        <v>33</v>
      </c>
      <c r="D15" s="83"/>
      <c r="E15" s="34"/>
      <c r="F15" s="55">
        <v>5</v>
      </c>
      <c r="G15" s="27">
        <v>85</v>
      </c>
      <c r="H15" s="27">
        <v>50</v>
      </c>
      <c r="I15" s="27">
        <v>35</v>
      </c>
      <c r="J15" s="27">
        <v>84</v>
      </c>
      <c r="K15" s="27">
        <v>49</v>
      </c>
      <c r="L15" s="27">
        <v>35</v>
      </c>
      <c r="M15" s="23"/>
      <c r="N15" s="23"/>
      <c r="O15" s="24"/>
      <c r="P15" s="24"/>
      <c r="Q15" s="24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6">
        <v>19</v>
      </c>
      <c r="B16" s="3"/>
      <c r="C16" s="83" t="s">
        <v>34</v>
      </c>
      <c r="D16" s="83"/>
      <c r="E16" s="34"/>
      <c r="F16" s="55">
        <v>10</v>
      </c>
      <c r="G16" s="52">
        <v>104</v>
      </c>
      <c r="H16" s="27">
        <v>54</v>
      </c>
      <c r="I16" s="27">
        <v>50</v>
      </c>
      <c r="J16" s="27">
        <v>103</v>
      </c>
      <c r="K16" s="27">
        <v>53</v>
      </c>
      <c r="L16" s="27">
        <v>50</v>
      </c>
      <c r="M16" s="23"/>
      <c r="N16" s="23"/>
      <c r="O16" s="24"/>
      <c r="P16" s="24"/>
      <c r="Q16" s="24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6">
        <v>20</v>
      </c>
      <c r="B17" s="3"/>
      <c r="C17" s="83" t="s">
        <v>35</v>
      </c>
      <c r="D17" s="83"/>
      <c r="E17" s="34"/>
      <c r="F17" s="55">
        <v>2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24"/>
      <c r="P17" s="24"/>
      <c r="Q17" s="24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6">
        <v>21</v>
      </c>
      <c r="B18" s="3"/>
      <c r="C18" s="83" t="s">
        <v>36</v>
      </c>
      <c r="D18" s="83"/>
      <c r="E18" s="34"/>
      <c r="F18" s="55">
        <v>0</v>
      </c>
      <c r="G18" s="52">
        <v>0</v>
      </c>
      <c r="H18" s="27" t="s">
        <v>50</v>
      </c>
      <c r="I18" s="27" t="s">
        <v>50</v>
      </c>
      <c r="J18" s="27">
        <v>0</v>
      </c>
      <c r="K18" s="27" t="s">
        <v>50</v>
      </c>
      <c r="L18" s="27" t="s">
        <v>50</v>
      </c>
      <c r="M18" s="23"/>
      <c r="N18" s="23"/>
      <c r="O18" s="24"/>
      <c r="P18" s="24"/>
      <c r="Q18" s="24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6"/>
      <c r="B19" s="3"/>
      <c r="C19" s="35"/>
      <c r="D19" s="35"/>
      <c r="E19" s="34"/>
      <c r="F19" s="56"/>
      <c r="H19" s="27"/>
      <c r="I19" s="27"/>
      <c r="J19" s="68"/>
      <c r="K19" s="27"/>
      <c r="L19" s="27"/>
      <c r="M19" s="23"/>
      <c r="N19" s="23"/>
      <c r="O19" s="24"/>
      <c r="P19" s="24"/>
      <c r="Q19" s="24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6">
        <v>22</v>
      </c>
      <c r="B20" s="3"/>
      <c r="C20" s="83" t="s">
        <v>37</v>
      </c>
      <c r="D20" s="83"/>
      <c r="E20" s="34"/>
      <c r="F20" s="55">
        <v>16</v>
      </c>
      <c r="G20" s="52">
        <v>247</v>
      </c>
      <c r="H20" s="27">
        <v>118</v>
      </c>
      <c r="I20" s="27">
        <v>129</v>
      </c>
      <c r="J20" s="27">
        <v>244</v>
      </c>
      <c r="K20" s="27">
        <v>116</v>
      </c>
      <c r="L20" s="27">
        <v>128</v>
      </c>
      <c r="M20" s="23"/>
      <c r="N20" s="23"/>
      <c r="O20" s="24"/>
      <c r="P20" s="24"/>
      <c r="Q20" s="24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6">
        <v>23</v>
      </c>
      <c r="B21" s="3"/>
      <c r="C21" s="83" t="s">
        <v>38</v>
      </c>
      <c r="D21" s="83"/>
      <c r="E21" s="34"/>
      <c r="F21" s="55">
        <v>1</v>
      </c>
      <c r="G21" s="27" t="s">
        <v>49</v>
      </c>
      <c r="H21" s="27" t="s">
        <v>49</v>
      </c>
      <c r="I21" s="27" t="s">
        <v>49</v>
      </c>
      <c r="J21" s="27" t="s">
        <v>49</v>
      </c>
      <c r="K21" s="27" t="s">
        <v>49</v>
      </c>
      <c r="L21" s="27" t="s">
        <v>49</v>
      </c>
      <c r="M21" s="23"/>
      <c r="N21" s="23"/>
      <c r="O21" s="6"/>
      <c r="P21" s="6"/>
      <c r="Q21" s="6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6">
        <v>24</v>
      </c>
      <c r="B22" s="3"/>
      <c r="C22" s="83" t="s">
        <v>39</v>
      </c>
      <c r="D22" s="83"/>
      <c r="E22" s="34"/>
      <c r="F22" s="55">
        <v>0</v>
      </c>
      <c r="G22" s="52">
        <v>0</v>
      </c>
      <c r="H22" s="27" t="s">
        <v>50</v>
      </c>
      <c r="I22" s="27" t="s">
        <v>50</v>
      </c>
      <c r="J22" s="27">
        <v>0</v>
      </c>
      <c r="K22" s="27" t="s">
        <v>50</v>
      </c>
      <c r="L22" s="27" t="s">
        <v>50</v>
      </c>
      <c r="M22" s="27"/>
      <c r="N22" s="6"/>
      <c r="O22" s="6"/>
      <c r="P22" s="6"/>
      <c r="Q22" s="6"/>
      <c r="R22" s="2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6">
        <v>25</v>
      </c>
      <c r="B23" s="3"/>
      <c r="C23" s="83" t="s">
        <v>40</v>
      </c>
      <c r="D23" s="83"/>
      <c r="E23" s="34"/>
      <c r="F23" s="55">
        <v>4</v>
      </c>
      <c r="G23" s="52">
        <v>87</v>
      </c>
      <c r="H23" s="27">
        <v>47</v>
      </c>
      <c r="I23" s="27">
        <v>40</v>
      </c>
      <c r="J23" s="27">
        <v>87</v>
      </c>
      <c r="K23" s="27">
        <v>47</v>
      </c>
      <c r="L23" s="27">
        <v>40</v>
      </c>
      <c r="M23" s="23"/>
      <c r="N23" s="23"/>
      <c r="O23" s="24"/>
      <c r="P23" s="24"/>
      <c r="Q23" s="24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6">
        <v>26</v>
      </c>
      <c r="B24" s="3"/>
      <c r="C24" s="83" t="s">
        <v>41</v>
      </c>
      <c r="D24" s="83"/>
      <c r="E24" s="34"/>
      <c r="F24" s="55">
        <v>1</v>
      </c>
      <c r="G24" s="27" t="s">
        <v>49</v>
      </c>
      <c r="H24" s="27" t="s">
        <v>49</v>
      </c>
      <c r="I24" s="27" t="s">
        <v>49</v>
      </c>
      <c r="J24" s="27" t="s">
        <v>49</v>
      </c>
      <c r="K24" s="27" t="s">
        <v>49</v>
      </c>
      <c r="L24" s="27" t="s">
        <v>49</v>
      </c>
      <c r="M24" s="23"/>
      <c r="N24" s="23"/>
      <c r="O24" s="24"/>
      <c r="P24" s="24"/>
      <c r="Q24" s="24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6"/>
      <c r="B25" s="3"/>
      <c r="C25" s="35"/>
      <c r="D25" s="35"/>
      <c r="E25" s="34"/>
      <c r="F25" s="55"/>
      <c r="G25" s="27"/>
      <c r="H25" s="27"/>
      <c r="I25" s="27"/>
      <c r="J25" s="27"/>
      <c r="K25" s="68"/>
      <c r="L25" s="27"/>
      <c r="M25" s="23"/>
      <c r="N25" s="23"/>
      <c r="O25" s="24"/>
      <c r="P25" s="24"/>
      <c r="Q25" s="24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6">
        <v>27</v>
      </c>
      <c r="B26" s="3"/>
      <c r="C26" s="83" t="s">
        <v>15</v>
      </c>
      <c r="D26" s="83"/>
      <c r="E26" s="34"/>
      <c r="F26" s="55">
        <v>1</v>
      </c>
      <c r="G26" s="27" t="s">
        <v>49</v>
      </c>
      <c r="H26" s="27" t="s">
        <v>49</v>
      </c>
      <c r="I26" s="27" t="s">
        <v>49</v>
      </c>
      <c r="J26" s="27" t="s">
        <v>49</v>
      </c>
      <c r="K26" s="27" t="s">
        <v>49</v>
      </c>
      <c r="L26" s="27" t="s">
        <v>49</v>
      </c>
      <c r="M26" s="23"/>
      <c r="N26" s="23"/>
      <c r="O26" s="24"/>
      <c r="P26" s="24"/>
      <c r="Q26" s="24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6">
        <v>28</v>
      </c>
      <c r="B27" s="3"/>
      <c r="C27" s="83" t="s">
        <v>42</v>
      </c>
      <c r="D27" s="83"/>
      <c r="E27" s="34"/>
      <c r="F27" s="55">
        <v>27</v>
      </c>
      <c r="G27" s="52">
        <v>291</v>
      </c>
      <c r="H27" s="27">
        <v>179</v>
      </c>
      <c r="I27" s="27">
        <v>112</v>
      </c>
      <c r="J27" s="27">
        <v>289</v>
      </c>
      <c r="K27" s="27">
        <v>178</v>
      </c>
      <c r="L27" s="27">
        <v>111</v>
      </c>
      <c r="M27" s="23"/>
      <c r="N27" s="23"/>
      <c r="O27" s="24"/>
      <c r="P27" s="24"/>
      <c r="Q27" s="24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6">
        <v>29</v>
      </c>
      <c r="B28" s="3"/>
      <c r="C28" s="83" t="s">
        <v>43</v>
      </c>
      <c r="D28" s="83"/>
      <c r="E28" s="34"/>
      <c r="F28" s="55">
        <v>41</v>
      </c>
      <c r="G28" s="52">
        <v>464</v>
      </c>
      <c r="H28" s="27">
        <v>332</v>
      </c>
      <c r="I28" s="27">
        <v>132</v>
      </c>
      <c r="J28" s="27">
        <v>462</v>
      </c>
      <c r="K28" s="27">
        <v>330</v>
      </c>
      <c r="L28" s="27">
        <v>132</v>
      </c>
      <c r="M28" s="23"/>
      <c r="N28" s="23"/>
      <c r="O28" s="24"/>
      <c r="P28" s="24"/>
      <c r="Q28" s="24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6">
        <v>30</v>
      </c>
      <c r="B29" s="3"/>
      <c r="C29" s="83" t="s">
        <v>44</v>
      </c>
      <c r="D29" s="83"/>
      <c r="E29" s="34"/>
      <c r="F29" s="55">
        <v>84</v>
      </c>
      <c r="G29" s="52">
        <v>1822</v>
      </c>
      <c r="H29" s="27">
        <v>703</v>
      </c>
      <c r="I29" s="27">
        <v>1119</v>
      </c>
      <c r="J29" s="27">
        <v>1801</v>
      </c>
      <c r="K29" s="27">
        <v>689</v>
      </c>
      <c r="L29" s="27">
        <v>1112</v>
      </c>
      <c r="M29" s="23"/>
      <c r="N29" s="23"/>
      <c r="O29" s="24"/>
      <c r="P29" s="24"/>
      <c r="Q29" s="24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6">
        <v>31</v>
      </c>
      <c r="B30" s="3"/>
      <c r="C30" s="83" t="s">
        <v>45</v>
      </c>
      <c r="D30" s="83"/>
      <c r="E30" s="34"/>
      <c r="F30" s="55">
        <v>8</v>
      </c>
      <c r="G30" s="27">
        <v>334</v>
      </c>
      <c r="H30" s="27">
        <v>198</v>
      </c>
      <c r="I30" s="27">
        <v>136</v>
      </c>
      <c r="J30" s="27">
        <v>334</v>
      </c>
      <c r="K30" s="27">
        <v>198</v>
      </c>
      <c r="L30" s="27">
        <v>136</v>
      </c>
      <c r="M30" s="23"/>
      <c r="N30" s="23"/>
      <c r="O30" s="24"/>
      <c r="P30" s="24"/>
      <c r="Q30" s="24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6"/>
      <c r="B31" s="3"/>
      <c r="C31" s="35"/>
      <c r="D31" s="35"/>
      <c r="E31" s="34"/>
      <c r="F31" s="56"/>
      <c r="H31" s="27"/>
      <c r="I31" s="27"/>
      <c r="J31" s="27"/>
      <c r="K31" s="27"/>
      <c r="L31" s="27"/>
      <c r="M31" s="23"/>
      <c r="N31" s="23"/>
      <c r="O31" s="24"/>
      <c r="P31" s="24"/>
      <c r="Q31" s="24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6">
        <v>32</v>
      </c>
      <c r="B32" s="3"/>
      <c r="C32" s="83" t="s">
        <v>46</v>
      </c>
      <c r="D32" s="83"/>
      <c r="E32" s="34"/>
      <c r="F32" s="55">
        <v>10</v>
      </c>
      <c r="G32" s="27">
        <v>92</v>
      </c>
      <c r="H32" s="27">
        <v>54</v>
      </c>
      <c r="I32" s="27">
        <v>38</v>
      </c>
      <c r="J32" s="27">
        <v>90</v>
      </c>
      <c r="K32" s="27">
        <v>52</v>
      </c>
      <c r="L32" s="27">
        <v>38</v>
      </c>
      <c r="M32" s="23"/>
      <c r="N32" s="23"/>
      <c r="O32" s="24"/>
      <c r="P32" s="24"/>
      <c r="Q32" s="24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6">
        <v>33</v>
      </c>
      <c r="B33" s="3"/>
      <c r="C33" s="83" t="s">
        <v>47</v>
      </c>
      <c r="D33" s="83"/>
      <c r="E33" s="34"/>
      <c r="F33" s="55">
        <v>0</v>
      </c>
      <c r="G33" s="52">
        <v>0</v>
      </c>
      <c r="H33" s="27" t="s">
        <v>50</v>
      </c>
      <c r="I33" s="27" t="s">
        <v>50</v>
      </c>
      <c r="J33" s="27">
        <v>0</v>
      </c>
      <c r="K33" s="27" t="s">
        <v>50</v>
      </c>
      <c r="L33" s="27" t="s">
        <v>50</v>
      </c>
      <c r="M33" s="23"/>
      <c r="N33" s="23"/>
      <c r="O33" s="24"/>
      <c r="P33" s="24"/>
      <c r="Q33" s="24"/>
      <c r="R33" s="23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6">
        <v>34</v>
      </c>
      <c r="B34" s="3"/>
      <c r="C34" s="83" t="s">
        <v>48</v>
      </c>
      <c r="D34" s="83"/>
      <c r="E34" s="34"/>
      <c r="F34" s="55">
        <v>6</v>
      </c>
      <c r="G34" s="52">
        <v>107</v>
      </c>
      <c r="H34" s="27">
        <v>60</v>
      </c>
      <c r="I34" s="27">
        <v>47</v>
      </c>
      <c r="J34" s="27">
        <v>107</v>
      </c>
      <c r="K34" s="27">
        <v>60</v>
      </c>
      <c r="L34" s="27">
        <v>47</v>
      </c>
      <c r="M34" s="27"/>
      <c r="N34" s="6"/>
      <c r="O34" s="6"/>
      <c r="P34" s="6"/>
      <c r="Q34" s="6"/>
      <c r="R34" s="2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85" t="s">
        <v>16</v>
      </c>
      <c r="D35" s="85"/>
      <c r="E35" s="43"/>
      <c r="F35" s="56"/>
      <c r="H35" s="27"/>
      <c r="I35" s="27"/>
      <c r="J35" s="27"/>
      <c r="K35" s="27"/>
      <c r="L35" s="27"/>
      <c r="M35" s="23"/>
      <c r="N35" s="23"/>
      <c r="O35" s="24"/>
      <c r="P35" s="24"/>
      <c r="Q35" s="24"/>
      <c r="R35" s="23"/>
      <c r="S35" s="47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51</v>
      </c>
      <c r="C36" s="74" t="s">
        <v>70</v>
      </c>
      <c r="D36" s="74"/>
      <c r="E36" s="43"/>
      <c r="F36" s="55">
        <v>0</v>
      </c>
      <c r="G36" s="52">
        <v>0</v>
      </c>
      <c r="H36" s="27" t="s">
        <v>50</v>
      </c>
      <c r="I36" s="27" t="s">
        <v>50</v>
      </c>
      <c r="J36" s="27" t="s">
        <v>50</v>
      </c>
      <c r="K36" s="27" t="s">
        <v>50</v>
      </c>
      <c r="L36" s="27" t="s">
        <v>50</v>
      </c>
      <c r="M36" s="23"/>
      <c r="N36" s="23"/>
      <c r="O36" s="24"/>
      <c r="P36" s="24"/>
      <c r="Q36" s="24"/>
      <c r="R36" s="23"/>
      <c r="S36" s="4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6" t="s">
        <v>6</v>
      </c>
      <c r="B37" s="3"/>
      <c r="C37" s="74" t="s">
        <v>66</v>
      </c>
      <c r="D37" s="74"/>
      <c r="E37" s="34"/>
      <c r="F37" s="55">
        <v>132</v>
      </c>
      <c r="G37" s="52">
        <v>836</v>
      </c>
      <c r="H37" s="27">
        <v>432</v>
      </c>
      <c r="I37" s="27">
        <v>404</v>
      </c>
      <c r="J37" s="27">
        <v>802</v>
      </c>
      <c r="K37" s="27">
        <v>407</v>
      </c>
      <c r="L37" s="27">
        <v>395</v>
      </c>
      <c r="M37" s="23"/>
      <c r="N37" s="23"/>
      <c r="O37" s="24"/>
      <c r="P37" s="24"/>
      <c r="Q37" s="24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6" t="s">
        <v>5</v>
      </c>
      <c r="B38" s="3"/>
      <c r="C38" s="74" t="s">
        <v>63</v>
      </c>
      <c r="D38" s="74"/>
      <c r="E38" s="34"/>
      <c r="F38" s="55">
        <v>49</v>
      </c>
      <c r="G38" s="27">
        <v>668</v>
      </c>
      <c r="H38" s="27">
        <v>364</v>
      </c>
      <c r="I38" s="27">
        <v>304</v>
      </c>
      <c r="J38" s="27">
        <v>665</v>
      </c>
      <c r="K38" s="27">
        <v>362</v>
      </c>
      <c r="L38" s="27">
        <v>303</v>
      </c>
      <c r="M38" s="23"/>
      <c r="N38" s="23"/>
      <c r="O38" s="24"/>
      <c r="P38" s="24"/>
      <c r="Q38" s="24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6" t="s">
        <v>7</v>
      </c>
      <c r="B39" s="3"/>
      <c r="C39" s="74" t="s">
        <v>65</v>
      </c>
      <c r="D39" s="74"/>
      <c r="E39" s="34"/>
      <c r="F39" s="55">
        <v>26</v>
      </c>
      <c r="G39" s="27">
        <v>616</v>
      </c>
      <c r="H39" s="27">
        <v>260</v>
      </c>
      <c r="I39" s="27">
        <v>356</v>
      </c>
      <c r="J39" s="27">
        <v>616</v>
      </c>
      <c r="K39" s="27">
        <v>260</v>
      </c>
      <c r="L39" s="27">
        <v>356</v>
      </c>
      <c r="M39" s="23"/>
      <c r="N39" s="23"/>
      <c r="O39" s="24"/>
      <c r="P39" s="24"/>
      <c r="Q39" s="24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6" t="s">
        <v>8</v>
      </c>
      <c r="B40" s="3"/>
      <c r="C40" s="74" t="s">
        <v>69</v>
      </c>
      <c r="D40" s="74"/>
      <c r="E40" s="34"/>
      <c r="F40" s="55">
        <v>11</v>
      </c>
      <c r="G40" s="27">
        <v>425</v>
      </c>
      <c r="H40" s="27">
        <v>240</v>
      </c>
      <c r="I40" s="27">
        <v>185</v>
      </c>
      <c r="J40" s="27">
        <v>425</v>
      </c>
      <c r="K40" s="27">
        <v>240</v>
      </c>
      <c r="L40" s="27">
        <v>185</v>
      </c>
      <c r="M40" s="23"/>
      <c r="N40" s="23"/>
      <c r="O40" s="24"/>
      <c r="P40" s="24"/>
      <c r="Q40" s="24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6"/>
      <c r="B41" s="3"/>
      <c r="C41" s="26"/>
      <c r="D41" s="26"/>
      <c r="E41" s="34"/>
      <c r="F41" s="56"/>
      <c r="M41" s="23"/>
      <c r="N41" s="23"/>
      <c r="O41" s="24"/>
      <c r="P41" s="24"/>
      <c r="Q41" s="24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6" t="s">
        <v>9</v>
      </c>
      <c r="B42" s="3"/>
      <c r="C42" s="90" t="s">
        <v>60</v>
      </c>
      <c r="D42" s="90"/>
      <c r="E42" s="34"/>
      <c r="F42" s="55">
        <v>6</v>
      </c>
      <c r="G42" s="27" t="s">
        <v>49</v>
      </c>
      <c r="H42" s="27" t="s">
        <v>49</v>
      </c>
      <c r="I42" s="27" t="s">
        <v>49</v>
      </c>
      <c r="J42" s="27" t="s">
        <v>49</v>
      </c>
      <c r="K42" s="27" t="s">
        <v>49</v>
      </c>
      <c r="L42" s="27" t="s">
        <v>49</v>
      </c>
      <c r="M42" s="23"/>
      <c r="N42" s="23"/>
      <c r="O42" s="24"/>
      <c r="P42" s="24"/>
      <c r="Q42" s="24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6" t="s">
        <v>10</v>
      </c>
      <c r="B43" s="3"/>
      <c r="C43" s="74" t="s">
        <v>17</v>
      </c>
      <c r="D43" s="74"/>
      <c r="E43" s="34"/>
      <c r="F43" s="55">
        <v>8</v>
      </c>
      <c r="G43" s="52">
        <v>1017</v>
      </c>
      <c r="H43" s="27">
        <v>420</v>
      </c>
      <c r="I43" s="27">
        <v>597</v>
      </c>
      <c r="J43" s="27">
        <v>1017</v>
      </c>
      <c r="K43" s="27">
        <v>420</v>
      </c>
      <c r="L43" s="27">
        <v>597</v>
      </c>
      <c r="M43" s="23"/>
      <c r="N43" s="23"/>
      <c r="O43" s="24"/>
      <c r="P43" s="24"/>
      <c r="Q43" s="24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6" t="s">
        <v>11</v>
      </c>
      <c r="B44" s="3"/>
      <c r="C44" s="74" t="s">
        <v>18</v>
      </c>
      <c r="D44" s="74"/>
      <c r="E44" s="34"/>
      <c r="F44" s="55">
        <v>1</v>
      </c>
      <c r="G44" s="27" t="s">
        <v>49</v>
      </c>
      <c r="H44" s="27" t="s">
        <v>49</v>
      </c>
      <c r="I44" s="27" t="s">
        <v>49</v>
      </c>
      <c r="J44" s="27" t="s">
        <v>49</v>
      </c>
      <c r="K44" s="27" t="s">
        <v>49</v>
      </c>
      <c r="L44" s="27" t="s">
        <v>49</v>
      </c>
      <c r="M44" s="23"/>
      <c r="N44" s="23"/>
      <c r="O44" s="24"/>
      <c r="P44" s="24"/>
      <c r="Q44" s="24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6" t="s">
        <v>12</v>
      </c>
      <c r="B45" s="3"/>
      <c r="C45" s="74" t="s">
        <v>19</v>
      </c>
      <c r="D45" s="74"/>
      <c r="E45" s="34"/>
      <c r="F45" s="55">
        <v>0</v>
      </c>
      <c r="G45" s="52">
        <v>0</v>
      </c>
      <c r="H45" s="27" t="s">
        <v>50</v>
      </c>
      <c r="I45" s="27" t="s">
        <v>50</v>
      </c>
      <c r="J45" s="27" t="s">
        <v>50</v>
      </c>
      <c r="K45" s="27" t="s">
        <v>50</v>
      </c>
      <c r="L45" s="27" t="s">
        <v>50</v>
      </c>
      <c r="M45" s="23"/>
      <c r="N45" s="23"/>
      <c r="O45" s="24"/>
      <c r="P45" s="24"/>
      <c r="Q45" s="24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6" t="s">
        <v>13</v>
      </c>
      <c r="B46" s="3"/>
      <c r="C46" s="74" t="s">
        <v>20</v>
      </c>
      <c r="D46" s="74"/>
      <c r="E46" s="34"/>
      <c r="F46" s="55">
        <v>0</v>
      </c>
      <c r="G46" s="52">
        <v>0</v>
      </c>
      <c r="H46" s="27" t="s">
        <v>50</v>
      </c>
      <c r="I46" s="27" t="s">
        <v>50</v>
      </c>
      <c r="J46" s="27" t="s">
        <v>50</v>
      </c>
      <c r="K46" s="27" t="s">
        <v>50</v>
      </c>
      <c r="L46" s="27" t="s">
        <v>50</v>
      </c>
      <c r="M46" s="23"/>
      <c r="N46" s="23"/>
      <c r="O46" s="24"/>
      <c r="P46" s="24"/>
      <c r="Q46" s="24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6"/>
      <c r="B47" s="3"/>
      <c r="C47" s="26"/>
      <c r="D47" s="26"/>
      <c r="E47" s="34"/>
      <c r="F47" s="44"/>
      <c r="G47" s="36"/>
      <c r="H47" s="27"/>
      <c r="I47" s="27"/>
      <c r="J47" s="27"/>
      <c r="K47" s="27"/>
      <c r="L47" s="27"/>
      <c r="M47" s="23"/>
      <c r="N47" s="23"/>
      <c r="O47" s="24"/>
      <c r="P47" s="24"/>
      <c r="Q47" s="24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9" t="s">
        <v>14</v>
      </c>
      <c r="B48" s="50"/>
      <c r="C48" s="91" t="s">
        <v>55</v>
      </c>
      <c r="D48" s="91"/>
      <c r="E48" s="51"/>
      <c r="F48" s="57">
        <v>0</v>
      </c>
      <c r="G48" s="48">
        <v>0</v>
      </c>
      <c r="H48" s="69" t="s">
        <v>50</v>
      </c>
      <c r="I48" s="69" t="s">
        <v>50</v>
      </c>
      <c r="J48" s="69" t="s">
        <v>50</v>
      </c>
      <c r="K48" s="69" t="s">
        <v>50</v>
      </c>
      <c r="L48" s="69" t="s">
        <v>50</v>
      </c>
      <c r="M48" s="23"/>
      <c r="N48" s="23"/>
      <c r="O48" s="24"/>
      <c r="P48" s="24"/>
      <c r="Q48" s="24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3"/>
      <c r="G49" s="23"/>
      <c r="H49" s="24"/>
      <c r="I49" s="24"/>
      <c r="J49" s="23"/>
      <c r="K49" s="24"/>
      <c r="L49" s="24"/>
      <c r="M49" s="23"/>
      <c r="N49" s="23"/>
      <c r="O49" s="24"/>
      <c r="P49" s="24"/>
      <c r="Q49" s="24"/>
      <c r="R49" s="23"/>
      <c r="S49" s="4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3"/>
      <c r="B50" s="3"/>
      <c r="C50" s="8"/>
      <c r="D50" s="8"/>
      <c r="E50" s="3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"/>
      <c r="T50" s="47"/>
      <c r="U50" s="47"/>
      <c r="V50" s="47"/>
      <c r="W50" s="47"/>
      <c r="X50" s="47"/>
      <c r="Y50" s="47"/>
      <c r="Z50" s="47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3"/>
      <c r="B51" s="3"/>
      <c r="C51" s="8"/>
      <c r="D51" s="8"/>
      <c r="E51" s="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"/>
      <c r="T51" s="47"/>
      <c r="U51" s="47"/>
      <c r="V51" s="47"/>
      <c r="W51" s="47"/>
      <c r="X51" s="47"/>
      <c r="Y51" s="47"/>
      <c r="Z51" s="47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3"/>
      <c r="B52" s="3"/>
      <c r="C52" s="8"/>
      <c r="D52" s="8"/>
      <c r="E52" s="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"/>
      <c r="T52" s="47"/>
      <c r="U52" s="47"/>
      <c r="V52" s="47"/>
      <c r="W52" s="47"/>
      <c r="X52" s="47"/>
      <c r="Y52" s="47"/>
      <c r="Z52" s="47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3"/>
      <c r="B53" s="3"/>
      <c r="C53" s="8"/>
      <c r="D53" s="8"/>
      <c r="E53" s="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"/>
      <c r="T53" s="47"/>
      <c r="U53" s="47"/>
      <c r="V53" s="47"/>
      <c r="W53" s="47"/>
      <c r="X53" s="47"/>
      <c r="Y53" s="47"/>
      <c r="Z53" s="47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3"/>
      <c r="B54" s="3"/>
      <c r="C54" s="8"/>
      <c r="D54" s="8"/>
      <c r="E54" s="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3"/>
      <c r="T54" s="47"/>
      <c r="U54" s="47"/>
      <c r="V54" s="47"/>
      <c r="W54" s="47"/>
      <c r="X54" s="47"/>
      <c r="Y54" s="47"/>
      <c r="Z54" s="47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3"/>
      <c r="B55" s="3"/>
      <c r="C55" s="8"/>
      <c r="D55" s="8"/>
      <c r="E55" s="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3"/>
      <c r="T55" s="47"/>
      <c r="U55" s="47"/>
      <c r="V55" s="47"/>
      <c r="W55" s="47"/>
      <c r="X55" s="47"/>
      <c r="Y55" s="47"/>
      <c r="Z55" s="47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13"/>
      <c r="D56" s="8"/>
      <c r="E56" s="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3"/>
      <c r="T56" s="47"/>
      <c r="U56" s="47"/>
      <c r="V56" s="47"/>
      <c r="W56" s="47"/>
      <c r="X56" s="47"/>
      <c r="Y56" s="47"/>
      <c r="Z56" s="47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2"/>
      <c r="B57" s="2"/>
      <c r="C57" s="28"/>
      <c r="D57" s="59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2"/>
      <c r="B58" s="2"/>
      <c r="C58" s="19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2"/>
      <c r="B59" s="2"/>
      <c r="C59" s="19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47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47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4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4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4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4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47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47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4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4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7"/>
      <c r="N71" s="19"/>
      <c r="O71" s="19"/>
      <c r="P71" s="19"/>
      <c r="Q71" s="19"/>
      <c r="R71" s="19"/>
      <c r="S71" s="19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8"/>
      <c r="B72" s="58"/>
      <c r="C72" s="58"/>
      <c r="D72" s="58"/>
      <c r="E72" s="58"/>
      <c r="F72" s="58"/>
      <c r="G72" s="58"/>
      <c r="H72" s="58"/>
      <c r="I72" s="1"/>
      <c r="J72" s="1"/>
      <c r="K72" s="1"/>
      <c r="L72" s="1"/>
      <c r="M72" s="47"/>
      <c r="N72" s="19"/>
      <c r="O72" s="19"/>
      <c r="P72" s="19"/>
      <c r="Q72" s="19"/>
      <c r="R72" s="19"/>
      <c r="S72" s="19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8"/>
      <c r="B73" s="58"/>
      <c r="C73" s="58"/>
      <c r="D73" s="58"/>
      <c r="E73" s="58"/>
      <c r="F73" s="58"/>
      <c r="G73" s="58"/>
      <c r="H73" s="58"/>
      <c r="I73" s="1"/>
      <c r="J73" s="1"/>
      <c r="K73" s="1"/>
      <c r="L73" s="1"/>
      <c r="M73" s="47"/>
      <c r="N73" s="19"/>
      <c r="O73" s="19"/>
      <c r="P73" s="19"/>
      <c r="Q73" s="19"/>
      <c r="R73" s="19"/>
      <c r="S73" s="19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8"/>
      <c r="B74" s="58"/>
      <c r="C74" s="58"/>
      <c r="D74" s="58"/>
      <c r="E74" s="58"/>
      <c r="F74" s="58"/>
      <c r="G74" s="58"/>
      <c r="H74" s="58"/>
      <c r="I74" s="1"/>
      <c r="J74" s="1"/>
      <c r="K74" s="1"/>
      <c r="L74" s="1"/>
      <c r="M74" s="47"/>
      <c r="N74" s="19"/>
      <c r="O74" s="19"/>
      <c r="P74" s="19"/>
      <c r="Q74" s="19"/>
      <c r="R74" s="19"/>
      <c r="S74" s="19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8"/>
      <c r="B75" s="58"/>
      <c r="C75" s="58"/>
      <c r="D75" s="58"/>
      <c r="E75" s="58"/>
      <c r="F75" s="58"/>
      <c r="G75" s="58"/>
      <c r="H75" s="58"/>
      <c r="I75" s="1"/>
      <c r="J75" s="1"/>
      <c r="K75" s="1"/>
      <c r="L75" s="1"/>
      <c r="M75" s="47"/>
      <c r="N75" s="19"/>
      <c r="O75" s="19"/>
      <c r="P75" s="19"/>
      <c r="Q75" s="19"/>
      <c r="R75" s="19"/>
      <c r="S75" s="19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8"/>
      <c r="B76" s="58"/>
      <c r="C76" s="58"/>
      <c r="D76" s="58"/>
      <c r="E76" s="58"/>
      <c r="F76" s="58"/>
      <c r="G76" s="58"/>
      <c r="H76" s="58"/>
      <c r="I76" s="1"/>
      <c r="J76" s="1"/>
      <c r="K76" s="1"/>
      <c r="L76" s="1"/>
      <c r="M76" s="47"/>
      <c r="N76" s="19"/>
      <c r="O76" s="19"/>
      <c r="P76" s="19"/>
      <c r="Q76" s="19"/>
      <c r="R76" s="19"/>
      <c r="S76" s="1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8"/>
      <c r="B77" s="58"/>
      <c r="C77" s="58"/>
      <c r="D77" s="58"/>
      <c r="E77" s="58"/>
      <c r="F77" s="58"/>
      <c r="G77" s="58"/>
      <c r="H77" s="58"/>
      <c r="I77" s="1"/>
      <c r="J77" s="1"/>
      <c r="K77" s="1"/>
      <c r="L77" s="1"/>
      <c r="M77" s="47"/>
      <c r="N77" s="19"/>
      <c r="O77" s="19"/>
      <c r="P77" s="19"/>
      <c r="Q77" s="19"/>
      <c r="R77" s="19"/>
      <c r="S77" s="1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8"/>
      <c r="B78" s="58"/>
      <c r="C78" s="58"/>
      <c r="D78" s="58"/>
      <c r="E78" s="58"/>
      <c r="F78" s="58"/>
      <c r="G78" s="58"/>
      <c r="H78" s="58"/>
      <c r="I78" s="1"/>
      <c r="J78" s="1"/>
      <c r="K78" s="1"/>
      <c r="L78" s="1"/>
      <c r="M78" s="47"/>
      <c r="N78" s="19"/>
      <c r="O78" s="19"/>
      <c r="P78" s="19"/>
      <c r="Q78" s="19"/>
      <c r="R78" s="19"/>
      <c r="S78" s="1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8"/>
      <c r="B79" s="58"/>
      <c r="C79" s="58"/>
      <c r="D79" s="58"/>
      <c r="E79" s="58"/>
      <c r="F79" s="58"/>
      <c r="G79" s="58"/>
      <c r="H79" s="58"/>
      <c r="I79" s="1"/>
      <c r="J79" s="1"/>
      <c r="K79" s="1"/>
      <c r="L79" s="1"/>
      <c r="M79" s="47"/>
      <c r="N79" s="19"/>
      <c r="O79" s="19"/>
      <c r="P79" s="19"/>
      <c r="Q79" s="19"/>
      <c r="R79" s="19"/>
      <c r="S79" s="1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8"/>
      <c r="B80" s="58"/>
      <c r="C80" s="58"/>
      <c r="D80" s="58"/>
      <c r="E80" s="58"/>
      <c r="F80" s="58"/>
      <c r="G80" s="58"/>
      <c r="H80" s="58"/>
      <c r="I80" s="1"/>
      <c r="J80" s="1"/>
      <c r="K80" s="1"/>
      <c r="L80" s="1"/>
      <c r="M80" s="47"/>
      <c r="N80" s="19"/>
      <c r="O80" s="19"/>
      <c r="P80" s="19"/>
      <c r="Q80" s="19"/>
      <c r="R80" s="19"/>
      <c r="S80" s="1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8"/>
      <c r="B81" s="58"/>
      <c r="C81" s="58"/>
      <c r="D81" s="58"/>
      <c r="E81" s="58"/>
      <c r="F81" s="58"/>
      <c r="G81" s="58"/>
      <c r="H81" s="58"/>
      <c r="I81" s="1"/>
      <c r="J81" s="1"/>
      <c r="K81" s="1"/>
      <c r="L81" s="1"/>
      <c r="M81" s="47"/>
      <c r="N81" s="19"/>
      <c r="O81" s="19"/>
      <c r="P81" s="19"/>
      <c r="Q81" s="19"/>
      <c r="R81" s="19"/>
      <c r="S81" s="1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8"/>
      <c r="B82" s="58"/>
      <c r="C82" s="58"/>
      <c r="D82" s="58"/>
      <c r="E82" s="58"/>
      <c r="F82" s="58"/>
      <c r="G82" s="58"/>
      <c r="H82" s="58"/>
      <c r="I82" s="1"/>
      <c r="J82" s="1"/>
      <c r="K82" s="1"/>
      <c r="L82" s="1"/>
      <c r="M82" s="47"/>
      <c r="N82" s="19"/>
      <c r="O82" s="19"/>
      <c r="P82" s="19"/>
      <c r="Q82" s="19"/>
      <c r="R82" s="19"/>
      <c r="S82" s="19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8"/>
      <c r="B83" s="58"/>
      <c r="C83" s="58"/>
      <c r="D83" s="58"/>
      <c r="E83" s="58"/>
      <c r="F83" s="58"/>
      <c r="G83" s="58"/>
      <c r="H83" s="58"/>
      <c r="I83" s="1"/>
      <c r="J83" s="1"/>
      <c r="K83" s="1"/>
      <c r="L83" s="1"/>
      <c r="M83" s="47"/>
      <c r="N83" s="19"/>
      <c r="O83" s="19"/>
      <c r="P83" s="19"/>
      <c r="Q83" s="19"/>
      <c r="R83" s="19"/>
      <c r="S83" s="19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8"/>
      <c r="B84" s="58"/>
      <c r="C84" s="58"/>
      <c r="D84" s="58"/>
      <c r="E84" s="58"/>
      <c r="F84" s="58"/>
      <c r="G84" s="58"/>
      <c r="H84" s="58"/>
      <c r="I84" s="1"/>
      <c r="J84" s="1"/>
      <c r="K84" s="1"/>
      <c r="L84" s="1"/>
      <c r="M84" s="47"/>
      <c r="N84" s="19"/>
      <c r="O84" s="19"/>
      <c r="P84" s="19"/>
      <c r="Q84" s="19"/>
      <c r="R84" s="19"/>
      <c r="S84" s="19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8"/>
      <c r="B85" s="58"/>
      <c r="C85" s="58"/>
      <c r="D85" s="58"/>
      <c r="E85" s="58"/>
      <c r="F85" s="58"/>
      <c r="G85" s="58"/>
      <c r="H85" s="58"/>
      <c r="I85" s="1"/>
      <c r="J85" s="1"/>
      <c r="K85" s="1"/>
      <c r="L85" s="1"/>
      <c r="M85" s="47"/>
      <c r="N85" s="19"/>
      <c r="O85" s="19"/>
      <c r="P85" s="19"/>
      <c r="Q85" s="19"/>
      <c r="R85" s="19"/>
      <c r="S85" s="19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8"/>
      <c r="B86" s="58"/>
      <c r="C86" s="58"/>
      <c r="D86" s="58"/>
      <c r="E86" s="58"/>
      <c r="F86" s="58"/>
      <c r="G86" s="58"/>
      <c r="H86" s="58"/>
      <c r="I86" s="1"/>
      <c r="J86" s="1"/>
      <c r="K86" s="1"/>
      <c r="L86" s="1"/>
      <c r="M86" s="47"/>
      <c r="N86" s="19"/>
      <c r="O86" s="19"/>
      <c r="P86" s="19"/>
      <c r="Q86" s="19"/>
      <c r="R86" s="19"/>
      <c r="S86" s="19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8"/>
      <c r="B87" s="58"/>
      <c r="C87" s="58"/>
      <c r="D87" s="58"/>
      <c r="E87" s="58"/>
      <c r="F87" s="58"/>
      <c r="G87" s="58"/>
      <c r="H87" s="58"/>
      <c r="I87" s="1"/>
      <c r="J87" s="1"/>
      <c r="K87" s="1"/>
      <c r="L87" s="1"/>
      <c r="M87" s="47"/>
      <c r="N87" s="19"/>
      <c r="O87" s="19"/>
      <c r="P87" s="19"/>
      <c r="Q87" s="19"/>
      <c r="R87" s="19"/>
      <c r="S87" s="19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8"/>
      <c r="B88" s="58"/>
      <c r="C88" s="58"/>
      <c r="D88" s="58"/>
      <c r="E88" s="58"/>
      <c r="F88" s="58"/>
      <c r="G88" s="58"/>
      <c r="H88" s="58"/>
      <c r="I88" s="1"/>
      <c r="J88" s="1"/>
      <c r="K88" s="1"/>
      <c r="L88" s="1"/>
      <c r="M88" s="47"/>
      <c r="N88" s="19"/>
      <c r="O88" s="19"/>
      <c r="P88" s="19"/>
      <c r="Q88" s="19"/>
      <c r="R88" s="19"/>
      <c r="S88" s="19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8"/>
      <c r="B89" s="58"/>
      <c r="C89" s="58"/>
      <c r="D89" s="58"/>
      <c r="E89" s="58"/>
      <c r="F89" s="58"/>
      <c r="G89" s="58"/>
      <c r="H89" s="58"/>
      <c r="I89" s="1"/>
      <c r="J89" s="1"/>
      <c r="K89" s="1"/>
      <c r="L89" s="1"/>
      <c r="M89" s="47"/>
      <c r="N89" s="19"/>
      <c r="O89" s="19"/>
      <c r="P89" s="19"/>
      <c r="Q89" s="19"/>
      <c r="R89" s="19"/>
      <c r="S89" s="19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8"/>
      <c r="B90" s="58"/>
      <c r="C90" s="58"/>
      <c r="D90" s="58"/>
      <c r="E90" s="58"/>
      <c r="F90" s="58"/>
      <c r="G90" s="58"/>
      <c r="H90" s="58"/>
      <c r="I90" s="1"/>
      <c r="J90" s="1"/>
      <c r="K90" s="1"/>
      <c r="L90" s="1"/>
      <c r="M90" s="47"/>
      <c r="N90" s="19"/>
      <c r="O90" s="19"/>
      <c r="P90" s="19"/>
      <c r="Q90" s="19"/>
      <c r="R90" s="19"/>
      <c r="S90" s="19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8"/>
      <c r="B91" s="58"/>
      <c r="C91" s="58"/>
      <c r="D91" s="58"/>
      <c r="E91" s="58"/>
      <c r="F91" s="58"/>
      <c r="G91" s="58"/>
      <c r="H91" s="58"/>
      <c r="I91" s="1"/>
      <c r="J91" s="1"/>
      <c r="K91" s="1"/>
      <c r="L91" s="1"/>
      <c r="M91" s="47"/>
      <c r="N91" s="19"/>
      <c r="O91" s="19"/>
      <c r="P91" s="19"/>
      <c r="Q91" s="19"/>
      <c r="R91" s="19"/>
      <c r="S91" s="19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8"/>
      <c r="B92" s="58"/>
      <c r="C92" s="58"/>
      <c r="D92" s="58"/>
      <c r="E92" s="58"/>
      <c r="F92" s="58"/>
      <c r="G92" s="58"/>
      <c r="H92" s="58"/>
      <c r="I92" s="1"/>
      <c r="J92" s="1"/>
      <c r="K92" s="1"/>
      <c r="L92" s="1"/>
      <c r="M92" s="47"/>
      <c r="N92" s="19"/>
      <c r="O92" s="19"/>
      <c r="P92" s="19"/>
      <c r="Q92" s="19"/>
      <c r="R92" s="19"/>
      <c r="S92" s="19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8"/>
      <c r="B93" s="58"/>
      <c r="C93" s="58"/>
      <c r="D93" s="58"/>
      <c r="E93" s="58"/>
      <c r="F93" s="58"/>
      <c r="G93" s="58"/>
      <c r="H93" s="58"/>
      <c r="I93" s="1"/>
      <c r="J93" s="1"/>
      <c r="K93" s="1"/>
      <c r="L93" s="1"/>
      <c r="M93" s="47"/>
      <c r="N93" s="19"/>
      <c r="O93" s="19"/>
      <c r="P93" s="19"/>
      <c r="Q93" s="19"/>
      <c r="R93" s="19"/>
      <c r="S93" s="19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58"/>
      <c r="B94" s="58"/>
      <c r="C94" s="58"/>
      <c r="D94" s="58"/>
      <c r="E94" s="58"/>
      <c r="F94" s="58"/>
      <c r="G94" s="58"/>
      <c r="H94" s="58"/>
      <c r="I94" s="1"/>
      <c r="J94" s="1"/>
      <c r="K94" s="1"/>
      <c r="L94" s="1"/>
      <c r="M94" s="47"/>
      <c r="N94" s="19"/>
      <c r="O94" s="19"/>
      <c r="P94" s="19"/>
      <c r="Q94" s="19"/>
      <c r="R94" s="19"/>
      <c r="S94" s="19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58"/>
      <c r="B95" s="58"/>
      <c r="C95" s="58"/>
      <c r="D95" s="58"/>
      <c r="E95" s="58"/>
      <c r="F95" s="58"/>
      <c r="G95" s="58"/>
      <c r="H95" s="58"/>
      <c r="I95" s="1"/>
      <c r="J95" s="1"/>
      <c r="K95" s="1"/>
      <c r="L95" s="1"/>
      <c r="M95" s="47"/>
      <c r="N95" s="19"/>
      <c r="O95" s="19"/>
      <c r="P95" s="19"/>
      <c r="Q95" s="19"/>
      <c r="R95" s="19"/>
      <c r="S95" s="19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58"/>
      <c r="B96" s="58"/>
      <c r="C96" s="58"/>
      <c r="D96" s="58"/>
      <c r="E96" s="58"/>
      <c r="F96" s="58"/>
      <c r="G96" s="58"/>
      <c r="H96" s="58"/>
      <c r="I96" s="1"/>
      <c r="J96" s="1"/>
      <c r="K96" s="1"/>
      <c r="L96" s="1"/>
      <c r="M96" s="47"/>
      <c r="N96" s="19"/>
      <c r="O96" s="19"/>
      <c r="P96" s="19"/>
      <c r="Q96" s="19"/>
      <c r="R96" s="19"/>
      <c r="S96" s="19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58"/>
      <c r="B97" s="58"/>
      <c r="C97" s="58"/>
      <c r="D97" s="58"/>
      <c r="E97" s="58"/>
      <c r="F97" s="58"/>
      <c r="G97" s="58"/>
      <c r="H97" s="58"/>
      <c r="I97" s="1"/>
      <c r="J97" s="1"/>
      <c r="K97" s="1"/>
      <c r="L97" s="1"/>
      <c r="M97" s="47"/>
      <c r="N97" s="19"/>
      <c r="O97" s="19"/>
      <c r="P97" s="19"/>
      <c r="Q97" s="19"/>
      <c r="R97" s="19"/>
      <c r="S97" s="19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58"/>
      <c r="B98" s="58"/>
      <c r="C98" s="58"/>
      <c r="D98" s="58"/>
      <c r="E98" s="58"/>
      <c r="F98" s="58"/>
      <c r="G98" s="58"/>
      <c r="H98" s="58"/>
      <c r="I98" s="1"/>
      <c r="J98" s="1"/>
      <c r="K98" s="1"/>
      <c r="L98" s="1"/>
      <c r="M98" s="47"/>
      <c r="N98" s="19"/>
      <c r="O98" s="19"/>
      <c r="P98" s="19"/>
      <c r="Q98" s="19"/>
      <c r="R98" s="19"/>
      <c r="S98" s="19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58"/>
      <c r="B99" s="58"/>
      <c r="C99" s="58"/>
      <c r="D99" s="58"/>
      <c r="E99" s="58"/>
      <c r="F99" s="58"/>
      <c r="G99" s="58"/>
      <c r="H99" s="58"/>
      <c r="I99" s="1"/>
      <c r="J99" s="1"/>
      <c r="K99" s="1"/>
      <c r="L99" s="1"/>
      <c r="M99" s="47"/>
      <c r="N99" s="19"/>
      <c r="O99" s="19"/>
      <c r="P99" s="19"/>
      <c r="Q99" s="19"/>
      <c r="R99" s="19"/>
      <c r="S99" s="1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58"/>
      <c r="B100" s="58"/>
      <c r="C100" s="58"/>
      <c r="D100" s="58"/>
      <c r="E100" s="58"/>
      <c r="F100" s="58"/>
      <c r="G100" s="58"/>
      <c r="H100" s="58"/>
      <c r="I100" s="1"/>
      <c r="J100" s="1"/>
      <c r="K100" s="1"/>
      <c r="L100" s="1"/>
      <c r="M100" s="47"/>
      <c r="N100" s="19"/>
      <c r="O100" s="19"/>
      <c r="P100" s="19"/>
      <c r="Q100" s="19"/>
      <c r="R100" s="19"/>
      <c r="S100" s="19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58"/>
      <c r="B101" s="58"/>
      <c r="C101" s="58"/>
      <c r="D101" s="58"/>
      <c r="E101" s="58"/>
      <c r="F101" s="58"/>
      <c r="G101" s="58"/>
      <c r="H101" s="58"/>
      <c r="I101" s="1"/>
      <c r="J101" s="1"/>
      <c r="K101" s="1"/>
      <c r="L101" s="1"/>
      <c r="M101" s="47"/>
      <c r="N101" s="19"/>
      <c r="O101" s="19"/>
      <c r="P101" s="19"/>
      <c r="Q101" s="19"/>
      <c r="R101" s="19"/>
      <c r="S101" s="19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58"/>
      <c r="B102" s="58"/>
      <c r="C102" s="58"/>
      <c r="D102" s="58"/>
      <c r="E102" s="58"/>
      <c r="F102" s="58"/>
      <c r="G102" s="58"/>
      <c r="H102" s="58"/>
      <c r="I102" s="1"/>
      <c r="J102" s="1"/>
      <c r="K102" s="1"/>
      <c r="L102" s="1"/>
      <c r="M102" s="47"/>
      <c r="N102" s="19"/>
      <c r="O102" s="19"/>
      <c r="P102" s="19"/>
      <c r="Q102" s="19"/>
      <c r="R102" s="19"/>
      <c r="S102" s="1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58"/>
      <c r="B103" s="58"/>
      <c r="C103" s="58"/>
      <c r="D103" s="58"/>
      <c r="E103" s="58"/>
      <c r="F103" s="58"/>
      <c r="G103" s="58"/>
      <c r="H103" s="58"/>
      <c r="I103" s="1"/>
      <c r="J103" s="1"/>
      <c r="K103" s="1"/>
      <c r="L103" s="1"/>
      <c r="M103" s="47"/>
      <c r="N103" s="19"/>
      <c r="O103" s="19"/>
      <c r="P103" s="19"/>
      <c r="Q103" s="19"/>
      <c r="R103" s="19"/>
      <c r="S103" s="19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58"/>
      <c r="B104" s="58"/>
      <c r="C104" s="58"/>
      <c r="D104" s="58"/>
      <c r="E104" s="58"/>
      <c r="F104" s="58"/>
      <c r="G104" s="58"/>
      <c r="H104" s="58"/>
      <c r="I104" s="1"/>
      <c r="J104" s="1"/>
      <c r="K104" s="1"/>
      <c r="L104" s="1"/>
      <c r="M104" s="47"/>
      <c r="N104" s="19"/>
      <c r="O104" s="19"/>
      <c r="P104" s="19"/>
      <c r="Q104" s="19"/>
      <c r="R104" s="19"/>
      <c r="S104" s="19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58"/>
      <c r="B105" s="58"/>
      <c r="C105" s="58"/>
      <c r="D105" s="58"/>
      <c r="E105" s="58"/>
      <c r="F105" s="58"/>
      <c r="G105" s="58"/>
      <c r="H105" s="58"/>
      <c r="I105" s="1"/>
      <c r="J105" s="1"/>
      <c r="K105" s="1"/>
      <c r="L105" s="1"/>
      <c r="M105" s="47"/>
      <c r="N105" s="19"/>
      <c r="O105" s="19"/>
      <c r="P105" s="19"/>
      <c r="Q105" s="19"/>
      <c r="R105" s="19"/>
      <c r="S105" s="19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58"/>
      <c r="B106" s="58"/>
      <c r="C106" s="58"/>
      <c r="D106" s="58"/>
      <c r="E106" s="58"/>
      <c r="F106" s="58"/>
      <c r="G106" s="58"/>
      <c r="H106" s="58"/>
      <c r="I106" s="1"/>
      <c r="J106" s="1"/>
      <c r="K106" s="1"/>
      <c r="L106" s="1"/>
      <c r="M106" s="47"/>
      <c r="N106" s="19"/>
      <c r="O106" s="19"/>
      <c r="P106" s="19"/>
      <c r="Q106" s="19"/>
      <c r="R106" s="19"/>
      <c r="S106" s="19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58"/>
      <c r="B107" s="58"/>
      <c r="C107" s="58"/>
      <c r="D107" s="58"/>
      <c r="E107" s="58"/>
      <c r="F107" s="58"/>
      <c r="G107" s="58"/>
      <c r="H107" s="58"/>
      <c r="I107" s="1"/>
      <c r="J107" s="1"/>
      <c r="K107" s="1"/>
      <c r="L107" s="1"/>
      <c r="M107" s="47"/>
      <c r="N107" s="19"/>
      <c r="O107" s="19"/>
      <c r="P107" s="19"/>
      <c r="Q107" s="19"/>
      <c r="R107" s="19"/>
      <c r="S107" s="19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58"/>
      <c r="B108" s="58"/>
      <c r="C108" s="58"/>
      <c r="D108" s="58"/>
      <c r="E108" s="58"/>
      <c r="F108" s="58"/>
      <c r="G108" s="58"/>
      <c r="H108" s="58"/>
      <c r="I108" s="1"/>
      <c r="J108" s="1"/>
      <c r="K108" s="1"/>
      <c r="L108" s="1"/>
      <c r="M108" s="47"/>
      <c r="N108" s="19"/>
      <c r="O108" s="19"/>
      <c r="P108" s="19"/>
      <c r="Q108" s="19"/>
      <c r="R108" s="19"/>
      <c r="S108" s="19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58"/>
      <c r="B109" s="58"/>
      <c r="C109" s="58"/>
      <c r="D109" s="58"/>
      <c r="E109" s="58"/>
      <c r="F109" s="58"/>
      <c r="G109" s="58"/>
      <c r="H109" s="58"/>
      <c r="I109" s="1"/>
      <c r="J109" s="1"/>
      <c r="K109" s="1"/>
      <c r="L109" s="1"/>
      <c r="M109" s="47"/>
      <c r="N109" s="19"/>
      <c r="O109" s="19"/>
      <c r="P109" s="19"/>
      <c r="Q109" s="19"/>
      <c r="R109" s="19"/>
      <c r="S109" s="19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58"/>
      <c r="B110" s="58"/>
      <c r="C110" s="58"/>
      <c r="D110" s="58"/>
      <c r="E110" s="58"/>
      <c r="F110" s="58"/>
      <c r="G110" s="58"/>
      <c r="H110" s="58"/>
      <c r="I110" s="1"/>
      <c r="J110" s="1"/>
      <c r="K110" s="1"/>
      <c r="L110" s="1"/>
      <c r="M110" s="47"/>
      <c r="N110" s="19"/>
      <c r="O110" s="19"/>
      <c r="P110" s="19"/>
      <c r="Q110" s="19"/>
      <c r="R110" s="19"/>
      <c r="S110" s="1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58"/>
      <c r="B111" s="58"/>
      <c r="C111" s="58"/>
      <c r="D111" s="58"/>
      <c r="E111" s="58"/>
      <c r="F111" s="58"/>
      <c r="G111" s="58"/>
      <c r="H111" s="58"/>
      <c r="I111" s="1"/>
      <c r="J111" s="1"/>
      <c r="K111" s="1"/>
      <c r="L111" s="1"/>
      <c r="M111" s="47"/>
      <c r="N111" s="19"/>
      <c r="O111" s="19"/>
      <c r="P111" s="19"/>
      <c r="Q111" s="19"/>
      <c r="R111" s="19"/>
      <c r="S111" s="19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58"/>
      <c r="B112" s="58"/>
      <c r="C112" s="58"/>
      <c r="D112" s="58"/>
      <c r="E112" s="58"/>
      <c r="F112" s="58"/>
      <c r="G112" s="58"/>
      <c r="H112" s="58"/>
      <c r="I112" s="1"/>
      <c r="J112" s="1"/>
      <c r="K112" s="1"/>
      <c r="L112" s="1"/>
      <c r="M112" s="47"/>
      <c r="N112" s="19"/>
      <c r="O112" s="19"/>
      <c r="P112" s="19"/>
      <c r="Q112" s="19"/>
      <c r="R112" s="19"/>
      <c r="S112" s="1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58"/>
      <c r="B113" s="58"/>
      <c r="C113" s="58"/>
      <c r="D113" s="58"/>
      <c r="E113" s="58"/>
      <c r="F113" s="58"/>
      <c r="G113" s="58"/>
      <c r="H113" s="58"/>
      <c r="I113" s="1"/>
      <c r="J113" s="1"/>
      <c r="K113" s="1"/>
      <c r="L113" s="1"/>
      <c r="M113" s="47"/>
      <c r="N113" s="19"/>
      <c r="O113" s="19"/>
      <c r="P113" s="19"/>
      <c r="Q113" s="19"/>
      <c r="R113" s="19"/>
      <c r="S113" s="1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58"/>
      <c r="B114" s="58"/>
      <c r="C114" s="58"/>
      <c r="D114" s="58"/>
      <c r="E114" s="58"/>
      <c r="F114" s="58"/>
      <c r="G114" s="58"/>
      <c r="H114" s="58"/>
      <c r="I114" s="1"/>
      <c r="J114" s="1"/>
      <c r="K114" s="1"/>
      <c r="L114" s="1"/>
      <c r="M114" s="47"/>
      <c r="N114" s="19"/>
      <c r="O114" s="19"/>
      <c r="P114" s="19"/>
      <c r="Q114" s="19"/>
      <c r="R114" s="19"/>
      <c r="S114" s="19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58"/>
      <c r="B115" s="58"/>
      <c r="C115" s="58"/>
      <c r="D115" s="58"/>
      <c r="E115" s="58"/>
      <c r="F115" s="58"/>
      <c r="G115" s="58"/>
      <c r="H115" s="58"/>
      <c r="I115" s="1"/>
      <c r="J115" s="1"/>
      <c r="K115" s="1"/>
      <c r="L115" s="1"/>
      <c r="M115" s="47"/>
      <c r="N115" s="19"/>
      <c r="O115" s="19"/>
      <c r="P115" s="19"/>
      <c r="Q115" s="19"/>
      <c r="R115" s="19"/>
      <c r="S115" s="19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58"/>
      <c r="B116" s="58"/>
      <c r="C116" s="58"/>
      <c r="D116" s="58"/>
      <c r="E116" s="58"/>
      <c r="F116" s="58"/>
      <c r="G116" s="58"/>
      <c r="H116" s="58"/>
      <c r="I116" s="1"/>
      <c r="J116" s="1"/>
      <c r="K116" s="1"/>
      <c r="L116" s="1"/>
      <c r="M116" s="47"/>
      <c r="N116" s="19"/>
      <c r="O116" s="19"/>
      <c r="P116" s="19"/>
      <c r="Q116" s="19"/>
      <c r="R116" s="19"/>
      <c r="S116" s="19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58"/>
      <c r="B117" s="58"/>
      <c r="C117" s="58"/>
      <c r="D117" s="58"/>
      <c r="E117" s="58"/>
      <c r="F117" s="58"/>
      <c r="G117" s="58"/>
      <c r="H117" s="58"/>
      <c r="I117" s="1"/>
      <c r="J117" s="1"/>
      <c r="K117" s="1"/>
      <c r="L117" s="1"/>
      <c r="M117" s="47"/>
      <c r="N117" s="19"/>
      <c r="O117" s="19"/>
      <c r="P117" s="19"/>
      <c r="Q117" s="19"/>
      <c r="R117" s="19"/>
      <c r="S117" s="19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58"/>
      <c r="B118" s="58"/>
      <c r="C118" s="58"/>
      <c r="D118" s="58"/>
      <c r="E118" s="58"/>
      <c r="F118" s="58"/>
      <c r="G118" s="58"/>
      <c r="H118" s="58"/>
      <c r="I118" s="1"/>
      <c r="J118" s="1"/>
      <c r="K118" s="1"/>
      <c r="L118" s="1"/>
      <c r="M118" s="47"/>
      <c r="N118" s="19"/>
      <c r="O118" s="19"/>
      <c r="P118" s="19"/>
      <c r="Q118" s="19"/>
      <c r="R118" s="19"/>
      <c r="S118" s="19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58"/>
      <c r="B119" s="58"/>
      <c r="C119" s="58"/>
      <c r="D119" s="58"/>
      <c r="E119" s="58"/>
      <c r="F119" s="58"/>
      <c r="G119" s="58"/>
      <c r="H119" s="58"/>
      <c r="I119" s="1"/>
      <c r="J119" s="1"/>
      <c r="K119" s="1"/>
      <c r="L119" s="1"/>
      <c r="M119" s="47"/>
      <c r="N119" s="19"/>
      <c r="O119" s="19"/>
      <c r="P119" s="19"/>
      <c r="Q119" s="19"/>
      <c r="R119" s="19"/>
      <c r="S119" s="19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58"/>
      <c r="B120" s="58"/>
      <c r="C120" s="58"/>
      <c r="D120" s="58"/>
      <c r="E120" s="58"/>
      <c r="F120" s="58"/>
      <c r="G120" s="58"/>
      <c r="H120" s="58"/>
      <c r="I120" s="1"/>
      <c r="J120" s="1"/>
      <c r="K120" s="1"/>
      <c r="L120" s="1"/>
      <c r="M120" s="47"/>
      <c r="N120" s="19"/>
      <c r="O120" s="19"/>
      <c r="P120" s="19"/>
      <c r="Q120" s="19"/>
      <c r="R120" s="19"/>
      <c r="S120" s="19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58"/>
      <c r="B121" s="58"/>
      <c r="C121" s="58"/>
      <c r="D121" s="58"/>
      <c r="E121" s="58"/>
      <c r="F121" s="58"/>
      <c r="G121" s="58"/>
      <c r="H121" s="58"/>
      <c r="I121" s="1"/>
      <c r="J121" s="1"/>
      <c r="K121" s="1"/>
      <c r="L121" s="1"/>
      <c r="M121" s="47"/>
      <c r="N121" s="19"/>
      <c r="O121" s="19"/>
      <c r="P121" s="19"/>
      <c r="Q121" s="19"/>
      <c r="R121" s="19"/>
      <c r="S121" s="19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58"/>
      <c r="B122" s="58"/>
      <c r="C122" s="58"/>
      <c r="D122" s="58"/>
      <c r="E122" s="58"/>
      <c r="F122" s="58"/>
      <c r="G122" s="58"/>
      <c r="H122" s="58"/>
      <c r="I122" s="1"/>
      <c r="J122" s="1"/>
      <c r="K122" s="1"/>
      <c r="L122" s="1"/>
      <c r="M122" s="47"/>
      <c r="N122" s="19"/>
      <c r="O122" s="19"/>
      <c r="P122" s="19"/>
      <c r="Q122" s="19"/>
      <c r="R122" s="19"/>
      <c r="S122" s="1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58"/>
      <c r="B123" s="58"/>
      <c r="C123" s="58"/>
      <c r="D123" s="58"/>
      <c r="E123" s="58"/>
      <c r="F123" s="58"/>
      <c r="G123" s="58"/>
      <c r="H123" s="58"/>
      <c r="I123" s="1"/>
      <c r="J123" s="1"/>
      <c r="K123" s="1"/>
      <c r="L123" s="1"/>
      <c r="M123" s="47"/>
      <c r="N123" s="19"/>
      <c r="O123" s="19"/>
      <c r="P123" s="19"/>
      <c r="Q123" s="19"/>
      <c r="R123" s="19"/>
      <c r="S123" s="1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58"/>
      <c r="B124" s="58"/>
      <c r="C124" s="58"/>
      <c r="D124" s="58"/>
      <c r="E124" s="58"/>
      <c r="F124" s="58"/>
      <c r="G124" s="58"/>
      <c r="H124" s="58"/>
      <c r="I124" s="1"/>
      <c r="J124" s="1"/>
      <c r="K124" s="1"/>
      <c r="L124" s="1"/>
      <c r="M124" s="47"/>
      <c r="N124" s="19"/>
      <c r="O124" s="19"/>
      <c r="P124" s="19"/>
      <c r="Q124" s="19"/>
      <c r="R124" s="19"/>
      <c r="S124" s="1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58"/>
      <c r="B125" s="58"/>
      <c r="C125" s="58"/>
      <c r="D125" s="58"/>
      <c r="E125" s="58"/>
      <c r="F125" s="58"/>
      <c r="G125" s="58"/>
      <c r="H125" s="58"/>
      <c r="I125" s="1"/>
      <c r="J125" s="1"/>
      <c r="K125" s="1"/>
      <c r="L125" s="1"/>
      <c r="M125" s="47"/>
      <c r="N125" s="19"/>
      <c r="O125" s="19"/>
      <c r="P125" s="19"/>
      <c r="Q125" s="19"/>
      <c r="R125" s="19"/>
      <c r="S125" s="1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58"/>
      <c r="B126" s="58"/>
      <c r="C126" s="58"/>
      <c r="D126" s="58"/>
      <c r="E126" s="58"/>
      <c r="F126" s="58"/>
      <c r="G126" s="58"/>
      <c r="H126" s="58"/>
      <c r="I126" s="1"/>
      <c r="J126" s="1"/>
      <c r="K126" s="1"/>
      <c r="L126" s="1"/>
      <c r="M126" s="47"/>
      <c r="N126" s="19"/>
      <c r="O126" s="19"/>
      <c r="P126" s="19"/>
      <c r="Q126" s="19"/>
      <c r="R126" s="19"/>
      <c r="S126" s="1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58"/>
      <c r="B127" s="58"/>
      <c r="C127" s="58"/>
      <c r="D127" s="58"/>
      <c r="E127" s="58"/>
      <c r="F127" s="58"/>
      <c r="G127" s="58"/>
      <c r="H127" s="58"/>
      <c r="I127" s="1"/>
      <c r="J127" s="1"/>
      <c r="K127" s="1"/>
      <c r="L127" s="1"/>
      <c r="M127" s="47"/>
      <c r="N127" s="19"/>
      <c r="O127" s="19"/>
      <c r="P127" s="19"/>
      <c r="Q127" s="19"/>
      <c r="R127" s="19"/>
      <c r="S127" s="1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58"/>
      <c r="B128" s="58"/>
      <c r="C128" s="58"/>
      <c r="D128" s="58"/>
      <c r="E128" s="58"/>
      <c r="F128" s="58"/>
      <c r="G128" s="58"/>
      <c r="H128" s="58"/>
      <c r="I128" s="1"/>
      <c r="J128" s="1"/>
      <c r="K128" s="1"/>
      <c r="L128" s="1"/>
      <c r="M128" s="47"/>
      <c r="N128" s="19"/>
      <c r="O128" s="19"/>
      <c r="P128" s="19"/>
      <c r="Q128" s="19"/>
      <c r="R128" s="19"/>
      <c r="S128" s="1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58"/>
      <c r="B129" s="58"/>
      <c r="C129" s="58"/>
      <c r="D129" s="58"/>
      <c r="E129" s="58"/>
      <c r="F129" s="58"/>
      <c r="G129" s="58"/>
      <c r="H129" s="58"/>
      <c r="I129" s="1"/>
      <c r="J129" s="1"/>
      <c r="K129" s="1"/>
      <c r="L129" s="1"/>
      <c r="M129" s="47"/>
      <c r="N129" s="19"/>
      <c r="O129" s="19"/>
      <c r="P129" s="19"/>
      <c r="Q129" s="19"/>
      <c r="R129" s="19"/>
      <c r="S129" s="1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58"/>
      <c r="B130" s="58"/>
      <c r="C130" s="58"/>
      <c r="D130" s="58"/>
      <c r="E130" s="58"/>
      <c r="F130" s="58"/>
      <c r="G130" s="58"/>
      <c r="H130" s="58"/>
      <c r="I130" s="1"/>
      <c r="J130" s="1"/>
      <c r="K130" s="1"/>
      <c r="L130" s="1"/>
      <c r="M130" s="47"/>
      <c r="N130" s="19"/>
      <c r="O130" s="19"/>
      <c r="P130" s="19"/>
      <c r="Q130" s="19"/>
      <c r="R130" s="19"/>
      <c r="S130" s="1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9"/>
      <c r="P131" s="19"/>
      <c r="Q131" s="19"/>
      <c r="R131" s="19"/>
      <c r="S131" s="1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9"/>
      <c r="P132" s="19"/>
      <c r="Q132" s="19"/>
      <c r="R132" s="19"/>
      <c r="S132" s="1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9"/>
      <c r="P133" s="19"/>
      <c r="Q133" s="19"/>
      <c r="R133" s="19"/>
      <c r="S133" s="1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9"/>
      <c r="P134" s="19"/>
      <c r="Q134" s="19"/>
      <c r="R134" s="19"/>
      <c r="S134" s="1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9"/>
      <c r="P135" s="19"/>
      <c r="Q135" s="19"/>
      <c r="R135" s="19"/>
      <c r="S135" s="1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9"/>
      <c r="P136" s="19"/>
      <c r="Q136" s="19"/>
      <c r="R136" s="19"/>
      <c r="S136" s="1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9"/>
      <c r="P137" s="19"/>
      <c r="Q137" s="19"/>
      <c r="R137" s="19"/>
      <c r="S137" s="1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9"/>
      <c r="P138" s="19"/>
      <c r="Q138" s="19"/>
      <c r="R138" s="19"/>
      <c r="S138" s="1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9"/>
      <c r="P139" s="19"/>
      <c r="Q139" s="19"/>
      <c r="R139" s="19"/>
      <c r="S139" s="1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9"/>
      <c r="P140" s="19"/>
      <c r="Q140" s="19"/>
      <c r="R140" s="19"/>
      <c r="S140" s="1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9"/>
      <c r="P141" s="19"/>
      <c r="Q141" s="19"/>
      <c r="R141" s="19"/>
      <c r="S141" s="1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9"/>
      <c r="P142" s="19"/>
      <c r="Q142" s="19"/>
      <c r="R142" s="19"/>
      <c r="S142" s="1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9"/>
      <c r="P143" s="19"/>
      <c r="Q143" s="19"/>
      <c r="R143" s="19"/>
      <c r="S143" s="1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9"/>
      <c r="P144" s="19"/>
      <c r="Q144" s="19"/>
      <c r="R144" s="19"/>
      <c r="S144" s="1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9"/>
      <c r="P145" s="19"/>
      <c r="Q145" s="19"/>
      <c r="R145" s="19"/>
      <c r="S145" s="1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9"/>
      <c r="P146" s="19"/>
      <c r="Q146" s="19"/>
      <c r="R146" s="19"/>
      <c r="S146" s="1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9"/>
      <c r="P147" s="19"/>
      <c r="Q147" s="19"/>
      <c r="R147" s="19"/>
      <c r="S147" s="1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9"/>
      <c r="P148" s="19"/>
      <c r="Q148" s="19"/>
      <c r="R148" s="19"/>
      <c r="S148" s="1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9"/>
      <c r="P149" s="19"/>
      <c r="Q149" s="19"/>
      <c r="R149" s="19"/>
      <c r="S149" s="1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9"/>
      <c r="P150" s="19"/>
      <c r="Q150" s="19"/>
      <c r="R150" s="19"/>
      <c r="S150" s="1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9"/>
      <c r="P151" s="19"/>
      <c r="Q151" s="19"/>
      <c r="R151" s="19"/>
      <c r="S151" s="1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9"/>
      <c r="P152" s="19"/>
      <c r="Q152" s="19"/>
      <c r="R152" s="19"/>
      <c r="S152" s="1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9"/>
      <c r="P153" s="19"/>
      <c r="Q153" s="19"/>
      <c r="R153" s="19"/>
      <c r="S153" s="1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9"/>
      <c r="P154" s="19"/>
      <c r="Q154" s="19"/>
      <c r="R154" s="19"/>
      <c r="S154" s="1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9"/>
      <c r="P155" s="19"/>
      <c r="Q155" s="19"/>
      <c r="R155" s="19"/>
      <c r="S155" s="1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9"/>
      <c r="P156" s="19"/>
      <c r="Q156" s="19"/>
      <c r="R156" s="19"/>
      <c r="S156" s="1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9"/>
      <c r="P157" s="19"/>
      <c r="Q157" s="19"/>
      <c r="R157" s="19"/>
      <c r="S157" s="1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9"/>
      <c r="P158" s="19"/>
      <c r="Q158" s="19"/>
      <c r="R158" s="19"/>
      <c r="S158" s="1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7"/>
      <c r="N159" s="19"/>
      <c r="O159" s="19"/>
      <c r="P159" s="19"/>
      <c r="Q159" s="19"/>
      <c r="R159" s="19"/>
      <c r="S159" s="1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7"/>
      <c r="N160" s="19"/>
      <c r="O160" s="19"/>
      <c r="P160" s="19"/>
      <c r="Q160" s="19"/>
      <c r="R160" s="19"/>
      <c r="S160" s="1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7"/>
      <c r="N161" s="19"/>
      <c r="O161" s="19"/>
      <c r="P161" s="19"/>
      <c r="Q161" s="19"/>
      <c r="R161" s="19"/>
      <c r="S161" s="1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7"/>
      <c r="N162" s="19"/>
      <c r="O162" s="19"/>
      <c r="P162" s="19"/>
      <c r="Q162" s="19"/>
      <c r="R162" s="19"/>
      <c r="S162" s="1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7"/>
      <c r="N163" s="19"/>
      <c r="O163" s="19"/>
      <c r="P163" s="19"/>
      <c r="Q163" s="19"/>
      <c r="R163" s="19"/>
      <c r="S163" s="1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7"/>
      <c r="N164" s="19"/>
      <c r="O164" s="19"/>
      <c r="P164" s="19"/>
      <c r="Q164" s="19"/>
      <c r="R164" s="19"/>
      <c r="S164" s="1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18"/>
  <sheetViews>
    <sheetView showGridLines="0" zoomScalePageLayoutView="0" workbookViewId="0" topLeftCell="A4">
      <selection activeCell="M36" sqref="M36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4" width="11.875" style="0" customWidth="1"/>
  </cols>
  <sheetData>
    <row r="1" spans="1:50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39"/>
      <c r="B2" s="97" t="s">
        <v>22</v>
      </c>
      <c r="C2" s="98"/>
      <c r="D2" s="98"/>
      <c r="E2" s="41"/>
      <c r="F2" s="80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2.75" customHeight="1">
      <c r="A3" s="32"/>
      <c r="B3" s="99"/>
      <c r="C3" s="99"/>
      <c r="D3" s="99"/>
      <c r="E3" s="32"/>
      <c r="F3" s="81"/>
      <c r="G3" s="84" t="s">
        <v>1</v>
      </c>
      <c r="H3" s="84"/>
      <c r="I3" s="84"/>
      <c r="J3" s="78" t="s">
        <v>90</v>
      </c>
      <c r="K3" s="78"/>
      <c r="L3" s="79"/>
      <c r="M3" s="18"/>
      <c r="N3" s="2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2.75" customHeight="1">
      <c r="A4" s="42"/>
      <c r="B4" s="100"/>
      <c r="C4" s="100"/>
      <c r="D4" s="100"/>
      <c r="E4" s="42"/>
      <c r="F4" s="82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2.75" customHeight="1">
      <c r="A5" s="8"/>
      <c r="B5" s="8"/>
      <c r="C5" s="87" t="s">
        <v>84</v>
      </c>
      <c r="D5" s="87"/>
      <c r="E5" s="40"/>
      <c r="F5" s="54"/>
      <c r="G5" s="36"/>
      <c r="H5" s="36"/>
      <c r="I5" s="36"/>
      <c r="J5" s="36"/>
      <c r="K5" s="36"/>
      <c r="L5" s="36"/>
      <c r="M5" s="23"/>
      <c r="N5" s="2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1" customFormat="1" ht="12.75" customHeight="1">
      <c r="A6" s="33"/>
      <c r="B6" s="33"/>
      <c r="C6" s="85" t="s">
        <v>80</v>
      </c>
      <c r="D6" s="85"/>
      <c r="E6" s="38"/>
      <c r="F6" s="61">
        <v>236</v>
      </c>
      <c r="G6" s="63">
        <v>4999</v>
      </c>
      <c r="H6" s="67">
        <v>3098</v>
      </c>
      <c r="I6" s="67">
        <v>1901</v>
      </c>
      <c r="J6" s="67">
        <v>4937</v>
      </c>
      <c r="K6" s="67">
        <v>3055</v>
      </c>
      <c r="L6" s="67">
        <v>1882</v>
      </c>
      <c r="M6" s="29"/>
      <c r="N6" s="3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8" customHeight="1">
      <c r="A7" s="7"/>
      <c r="B7" s="7"/>
      <c r="C7" s="85" t="s">
        <v>21</v>
      </c>
      <c r="D7" s="85"/>
      <c r="E7" s="38"/>
      <c r="F7" s="55"/>
      <c r="G7" s="46"/>
      <c r="H7" s="27"/>
      <c r="I7" s="27"/>
      <c r="J7" s="27"/>
      <c r="K7" s="27"/>
      <c r="L7" s="27"/>
      <c r="M7" s="23"/>
      <c r="N7" s="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 customHeight="1">
      <c r="A8" s="26">
        <v>12</v>
      </c>
      <c r="B8" s="3"/>
      <c r="C8" s="83" t="s">
        <v>28</v>
      </c>
      <c r="D8" s="83"/>
      <c r="E8" s="34"/>
      <c r="F8" s="55">
        <v>12</v>
      </c>
      <c r="G8" s="46">
        <v>148</v>
      </c>
      <c r="H8" s="27">
        <v>77</v>
      </c>
      <c r="I8" s="27">
        <v>71</v>
      </c>
      <c r="J8" s="27">
        <v>145</v>
      </c>
      <c r="K8" s="27">
        <v>74</v>
      </c>
      <c r="L8" s="27">
        <v>71</v>
      </c>
      <c r="M8" s="23"/>
      <c r="N8" s="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 customHeight="1">
      <c r="A9" s="26">
        <v>13</v>
      </c>
      <c r="B9" s="3"/>
      <c r="C9" s="83" t="s">
        <v>93</v>
      </c>
      <c r="D9" s="83"/>
      <c r="E9" s="34"/>
      <c r="F9" s="55">
        <v>1</v>
      </c>
      <c r="G9" s="27" t="s">
        <v>49</v>
      </c>
      <c r="H9" s="27" t="s">
        <v>49</v>
      </c>
      <c r="I9" s="27" t="s">
        <v>49</v>
      </c>
      <c r="J9" s="27" t="s">
        <v>49</v>
      </c>
      <c r="K9" s="27" t="s">
        <v>49</v>
      </c>
      <c r="L9" s="27" t="s">
        <v>49</v>
      </c>
      <c r="M9" s="27"/>
      <c r="N9" s="2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 customHeight="1">
      <c r="A10" s="26">
        <v>14</v>
      </c>
      <c r="B10" s="3"/>
      <c r="C10" s="83" t="s">
        <v>29</v>
      </c>
      <c r="D10" s="83"/>
      <c r="E10" s="34"/>
      <c r="F10" s="55">
        <v>3</v>
      </c>
      <c r="G10" s="27">
        <v>169</v>
      </c>
      <c r="H10" s="27">
        <v>126</v>
      </c>
      <c r="I10" s="27">
        <v>43</v>
      </c>
      <c r="J10" s="27">
        <v>165</v>
      </c>
      <c r="K10" s="27">
        <v>125</v>
      </c>
      <c r="L10" s="27">
        <v>40</v>
      </c>
      <c r="M10" s="23"/>
      <c r="N10" s="2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 customHeight="1">
      <c r="A11" s="26">
        <v>15</v>
      </c>
      <c r="B11" s="3"/>
      <c r="C11" s="83" t="s">
        <v>30</v>
      </c>
      <c r="D11" s="83"/>
      <c r="E11" s="34"/>
      <c r="F11" s="55">
        <v>3</v>
      </c>
      <c r="G11" s="27">
        <v>52</v>
      </c>
      <c r="H11" s="27">
        <v>14</v>
      </c>
      <c r="I11" s="27">
        <v>38</v>
      </c>
      <c r="J11" s="27">
        <v>51</v>
      </c>
      <c r="K11" s="27">
        <v>14</v>
      </c>
      <c r="L11" s="27">
        <v>37</v>
      </c>
      <c r="M11" s="23"/>
      <c r="N11" s="2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 customHeight="1">
      <c r="A12" s="26">
        <v>16</v>
      </c>
      <c r="B12" s="3"/>
      <c r="C12" s="83" t="s">
        <v>31</v>
      </c>
      <c r="D12" s="83"/>
      <c r="E12" s="34"/>
      <c r="F12" s="55">
        <v>2</v>
      </c>
      <c r="G12" s="27" t="s">
        <v>49</v>
      </c>
      <c r="H12" s="27" t="s">
        <v>49</v>
      </c>
      <c r="I12" s="27" t="s">
        <v>49</v>
      </c>
      <c r="J12" s="27" t="s">
        <v>49</v>
      </c>
      <c r="K12" s="27" t="s">
        <v>49</v>
      </c>
      <c r="L12" s="27" t="s">
        <v>49</v>
      </c>
      <c r="M12" s="23"/>
      <c r="N12" s="2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" customHeight="1">
      <c r="A13" s="26"/>
      <c r="B13" s="3"/>
      <c r="C13" s="35"/>
      <c r="D13" s="35"/>
      <c r="E13" s="34"/>
      <c r="F13" s="56"/>
      <c r="H13" s="27"/>
      <c r="I13" s="27"/>
      <c r="J13" s="27"/>
      <c r="K13" s="27"/>
      <c r="L13" s="27"/>
      <c r="M13" s="23"/>
      <c r="N13" s="2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 customHeight="1">
      <c r="A14" s="26">
        <v>17</v>
      </c>
      <c r="B14" s="3"/>
      <c r="C14" s="83" t="s">
        <v>32</v>
      </c>
      <c r="D14" s="83"/>
      <c r="E14" s="34"/>
      <c r="F14" s="55">
        <v>9</v>
      </c>
      <c r="G14" s="46">
        <v>53</v>
      </c>
      <c r="H14" s="27">
        <v>40</v>
      </c>
      <c r="I14" s="27">
        <v>13</v>
      </c>
      <c r="J14" s="27">
        <v>46</v>
      </c>
      <c r="K14" s="27">
        <v>36</v>
      </c>
      <c r="L14" s="27">
        <v>10</v>
      </c>
      <c r="M14" s="23"/>
      <c r="N14" s="2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.75" customHeight="1">
      <c r="A15" s="26">
        <v>18</v>
      </c>
      <c r="B15" s="3"/>
      <c r="C15" s="83" t="s">
        <v>33</v>
      </c>
      <c r="D15" s="83"/>
      <c r="E15" s="34"/>
      <c r="F15" s="55">
        <v>10</v>
      </c>
      <c r="G15" s="46">
        <v>213</v>
      </c>
      <c r="H15" s="27">
        <v>137</v>
      </c>
      <c r="I15" s="27">
        <v>76</v>
      </c>
      <c r="J15" s="27">
        <v>211</v>
      </c>
      <c r="K15" s="27">
        <v>135</v>
      </c>
      <c r="L15" s="27">
        <v>76</v>
      </c>
      <c r="M15" s="23"/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 customHeight="1">
      <c r="A16" s="26">
        <v>19</v>
      </c>
      <c r="B16" s="3"/>
      <c r="C16" s="83" t="s">
        <v>34</v>
      </c>
      <c r="D16" s="83"/>
      <c r="E16" s="34"/>
      <c r="F16" s="55">
        <v>12</v>
      </c>
      <c r="G16" s="46">
        <v>108</v>
      </c>
      <c r="H16" s="27">
        <v>55</v>
      </c>
      <c r="I16" s="27">
        <v>53</v>
      </c>
      <c r="J16" s="27">
        <v>106</v>
      </c>
      <c r="K16" s="27">
        <v>54</v>
      </c>
      <c r="L16" s="27">
        <v>52</v>
      </c>
      <c r="M16" s="23"/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 customHeight="1">
      <c r="A17" s="26">
        <v>20</v>
      </c>
      <c r="B17" s="3"/>
      <c r="C17" s="83" t="s">
        <v>35</v>
      </c>
      <c r="D17" s="83"/>
      <c r="E17" s="34"/>
      <c r="F17" s="55">
        <v>1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 customHeight="1">
      <c r="A18" s="26">
        <v>21</v>
      </c>
      <c r="B18" s="3"/>
      <c r="C18" s="83" t="s">
        <v>36</v>
      </c>
      <c r="D18" s="83"/>
      <c r="E18" s="34"/>
      <c r="F18" s="55">
        <v>0</v>
      </c>
      <c r="G18" s="46">
        <v>0</v>
      </c>
      <c r="H18" s="27" t="s">
        <v>50</v>
      </c>
      <c r="I18" s="27" t="s">
        <v>50</v>
      </c>
      <c r="J18" s="27" t="s">
        <v>50</v>
      </c>
      <c r="K18" s="27" t="s">
        <v>50</v>
      </c>
      <c r="L18" s="27" t="s">
        <v>50</v>
      </c>
      <c r="M18" s="27"/>
      <c r="N18" s="2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3" customHeight="1">
      <c r="A19" s="26"/>
      <c r="B19" s="3"/>
      <c r="C19" s="35"/>
      <c r="D19" s="35"/>
      <c r="E19" s="34"/>
      <c r="F19" s="56"/>
      <c r="H19" s="27"/>
      <c r="I19" s="27"/>
      <c r="J19" s="27"/>
      <c r="K19" s="27"/>
      <c r="L19" s="27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 customHeight="1">
      <c r="A20" s="26">
        <v>22</v>
      </c>
      <c r="B20" s="3"/>
      <c r="C20" s="83" t="s">
        <v>37</v>
      </c>
      <c r="D20" s="83"/>
      <c r="E20" s="34"/>
      <c r="F20" s="55">
        <v>7</v>
      </c>
      <c r="G20" s="46">
        <v>153</v>
      </c>
      <c r="H20" s="27">
        <v>57</v>
      </c>
      <c r="I20" s="27">
        <v>96</v>
      </c>
      <c r="J20" s="27">
        <v>151</v>
      </c>
      <c r="K20" s="27">
        <v>56</v>
      </c>
      <c r="L20" s="27">
        <v>95</v>
      </c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.75" customHeight="1">
      <c r="A21" s="26">
        <v>23</v>
      </c>
      <c r="B21" s="3"/>
      <c r="C21" s="83" t="s">
        <v>38</v>
      </c>
      <c r="D21" s="83"/>
      <c r="E21" s="34"/>
      <c r="F21" s="55">
        <v>0</v>
      </c>
      <c r="G21" s="46">
        <v>0</v>
      </c>
      <c r="H21" s="27" t="s">
        <v>50</v>
      </c>
      <c r="I21" s="27" t="s">
        <v>50</v>
      </c>
      <c r="J21" s="27" t="s">
        <v>50</v>
      </c>
      <c r="K21" s="27" t="s">
        <v>50</v>
      </c>
      <c r="L21" s="27" t="s">
        <v>50</v>
      </c>
      <c r="M21" s="27"/>
      <c r="N21" s="2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.75" customHeight="1">
      <c r="A22" s="26">
        <v>24</v>
      </c>
      <c r="B22" s="3"/>
      <c r="C22" s="83" t="s">
        <v>39</v>
      </c>
      <c r="D22" s="83"/>
      <c r="E22" s="34"/>
      <c r="F22" s="55">
        <v>0</v>
      </c>
      <c r="G22" s="46">
        <v>0</v>
      </c>
      <c r="H22" s="27" t="s">
        <v>50</v>
      </c>
      <c r="I22" s="27" t="s">
        <v>50</v>
      </c>
      <c r="J22" s="27" t="s">
        <v>50</v>
      </c>
      <c r="K22" s="27" t="s">
        <v>50</v>
      </c>
      <c r="L22" s="27" t="s">
        <v>50</v>
      </c>
      <c r="M22" s="27"/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.75" customHeight="1">
      <c r="A23" s="26">
        <v>25</v>
      </c>
      <c r="B23" s="3"/>
      <c r="C23" s="83" t="s">
        <v>40</v>
      </c>
      <c r="D23" s="83"/>
      <c r="E23" s="34"/>
      <c r="F23" s="55">
        <v>4</v>
      </c>
      <c r="G23" s="27">
        <v>350</v>
      </c>
      <c r="H23" s="27">
        <v>321</v>
      </c>
      <c r="I23" s="27">
        <v>29</v>
      </c>
      <c r="J23" s="27">
        <v>349</v>
      </c>
      <c r="K23" s="27">
        <v>320</v>
      </c>
      <c r="L23" s="27">
        <v>29</v>
      </c>
      <c r="M23" s="23"/>
      <c r="N23" s="2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 customHeight="1">
      <c r="A24" s="26">
        <v>26</v>
      </c>
      <c r="B24" s="3"/>
      <c r="C24" s="83" t="s">
        <v>41</v>
      </c>
      <c r="D24" s="83"/>
      <c r="E24" s="34"/>
      <c r="F24" s="55">
        <v>0</v>
      </c>
      <c r="G24" s="46">
        <v>0</v>
      </c>
      <c r="H24" s="27" t="s">
        <v>50</v>
      </c>
      <c r="I24" s="27" t="s">
        <v>50</v>
      </c>
      <c r="J24" s="27" t="s">
        <v>50</v>
      </c>
      <c r="K24" s="27" t="s">
        <v>50</v>
      </c>
      <c r="L24" s="27" t="s">
        <v>50</v>
      </c>
      <c r="M24" s="23"/>
      <c r="N24" s="2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3" customHeight="1">
      <c r="A25" s="26"/>
      <c r="B25" s="3"/>
      <c r="C25" s="35"/>
      <c r="D25" s="35"/>
      <c r="E25" s="34"/>
      <c r="F25" s="55"/>
      <c r="G25" s="46"/>
      <c r="H25" s="27"/>
      <c r="I25" s="27"/>
      <c r="J25" s="27"/>
      <c r="K25" s="27"/>
      <c r="L25" s="27"/>
      <c r="M25" s="23"/>
      <c r="N25" s="2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 customHeight="1">
      <c r="A26" s="26">
        <v>27</v>
      </c>
      <c r="B26" s="3"/>
      <c r="C26" s="83" t="s">
        <v>15</v>
      </c>
      <c r="D26" s="83"/>
      <c r="E26" s="34"/>
      <c r="F26" s="55">
        <v>1</v>
      </c>
      <c r="G26" s="27" t="s">
        <v>49</v>
      </c>
      <c r="H26" s="27" t="s">
        <v>49</v>
      </c>
      <c r="I26" s="27" t="s">
        <v>49</v>
      </c>
      <c r="J26" s="27" t="s">
        <v>49</v>
      </c>
      <c r="K26" s="27" t="s">
        <v>49</v>
      </c>
      <c r="L26" s="27" t="s">
        <v>49</v>
      </c>
      <c r="M26" s="23"/>
      <c r="N26" s="2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 customHeight="1">
      <c r="A27" s="26">
        <v>28</v>
      </c>
      <c r="B27" s="3"/>
      <c r="C27" s="83" t="s">
        <v>42</v>
      </c>
      <c r="D27" s="83"/>
      <c r="E27" s="34"/>
      <c r="F27" s="55">
        <v>27</v>
      </c>
      <c r="G27" s="46">
        <v>292</v>
      </c>
      <c r="H27" s="27">
        <v>184</v>
      </c>
      <c r="I27" s="27">
        <v>108</v>
      </c>
      <c r="J27" s="27">
        <v>287</v>
      </c>
      <c r="K27" s="27">
        <v>180</v>
      </c>
      <c r="L27" s="27">
        <v>107</v>
      </c>
      <c r="M27" s="23"/>
      <c r="N27" s="2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 customHeight="1">
      <c r="A28" s="26">
        <v>29</v>
      </c>
      <c r="B28" s="3"/>
      <c r="C28" s="83" t="s">
        <v>43</v>
      </c>
      <c r="D28" s="83"/>
      <c r="E28" s="34"/>
      <c r="F28" s="55">
        <v>28</v>
      </c>
      <c r="G28" s="46">
        <v>357</v>
      </c>
      <c r="H28" s="27">
        <v>182</v>
      </c>
      <c r="I28" s="27">
        <v>175</v>
      </c>
      <c r="J28" s="27">
        <v>353</v>
      </c>
      <c r="K28" s="27">
        <v>179</v>
      </c>
      <c r="L28" s="27">
        <v>174</v>
      </c>
      <c r="M28" s="23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 customHeight="1">
      <c r="A29" s="26">
        <v>30</v>
      </c>
      <c r="B29" s="3"/>
      <c r="C29" s="83" t="s">
        <v>44</v>
      </c>
      <c r="D29" s="83"/>
      <c r="E29" s="34"/>
      <c r="F29" s="55">
        <v>97</v>
      </c>
      <c r="G29" s="46">
        <v>2835</v>
      </c>
      <c r="H29" s="27">
        <v>1761</v>
      </c>
      <c r="I29" s="27">
        <v>1074</v>
      </c>
      <c r="J29" s="27">
        <v>2811</v>
      </c>
      <c r="K29" s="27">
        <v>1743</v>
      </c>
      <c r="L29" s="27">
        <v>1068</v>
      </c>
      <c r="M29" s="23"/>
      <c r="N29" s="2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 customHeight="1">
      <c r="A30" s="26">
        <v>31</v>
      </c>
      <c r="B30" s="3"/>
      <c r="C30" s="83" t="s">
        <v>45</v>
      </c>
      <c r="D30" s="83"/>
      <c r="E30" s="34"/>
      <c r="F30" s="55">
        <v>3</v>
      </c>
      <c r="G30" s="27" t="s">
        <v>49</v>
      </c>
      <c r="H30" s="27" t="s">
        <v>49</v>
      </c>
      <c r="I30" s="27" t="s">
        <v>49</v>
      </c>
      <c r="J30" s="27" t="s">
        <v>49</v>
      </c>
      <c r="K30" s="27" t="s">
        <v>49</v>
      </c>
      <c r="L30" s="27" t="s">
        <v>49</v>
      </c>
      <c r="M30" s="23"/>
      <c r="N30" s="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3" customHeight="1">
      <c r="A31" s="26"/>
      <c r="B31" s="3"/>
      <c r="C31" s="35"/>
      <c r="D31" s="35"/>
      <c r="E31" s="34"/>
      <c r="F31" s="56"/>
      <c r="H31" s="27"/>
      <c r="I31" s="27"/>
      <c r="J31" s="27"/>
      <c r="K31" s="27"/>
      <c r="L31" s="27"/>
      <c r="M31" s="23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 customHeight="1">
      <c r="A32" s="26">
        <v>32</v>
      </c>
      <c r="B32" s="3"/>
      <c r="C32" s="83" t="s">
        <v>46</v>
      </c>
      <c r="D32" s="83"/>
      <c r="E32" s="34"/>
      <c r="F32" s="55">
        <v>10</v>
      </c>
      <c r="G32" s="27">
        <v>95</v>
      </c>
      <c r="H32" s="27">
        <v>53</v>
      </c>
      <c r="I32" s="27">
        <v>42</v>
      </c>
      <c r="J32" s="27">
        <v>90</v>
      </c>
      <c r="K32" s="27">
        <v>49</v>
      </c>
      <c r="L32" s="27">
        <v>41</v>
      </c>
      <c r="M32" s="23"/>
      <c r="N32" s="2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 customHeight="1">
      <c r="A33" s="26">
        <v>33</v>
      </c>
      <c r="B33" s="3"/>
      <c r="C33" s="83" t="s">
        <v>47</v>
      </c>
      <c r="D33" s="83"/>
      <c r="E33" s="34"/>
      <c r="F33" s="55">
        <v>0</v>
      </c>
      <c r="G33" s="46">
        <v>0</v>
      </c>
      <c r="H33" s="27" t="s">
        <v>50</v>
      </c>
      <c r="I33" s="27" t="s">
        <v>50</v>
      </c>
      <c r="J33" s="27" t="s">
        <v>50</v>
      </c>
      <c r="K33" s="27" t="s">
        <v>50</v>
      </c>
      <c r="L33" s="27" t="s">
        <v>50</v>
      </c>
      <c r="M33" s="23"/>
      <c r="N33" s="2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 customHeight="1">
      <c r="A34" s="26">
        <v>34</v>
      </c>
      <c r="B34" s="3"/>
      <c r="C34" s="83" t="s">
        <v>48</v>
      </c>
      <c r="D34" s="83"/>
      <c r="E34" s="34"/>
      <c r="F34" s="55">
        <v>6</v>
      </c>
      <c r="G34" s="27" t="s">
        <v>49</v>
      </c>
      <c r="H34" s="27" t="s">
        <v>49</v>
      </c>
      <c r="I34" s="27" t="s">
        <v>49</v>
      </c>
      <c r="J34" s="27" t="s">
        <v>49</v>
      </c>
      <c r="K34" s="27" t="s">
        <v>49</v>
      </c>
      <c r="L34" s="27" t="s">
        <v>49</v>
      </c>
      <c r="M34" s="27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3:50" ht="18" customHeight="1">
      <c r="C35" s="85" t="s">
        <v>16</v>
      </c>
      <c r="D35" s="85"/>
      <c r="E35" s="43"/>
      <c r="F35" s="55"/>
      <c r="G35" s="27"/>
      <c r="H35" s="27"/>
      <c r="I35" s="27"/>
      <c r="J35" s="27"/>
      <c r="K35" s="27"/>
      <c r="L35" s="27"/>
      <c r="M35" s="23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 customHeight="1">
      <c r="A36" s="2" t="s">
        <v>51</v>
      </c>
      <c r="C36" s="74" t="s">
        <v>86</v>
      </c>
      <c r="D36" s="74"/>
      <c r="E36" s="43"/>
      <c r="F36" s="55">
        <v>0</v>
      </c>
      <c r="G36" s="46">
        <v>0</v>
      </c>
      <c r="H36" s="27" t="s">
        <v>50</v>
      </c>
      <c r="I36" s="27" t="s">
        <v>50</v>
      </c>
      <c r="J36" s="27" t="s">
        <v>50</v>
      </c>
      <c r="K36" s="27" t="s">
        <v>50</v>
      </c>
      <c r="L36" s="27" t="s">
        <v>50</v>
      </c>
      <c r="M36" s="27"/>
      <c r="N36" s="2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 customHeight="1">
      <c r="A37" s="26" t="s">
        <v>6</v>
      </c>
      <c r="B37" s="3"/>
      <c r="C37" s="74" t="s">
        <v>87</v>
      </c>
      <c r="D37" s="74"/>
      <c r="E37" s="34"/>
      <c r="F37" s="55">
        <v>126</v>
      </c>
      <c r="G37" s="46">
        <v>780</v>
      </c>
      <c r="H37" s="27">
        <v>429</v>
      </c>
      <c r="I37" s="27">
        <v>351</v>
      </c>
      <c r="J37" s="27">
        <v>729</v>
      </c>
      <c r="K37" s="27">
        <v>393</v>
      </c>
      <c r="L37" s="27">
        <v>336</v>
      </c>
      <c r="M37" s="27"/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 customHeight="1">
      <c r="A38" s="26" t="s">
        <v>5</v>
      </c>
      <c r="B38" s="3"/>
      <c r="C38" s="74" t="s">
        <v>24</v>
      </c>
      <c r="D38" s="74"/>
      <c r="E38" s="34"/>
      <c r="F38" s="55">
        <v>56</v>
      </c>
      <c r="G38" s="46">
        <v>738</v>
      </c>
      <c r="H38" s="27">
        <v>383</v>
      </c>
      <c r="I38" s="27">
        <v>355</v>
      </c>
      <c r="J38" s="27">
        <v>728</v>
      </c>
      <c r="K38" s="27">
        <v>376</v>
      </c>
      <c r="L38" s="27">
        <v>352</v>
      </c>
      <c r="M38" s="27"/>
      <c r="N38" s="2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 customHeight="1">
      <c r="A39" s="26" t="s">
        <v>7</v>
      </c>
      <c r="B39" s="3"/>
      <c r="C39" s="74" t="s">
        <v>25</v>
      </c>
      <c r="D39" s="74"/>
      <c r="E39" s="34"/>
      <c r="F39" s="55">
        <v>30</v>
      </c>
      <c r="G39" s="27" t="s">
        <v>49</v>
      </c>
      <c r="H39" s="27" t="s">
        <v>49</v>
      </c>
      <c r="I39" s="27" t="s">
        <v>49</v>
      </c>
      <c r="J39" s="27" t="s">
        <v>49</v>
      </c>
      <c r="K39" s="27" t="s">
        <v>49</v>
      </c>
      <c r="L39" s="27" t="s">
        <v>49</v>
      </c>
      <c r="M39" s="27"/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 customHeight="1">
      <c r="A40" s="26" t="s">
        <v>8</v>
      </c>
      <c r="B40" s="3"/>
      <c r="C40" s="74" t="s">
        <v>26</v>
      </c>
      <c r="D40" s="74"/>
      <c r="E40" s="34"/>
      <c r="F40" s="55">
        <v>13</v>
      </c>
      <c r="G40" s="27">
        <v>482</v>
      </c>
      <c r="H40" s="27">
        <v>243</v>
      </c>
      <c r="I40" s="27">
        <v>239</v>
      </c>
      <c r="J40" s="27">
        <v>482</v>
      </c>
      <c r="K40" s="27">
        <v>243</v>
      </c>
      <c r="L40" s="27">
        <v>239</v>
      </c>
      <c r="M40" s="27"/>
      <c r="N40" s="2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3" customHeight="1">
      <c r="A41" s="26"/>
      <c r="B41" s="3"/>
      <c r="C41" s="26"/>
      <c r="D41" s="26"/>
      <c r="E41" s="34"/>
      <c r="F41" s="56"/>
      <c r="H41" s="27"/>
      <c r="I41" s="27"/>
      <c r="J41" s="27"/>
      <c r="K41" s="27"/>
      <c r="L41" s="27"/>
      <c r="M41" s="27"/>
      <c r="N41" s="2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 customHeight="1">
      <c r="A42" s="26" t="s">
        <v>9</v>
      </c>
      <c r="B42" s="3"/>
      <c r="C42" s="90" t="s">
        <v>64</v>
      </c>
      <c r="D42" s="90"/>
      <c r="E42" s="34"/>
      <c r="F42" s="55">
        <v>3</v>
      </c>
      <c r="G42" s="46">
        <v>193</v>
      </c>
      <c r="H42" s="27">
        <v>108</v>
      </c>
      <c r="I42" s="27">
        <v>85</v>
      </c>
      <c r="J42" s="27">
        <v>193</v>
      </c>
      <c r="K42" s="27">
        <v>108</v>
      </c>
      <c r="L42" s="27">
        <v>85</v>
      </c>
      <c r="M42" s="27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 customHeight="1">
      <c r="A43" s="26" t="s">
        <v>10</v>
      </c>
      <c r="B43" s="3"/>
      <c r="C43" s="74" t="s">
        <v>17</v>
      </c>
      <c r="D43" s="74"/>
      <c r="E43" s="34"/>
      <c r="F43" s="55">
        <v>3</v>
      </c>
      <c r="G43" s="27">
        <v>408</v>
      </c>
      <c r="H43" s="27">
        <v>242</v>
      </c>
      <c r="I43" s="27">
        <v>166</v>
      </c>
      <c r="J43" s="27">
        <v>408</v>
      </c>
      <c r="K43" s="27">
        <v>242</v>
      </c>
      <c r="L43" s="27">
        <v>166</v>
      </c>
      <c r="M43" s="27"/>
      <c r="N43" s="2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 customHeight="1">
      <c r="A44" s="26" t="s">
        <v>11</v>
      </c>
      <c r="B44" s="3"/>
      <c r="C44" s="74" t="s">
        <v>18</v>
      </c>
      <c r="D44" s="74"/>
      <c r="E44" s="34"/>
      <c r="F44" s="55">
        <v>1</v>
      </c>
      <c r="G44" s="27" t="s">
        <v>49</v>
      </c>
      <c r="H44" s="27" t="s">
        <v>49</v>
      </c>
      <c r="I44" s="27" t="s">
        <v>49</v>
      </c>
      <c r="J44" s="27" t="s">
        <v>49</v>
      </c>
      <c r="K44" s="27" t="s">
        <v>49</v>
      </c>
      <c r="L44" s="27" t="s">
        <v>49</v>
      </c>
      <c r="M44" s="27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 customHeight="1">
      <c r="A45" s="26" t="s">
        <v>12</v>
      </c>
      <c r="B45" s="3"/>
      <c r="C45" s="74" t="s">
        <v>19</v>
      </c>
      <c r="D45" s="74"/>
      <c r="E45" s="34"/>
      <c r="F45" s="55">
        <v>4</v>
      </c>
      <c r="G45" s="27">
        <v>1405</v>
      </c>
      <c r="H45" s="27">
        <v>1195</v>
      </c>
      <c r="I45" s="27">
        <v>210</v>
      </c>
      <c r="J45" s="27">
        <v>1405</v>
      </c>
      <c r="K45" s="27">
        <v>1195</v>
      </c>
      <c r="L45" s="27">
        <v>210</v>
      </c>
      <c r="M45" s="27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 customHeight="1">
      <c r="A46" s="26" t="s">
        <v>13</v>
      </c>
      <c r="B46" s="3"/>
      <c r="C46" s="74" t="s">
        <v>20</v>
      </c>
      <c r="D46" s="74"/>
      <c r="E46" s="34"/>
      <c r="F46" s="55">
        <v>0</v>
      </c>
      <c r="G46" s="46">
        <v>0</v>
      </c>
      <c r="H46" s="27" t="s">
        <v>50</v>
      </c>
      <c r="I46" s="27" t="s">
        <v>50</v>
      </c>
      <c r="J46" s="27" t="s">
        <v>50</v>
      </c>
      <c r="K46" s="27" t="s">
        <v>50</v>
      </c>
      <c r="L46" s="27" t="s">
        <v>50</v>
      </c>
      <c r="M46" s="27"/>
      <c r="N46" s="2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3" customHeight="1">
      <c r="A47" s="26"/>
      <c r="B47" s="3"/>
      <c r="C47" s="26"/>
      <c r="D47" s="26"/>
      <c r="E47" s="34"/>
      <c r="F47" s="56"/>
      <c r="H47" s="27"/>
      <c r="I47" s="27"/>
      <c r="J47" s="27"/>
      <c r="K47" s="27"/>
      <c r="L47" s="27"/>
      <c r="M47" s="27"/>
      <c r="N47" s="2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 customHeight="1">
      <c r="A48" s="49" t="s">
        <v>14</v>
      </c>
      <c r="B48" s="50"/>
      <c r="C48" s="91" t="s">
        <v>55</v>
      </c>
      <c r="D48" s="91"/>
      <c r="E48" s="51"/>
      <c r="F48" s="57">
        <v>0</v>
      </c>
      <c r="G48" s="48">
        <v>0</v>
      </c>
      <c r="H48" s="69" t="s">
        <v>50</v>
      </c>
      <c r="I48" s="69" t="s">
        <v>50</v>
      </c>
      <c r="J48" s="69" t="s">
        <v>50</v>
      </c>
      <c r="K48" s="69" t="s">
        <v>50</v>
      </c>
      <c r="L48" s="69" t="s">
        <v>50</v>
      </c>
      <c r="M48" s="27"/>
      <c r="N48" s="2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8" customHeight="1">
      <c r="A49" s="10"/>
      <c r="B49" s="10"/>
      <c r="C49" s="10"/>
      <c r="D49" s="10"/>
      <c r="E49" s="10"/>
      <c r="F49" s="36"/>
      <c r="G49" s="36"/>
      <c r="H49" s="23"/>
      <c r="I49" s="23"/>
      <c r="J49" s="23"/>
      <c r="K49" s="23"/>
      <c r="L49" s="23"/>
      <c r="M49" s="23"/>
      <c r="N49" s="23"/>
      <c r="O49" s="47"/>
      <c r="P49" s="47"/>
      <c r="Q49" s="47"/>
      <c r="R49" s="47"/>
      <c r="S49" s="4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8" customHeight="1">
      <c r="A50" s="3"/>
      <c r="B50" s="3"/>
      <c r="C50" s="8"/>
      <c r="D50" s="8"/>
      <c r="E50" s="34"/>
      <c r="F50" s="36"/>
      <c r="G50" s="36"/>
      <c r="H50" s="23"/>
      <c r="I50" s="23"/>
      <c r="J50" s="23"/>
      <c r="K50" s="23"/>
      <c r="L50" s="23"/>
      <c r="M50" s="23"/>
      <c r="N50" s="23"/>
      <c r="O50" s="47"/>
      <c r="P50" s="47"/>
      <c r="Q50" s="47"/>
      <c r="R50" s="47"/>
      <c r="S50" s="4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>
      <c r="A51" s="3"/>
      <c r="B51" s="3"/>
      <c r="C51" s="8"/>
      <c r="D51" s="8"/>
      <c r="E51" s="8"/>
      <c r="F51" s="36"/>
      <c r="G51" s="36"/>
      <c r="H51" s="23"/>
      <c r="I51" s="23"/>
      <c r="J51" s="23"/>
      <c r="K51" s="23"/>
      <c r="L51" s="23"/>
      <c r="M51" s="23"/>
      <c r="N51" s="23"/>
      <c r="O51" s="47"/>
      <c r="P51" s="47"/>
      <c r="Q51" s="47"/>
      <c r="R51" s="47"/>
      <c r="S51" s="47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>
      <c r="A52" s="3"/>
      <c r="B52" s="3"/>
      <c r="C52" s="8"/>
      <c r="D52" s="8"/>
      <c r="E52" s="8"/>
      <c r="F52" s="23"/>
      <c r="G52" s="23"/>
      <c r="H52" s="23"/>
      <c r="I52" s="23"/>
      <c r="J52" s="23"/>
      <c r="K52" s="23"/>
      <c r="L52" s="23"/>
      <c r="M52" s="23"/>
      <c r="N52" s="23"/>
      <c r="O52" s="47"/>
      <c r="P52" s="47"/>
      <c r="Q52" s="47"/>
      <c r="R52" s="47"/>
      <c r="S52" s="47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" customHeight="1">
      <c r="A53" s="3"/>
      <c r="B53" s="3"/>
      <c r="C53" s="8"/>
      <c r="D53" s="8"/>
      <c r="E53" s="8"/>
      <c r="F53" s="23"/>
      <c r="G53" s="23"/>
      <c r="H53" s="23"/>
      <c r="I53" s="23"/>
      <c r="J53" s="23"/>
      <c r="K53" s="23"/>
      <c r="L53" s="23"/>
      <c r="M53" s="23"/>
      <c r="N53" s="23"/>
      <c r="O53" s="47"/>
      <c r="P53" s="47"/>
      <c r="Q53" s="47"/>
      <c r="R53" s="47"/>
      <c r="S53" s="47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" customHeight="1">
      <c r="A54" s="3"/>
      <c r="B54" s="3"/>
      <c r="C54" s="8"/>
      <c r="D54" s="8"/>
      <c r="E54" s="8"/>
      <c r="F54" s="23"/>
      <c r="G54" s="23"/>
      <c r="H54" s="23"/>
      <c r="I54" s="23"/>
      <c r="J54" s="23"/>
      <c r="K54" s="23"/>
      <c r="L54" s="23"/>
      <c r="M54" s="23"/>
      <c r="N54" s="23"/>
      <c r="O54" s="47"/>
      <c r="P54" s="47"/>
      <c r="Q54" s="47"/>
      <c r="R54" s="47"/>
      <c r="S54" s="47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8" customHeight="1">
      <c r="A55" s="3"/>
      <c r="B55" s="3"/>
      <c r="C55" s="8"/>
      <c r="D55" s="8"/>
      <c r="E55" s="8"/>
      <c r="F55" s="23"/>
      <c r="G55" s="23"/>
      <c r="H55" s="23"/>
      <c r="I55" s="23"/>
      <c r="J55" s="23"/>
      <c r="K55" s="23"/>
      <c r="L55" s="23"/>
      <c r="M55" s="23"/>
      <c r="N55" s="23"/>
      <c r="O55" s="47"/>
      <c r="P55" s="47"/>
      <c r="Q55" s="47"/>
      <c r="R55" s="47"/>
      <c r="S55" s="47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" customHeight="1">
      <c r="A56" s="3"/>
      <c r="B56" s="3"/>
      <c r="C56" s="8"/>
      <c r="D56" s="8"/>
      <c r="E56" s="8"/>
      <c r="F56" s="23"/>
      <c r="G56" s="23"/>
      <c r="H56" s="23"/>
      <c r="I56" s="23"/>
      <c r="J56" s="23"/>
      <c r="K56" s="23"/>
      <c r="L56" s="23"/>
      <c r="M56" s="23"/>
      <c r="N56" s="23"/>
      <c r="O56" s="47"/>
      <c r="P56" s="47"/>
      <c r="Q56" s="47"/>
      <c r="R56" s="47"/>
      <c r="S56" s="47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3.5">
      <c r="A57" s="3"/>
      <c r="B57" s="3"/>
      <c r="C57" s="59"/>
      <c r="D57" s="59"/>
      <c r="E57" s="47"/>
      <c r="F57" s="23"/>
      <c r="G57" s="2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 customHeight="1">
      <c r="A58" s="3"/>
      <c r="B58" s="3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.5">
      <c r="A59" s="3"/>
      <c r="B59" s="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3.5">
      <c r="A60" s="2"/>
      <c r="B60" s="2"/>
      <c r="C60" s="19"/>
      <c r="D60" s="19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3.5">
      <c r="A61" s="2"/>
      <c r="B61" s="2"/>
      <c r="C61" s="19"/>
      <c r="D61" s="19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3.5">
      <c r="A62" s="2"/>
      <c r="B62" s="2"/>
      <c r="C62" s="19"/>
      <c r="D62" s="19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3.5">
      <c r="A63" s="2"/>
      <c r="B63" s="2"/>
      <c r="C63" s="19"/>
      <c r="D63" s="19"/>
      <c r="E63" s="19"/>
      <c r="F63" s="47"/>
      <c r="G63" s="19"/>
      <c r="H63" s="19"/>
      <c r="I63" s="19"/>
      <c r="J63" s="19"/>
      <c r="K63" s="19"/>
      <c r="L63" s="19"/>
      <c r="M63" s="4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3.5">
      <c r="A64" s="2"/>
      <c r="B64" s="2"/>
      <c r="C64" s="19"/>
      <c r="D64" s="19"/>
      <c r="E64" s="19"/>
      <c r="F64" s="47"/>
      <c r="G64" s="19"/>
      <c r="H64" s="19"/>
      <c r="I64" s="19"/>
      <c r="J64" s="19"/>
      <c r="K64" s="19"/>
      <c r="L64" s="19"/>
      <c r="M64" s="4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3.5">
      <c r="A65" s="19"/>
      <c r="B65" s="19"/>
      <c r="C65" s="19"/>
      <c r="D65" s="19"/>
      <c r="E65" s="19"/>
      <c r="F65" s="47"/>
      <c r="G65" s="19"/>
      <c r="H65" s="19"/>
      <c r="I65" s="19"/>
      <c r="J65" s="19"/>
      <c r="K65" s="19"/>
      <c r="L65" s="19"/>
      <c r="M65" s="4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3.5">
      <c r="A66" s="19"/>
      <c r="B66" s="19"/>
      <c r="C66" s="19"/>
      <c r="D66" s="19"/>
      <c r="E66" s="19"/>
      <c r="F66" s="47"/>
      <c r="G66" s="19"/>
      <c r="H66" s="19"/>
      <c r="I66" s="19"/>
      <c r="J66" s="19"/>
      <c r="K66" s="19"/>
      <c r="L66" s="19"/>
      <c r="M66" s="47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>
      <c r="A67" s="19"/>
      <c r="B67" s="19"/>
      <c r="C67" s="19"/>
      <c r="D67" s="19"/>
      <c r="E67" s="19"/>
      <c r="F67" s="47"/>
      <c r="G67" s="19"/>
      <c r="H67" s="19"/>
      <c r="I67" s="19"/>
      <c r="J67" s="19"/>
      <c r="K67" s="19"/>
      <c r="L67" s="19"/>
      <c r="M67" s="47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4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4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7"/>
      <c r="N71" s="1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7"/>
      <c r="N72" s="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7"/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7"/>
      <c r="N74" s="1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7"/>
      <c r="N75" s="1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7"/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7"/>
      <c r="N77" s="1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7"/>
      <c r="N78" s="1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7"/>
      <c r="N79" s="1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7"/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7"/>
      <c r="N81" s="1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7"/>
      <c r="N82" s="1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7"/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7"/>
      <c r="N84" s="1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7"/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7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7"/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7"/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7"/>
      <c r="N89" s="1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7"/>
      <c r="N90" s="1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7"/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7"/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7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7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7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7"/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7"/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7"/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7"/>
      <c r="N99" s="1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7"/>
      <c r="N100" s="1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7"/>
      <c r="N101" s="1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7"/>
      <c r="N102" s="1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7"/>
      <c r="N103" s="1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7"/>
      <c r="N104" s="1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7"/>
      <c r="N105" s="1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7"/>
      <c r="N106" s="1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7"/>
      <c r="N107" s="1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7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7"/>
      <c r="N109" s="1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7"/>
      <c r="N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7"/>
      <c r="N111" s="1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7"/>
      <c r="N112" s="1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7"/>
      <c r="N113" s="1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7"/>
      <c r="N114" s="1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7"/>
      <c r="N115" s="1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7"/>
      <c r="N116" s="1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7"/>
      <c r="N117" s="1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7"/>
      <c r="N118" s="1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7"/>
      <c r="N119" s="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7"/>
      <c r="N120" s="1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7"/>
      <c r="N121" s="1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7"/>
      <c r="N122" s="1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7"/>
      <c r="N123" s="1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7"/>
      <c r="N124" s="1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7"/>
      <c r="N125" s="1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7"/>
      <c r="N126" s="1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7"/>
      <c r="N127" s="1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7"/>
      <c r="N128" s="1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7"/>
      <c r="N129" s="1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7"/>
      <c r="N130" s="1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7"/>
      <c r="N159" s="1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7"/>
      <c r="N160" s="1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7"/>
      <c r="N161" s="1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7"/>
      <c r="N162" s="1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7"/>
      <c r="N163" s="1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7"/>
      <c r="N164" s="1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218"/>
  <sheetViews>
    <sheetView showGridLines="0" zoomScalePageLayoutView="0" workbookViewId="0" topLeftCell="A4">
      <selection activeCell="G45" sqref="G45"/>
    </sheetView>
  </sheetViews>
  <sheetFormatPr defaultColWidth="9.00390625" defaultRowHeight="13.5"/>
  <cols>
    <col min="1" max="1" width="3.125" style="0" customWidth="1"/>
    <col min="2" max="2" width="1.75390625" style="0" customWidth="1"/>
    <col min="3" max="3" width="11.125" style="0" customWidth="1"/>
    <col min="4" max="4" width="20.125" style="0" customWidth="1"/>
    <col min="5" max="5" width="1.625" style="0" customWidth="1"/>
    <col min="6" max="12" width="9.625" style="0" customWidth="1"/>
    <col min="13" max="13" width="11.875" style="60" customWidth="1"/>
    <col min="14" max="15" width="11.875" style="0" customWidth="1"/>
    <col min="16" max="17" width="11.625" style="0" customWidth="1"/>
  </cols>
  <sheetData>
    <row r="1" spans="1:53" ht="27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16"/>
      <c r="N1" s="19"/>
      <c r="O1" s="19"/>
      <c r="P1" s="19"/>
      <c r="Q1" s="19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39"/>
      <c r="B2" s="86" t="s">
        <v>22</v>
      </c>
      <c r="C2" s="87"/>
      <c r="D2" s="87"/>
      <c r="E2" s="41"/>
      <c r="F2" s="101" t="s">
        <v>0</v>
      </c>
      <c r="G2" s="75" t="s">
        <v>4</v>
      </c>
      <c r="H2" s="76"/>
      <c r="I2" s="76"/>
      <c r="J2" s="76"/>
      <c r="K2" s="76"/>
      <c r="L2" s="77"/>
      <c r="M2" s="17"/>
      <c r="N2" s="20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2"/>
      <c r="B3" s="85"/>
      <c r="C3" s="85"/>
      <c r="D3" s="85"/>
      <c r="E3" s="32"/>
      <c r="F3" s="102"/>
      <c r="G3" s="84" t="s">
        <v>1</v>
      </c>
      <c r="H3" s="84"/>
      <c r="I3" s="84"/>
      <c r="J3" s="79" t="s">
        <v>89</v>
      </c>
      <c r="K3" s="104"/>
      <c r="L3" s="104"/>
      <c r="M3" s="18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customHeight="1">
      <c r="A4" s="42"/>
      <c r="B4" s="88"/>
      <c r="C4" s="88"/>
      <c r="D4" s="88"/>
      <c r="E4" s="42"/>
      <c r="F4" s="103"/>
      <c r="G4" s="64" t="s">
        <v>1</v>
      </c>
      <c r="H4" s="64" t="s">
        <v>2</v>
      </c>
      <c r="I4" s="64" t="s">
        <v>3</v>
      </c>
      <c r="J4" s="64" t="s">
        <v>1</v>
      </c>
      <c r="K4" s="64" t="s">
        <v>2</v>
      </c>
      <c r="L4" s="65" t="s">
        <v>3</v>
      </c>
      <c r="M4" s="18"/>
      <c r="N4" s="20"/>
      <c r="O4" s="22"/>
      <c r="P4" s="17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customHeight="1">
      <c r="A5" s="8"/>
      <c r="B5" s="8"/>
      <c r="C5" s="87" t="s">
        <v>85</v>
      </c>
      <c r="D5" s="87"/>
      <c r="E5" s="40"/>
      <c r="F5" s="44"/>
      <c r="G5" s="36"/>
      <c r="H5" s="36"/>
      <c r="I5" s="36"/>
      <c r="J5" s="36"/>
      <c r="K5" s="36"/>
      <c r="L5" s="36"/>
      <c r="M5" s="23"/>
      <c r="N5" s="23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31" customFormat="1" ht="12.75" customHeight="1">
      <c r="A6" s="33"/>
      <c r="B6" s="33"/>
      <c r="C6" s="85" t="s">
        <v>80</v>
      </c>
      <c r="D6" s="85"/>
      <c r="E6" s="38"/>
      <c r="F6" s="61">
        <v>64</v>
      </c>
      <c r="G6" s="62">
        <v>945</v>
      </c>
      <c r="H6" s="67">
        <v>353</v>
      </c>
      <c r="I6" s="67">
        <v>592</v>
      </c>
      <c r="J6" s="67">
        <v>930</v>
      </c>
      <c r="K6" s="67">
        <v>341</v>
      </c>
      <c r="L6" s="67">
        <v>589</v>
      </c>
      <c r="M6" s="29"/>
      <c r="N6" s="30"/>
      <c r="O6" s="30"/>
      <c r="P6" s="30"/>
      <c r="Q6" s="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" customHeight="1">
      <c r="A7" s="7"/>
      <c r="B7" s="7"/>
      <c r="C7" s="85" t="s">
        <v>21</v>
      </c>
      <c r="D7" s="85"/>
      <c r="E7" s="38"/>
      <c r="F7" s="55"/>
      <c r="G7" s="52"/>
      <c r="H7" s="27"/>
      <c r="I7" s="27"/>
      <c r="J7" s="27"/>
      <c r="K7" s="27"/>
      <c r="L7" s="27"/>
      <c r="M7" s="23"/>
      <c r="N7" s="23"/>
      <c r="O7" s="24"/>
      <c r="P7" s="24"/>
      <c r="Q7" s="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 customHeight="1">
      <c r="A8" s="26">
        <v>12</v>
      </c>
      <c r="B8" s="3"/>
      <c r="C8" s="83" t="s">
        <v>28</v>
      </c>
      <c r="D8" s="83"/>
      <c r="E8" s="34"/>
      <c r="F8" s="55">
        <v>4</v>
      </c>
      <c r="G8" s="52">
        <v>326</v>
      </c>
      <c r="H8" s="27">
        <v>50</v>
      </c>
      <c r="I8" s="27">
        <v>276</v>
      </c>
      <c r="J8" s="27">
        <v>326</v>
      </c>
      <c r="K8" s="27">
        <v>50</v>
      </c>
      <c r="L8" s="27">
        <v>276</v>
      </c>
      <c r="M8" s="23"/>
      <c r="N8" s="23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 customHeight="1">
      <c r="A9" s="26">
        <v>13</v>
      </c>
      <c r="B9" s="3"/>
      <c r="C9" s="83" t="s">
        <v>93</v>
      </c>
      <c r="D9" s="83"/>
      <c r="E9" s="34"/>
      <c r="F9" s="55">
        <v>0</v>
      </c>
      <c r="G9" s="52">
        <v>0</v>
      </c>
      <c r="H9" s="27" t="s">
        <v>50</v>
      </c>
      <c r="I9" s="27" t="s">
        <v>50</v>
      </c>
      <c r="J9" s="46">
        <v>0</v>
      </c>
      <c r="K9" s="52">
        <v>0</v>
      </c>
      <c r="L9" s="52">
        <v>0</v>
      </c>
      <c r="M9" s="23"/>
      <c r="N9" s="23"/>
      <c r="O9" s="6"/>
      <c r="P9" s="6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 customHeight="1">
      <c r="A10" s="26">
        <v>14</v>
      </c>
      <c r="B10" s="3"/>
      <c r="C10" s="83" t="s">
        <v>29</v>
      </c>
      <c r="D10" s="83"/>
      <c r="E10" s="34"/>
      <c r="F10" s="55">
        <v>0</v>
      </c>
      <c r="G10" s="52">
        <v>0</v>
      </c>
      <c r="H10" s="27" t="s">
        <v>50</v>
      </c>
      <c r="I10" s="27" t="s">
        <v>50</v>
      </c>
      <c r="J10" s="46">
        <v>0</v>
      </c>
      <c r="K10" s="52">
        <v>0</v>
      </c>
      <c r="L10" s="52">
        <v>0</v>
      </c>
      <c r="M10" s="23"/>
      <c r="N10" s="2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>
      <c r="A11" s="26">
        <v>15</v>
      </c>
      <c r="B11" s="3"/>
      <c r="C11" s="83" t="s">
        <v>30</v>
      </c>
      <c r="D11" s="83"/>
      <c r="E11" s="34"/>
      <c r="F11" s="55">
        <v>1</v>
      </c>
      <c r="G11" s="27" t="s">
        <v>49</v>
      </c>
      <c r="H11" s="27" t="s">
        <v>49</v>
      </c>
      <c r="I11" s="27" t="s">
        <v>49</v>
      </c>
      <c r="J11" s="27" t="s">
        <v>49</v>
      </c>
      <c r="K11" s="27" t="s">
        <v>49</v>
      </c>
      <c r="L11" s="27" t="s">
        <v>49</v>
      </c>
      <c r="M11" s="23"/>
      <c r="N11" s="23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>
      <c r="A12" s="26">
        <v>16</v>
      </c>
      <c r="B12" s="3"/>
      <c r="C12" s="83" t="s">
        <v>31</v>
      </c>
      <c r="D12" s="83"/>
      <c r="E12" s="34"/>
      <c r="F12" s="55">
        <v>0</v>
      </c>
      <c r="G12" s="52">
        <v>0</v>
      </c>
      <c r="H12" s="27" t="s">
        <v>50</v>
      </c>
      <c r="I12" s="27" t="s">
        <v>50</v>
      </c>
      <c r="J12" s="46">
        <v>0</v>
      </c>
      <c r="K12" s="52">
        <v>0</v>
      </c>
      <c r="L12" s="52">
        <v>0</v>
      </c>
      <c r="M12" s="23"/>
      <c r="N12" s="23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3" customHeight="1">
      <c r="A13" s="26"/>
      <c r="B13" s="3"/>
      <c r="C13" s="35"/>
      <c r="D13" s="35"/>
      <c r="E13" s="34"/>
      <c r="F13" s="56"/>
      <c r="H13" s="27"/>
      <c r="I13" s="27"/>
      <c r="J13" s="27"/>
      <c r="K13" s="27"/>
      <c r="L13" s="27"/>
      <c r="M13" s="23"/>
      <c r="N13" s="23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 customHeight="1">
      <c r="A14" s="26">
        <v>17</v>
      </c>
      <c r="B14" s="3"/>
      <c r="C14" s="83" t="s">
        <v>32</v>
      </c>
      <c r="D14" s="83"/>
      <c r="E14" s="34"/>
      <c r="F14" s="55">
        <v>2</v>
      </c>
      <c r="G14" s="27" t="s">
        <v>49</v>
      </c>
      <c r="H14" s="27" t="s">
        <v>49</v>
      </c>
      <c r="I14" s="27" t="s">
        <v>49</v>
      </c>
      <c r="J14" s="27" t="s">
        <v>49</v>
      </c>
      <c r="K14" s="27" t="s">
        <v>49</v>
      </c>
      <c r="L14" s="27" t="s">
        <v>49</v>
      </c>
      <c r="M14" s="23"/>
      <c r="N14" s="23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 customHeight="1">
      <c r="A15" s="26">
        <v>18</v>
      </c>
      <c r="B15" s="3"/>
      <c r="C15" s="83" t="s">
        <v>33</v>
      </c>
      <c r="D15" s="83"/>
      <c r="E15" s="34"/>
      <c r="F15" s="55">
        <v>0</v>
      </c>
      <c r="G15" s="52">
        <v>0</v>
      </c>
      <c r="H15" s="27" t="s">
        <v>50</v>
      </c>
      <c r="I15" s="27" t="s">
        <v>50</v>
      </c>
      <c r="J15" s="46">
        <v>0</v>
      </c>
      <c r="K15" s="52">
        <v>0</v>
      </c>
      <c r="L15" s="52">
        <v>0</v>
      </c>
      <c r="M15" s="23"/>
      <c r="N15" s="23"/>
      <c r="O15" s="24"/>
      <c r="P15" s="24"/>
      <c r="Q15" s="2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 customHeight="1">
      <c r="A16" s="26">
        <v>19</v>
      </c>
      <c r="B16" s="3"/>
      <c r="C16" s="83" t="s">
        <v>34</v>
      </c>
      <c r="D16" s="83"/>
      <c r="E16" s="34"/>
      <c r="F16" s="55">
        <v>5</v>
      </c>
      <c r="G16" s="52">
        <v>81</v>
      </c>
      <c r="H16" s="27">
        <v>25</v>
      </c>
      <c r="I16" s="27">
        <v>56</v>
      </c>
      <c r="J16" s="46">
        <v>79</v>
      </c>
      <c r="K16" s="52">
        <v>24</v>
      </c>
      <c r="L16" s="52">
        <v>55</v>
      </c>
      <c r="M16" s="23"/>
      <c r="N16" s="23"/>
      <c r="O16" s="24"/>
      <c r="P16" s="24"/>
      <c r="Q16" s="2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 customHeight="1">
      <c r="A17" s="26">
        <v>20</v>
      </c>
      <c r="B17" s="3"/>
      <c r="C17" s="83" t="s">
        <v>35</v>
      </c>
      <c r="D17" s="83"/>
      <c r="E17" s="34"/>
      <c r="F17" s="55">
        <v>1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  <c r="L17" s="27" t="s">
        <v>49</v>
      </c>
      <c r="M17" s="23"/>
      <c r="N17" s="23"/>
      <c r="O17" s="24"/>
      <c r="P17" s="24"/>
      <c r="Q17" s="2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 customHeight="1">
      <c r="A18" s="26">
        <v>21</v>
      </c>
      <c r="B18" s="3"/>
      <c r="C18" s="83" t="s">
        <v>36</v>
      </c>
      <c r="D18" s="83"/>
      <c r="E18" s="34"/>
      <c r="F18" s="55">
        <v>0</v>
      </c>
      <c r="G18" s="52">
        <v>0</v>
      </c>
      <c r="H18" s="27" t="s">
        <v>50</v>
      </c>
      <c r="I18" s="27" t="s">
        <v>50</v>
      </c>
      <c r="J18" s="46">
        <v>0</v>
      </c>
      <c r="K18" s="52">
        <v>0</v>
      </c>
      <c r="L18" s="52">
        <v>0</v>
      </c>
      <c r="M18" s="23"/>
      <c r="N18" s="23"/>
      <c r="O18" s="24"/>
      <c r="P18" s="24"/>
      <c r="Q18" s="2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" customHeight="1">
      <c r="A19" s="26"/>
      <c r="B19" s="3"/>
      <c r="C19" s="35"/>
      <c r="D19" s="35"/>
      <c r="E19" s="34"/>
      <c r="F19" s="56"/>
      <c r="H19" s="27"/>
      <c r="I19" s="27"/>
      <c r="J19" s="27"/>
      <c r="K19" s="27"/>
      <c r="L19" s="27"/>
      <c r="M19" s="23"/>
      <c r="N19" s="23"/>
      <c r="O19" s="24"/>
      <c r="P19" s="24"/>
      <c r="Q19" s="2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 customHeight="1">
      <c r="A20" s="26">
        <v>22</v>
      </c>
      <c r="B20" s="3"/>
      <c r="C20" s="83" t="s">
        <v>37</v>
      </c>
      <c r="D20" s="83"/>
      <c r="E20" s="34"/>
      <c r="F20" s="55">
        <v>4</v>
      </c>
      <c r="G20" s="52">
        <v>37</v>
      </c>
      <c r="H20" s="27">
        <v>15</v>
      </c>
      <c r="I20" s="27">
        <v>22</v>
      </c>
      <c r="J20" s="27">
        <v>35</v>
      </c>
      <c r="K20" s="27">
        <v>14</v>
      </c>
      <c r="L20" s="27">
        <v>21</v>
      </c>
      <c r="M20" s="23"/>
      <c r="N20" s="23"/>
      <c r="O20" s="24"/>
      <c r="P20" s="24"/>
      <c r="Q20" s="2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 customHeight="1">
      <c r="A21" s="26">
        <v>23</v>
      </c>
      <c r="B21" s="3"/>
      <c r="C21" s="83" t="s">
        <v>38</v>
      </c>
      <c r="D21" s="83"/>
      <c r="E21" s="34"/>
      <c r="F21" s="55">
        <v>1</v>
      </c>
      <c r="G21" s="27" t="s">
        <v>49</v>
      </c>
      <c r="H21" s="27" t="s">
        <v>49</v>
      </c>
      <c r="I21" s="27" t="s">
        <v>49</v>
      </c>
      <c r="J21" s="27" t="s">
        <v>49</v>
      </c>
      <c r="K21" s="27" t="s">
        <v>49</v>
      </c>
      <c r="L21" s="27" t="s">
        <v>49</v>
      </c>
      <c r="M21" s="23"/>
      <c r="N21" s="23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 customHeight="1">
      <c r="A22" s="26">
        <v>24</v>
      </c>
      <c r="B22" s="3"/>
      <c r="C22" s="83" t="s">
        <v>39</v>
      </c>
      <c r="D22" s="83"/>
      <c r="E22" s="34"/>
      <c r="F22" s="55">
        <v>1</v>
      </c>
      <c r="G22" s="27" t="s">
        <v>49</v>
      </c>
      <c r="H22" s="27" t="s">
        <v>49</v>
      </c>
      <c r="I22" s="27" t="s">
        <v>49</v>
      </c>
      <c r="J22" s="27" t="s">
        <v>49</v>
      </c>
      <c r="K22" s="27" t="s">
        <v>49</v>
      </c>
      <c r="L22" s="27" t="s">
        <v>49</v>
      </c>
      <c r="M22" s="27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 customHeight="1">
      <c r="A23" s="26">
        <v>25</v>
      </c>
      <c r="B23" s="3"/>
      <c r="C23" s="83" t="s">
        <v>40</v>
      </c>
      <c r="D23" s="83"/>
      <c r="E23" s="34"/>
      <c r="F23" s="55">
        <v>4</v>
      </c>
      <c r="G23" s="27">
        <v>31</v>
      </c>
      <c r="H23" s="27">
        <v>23</v>
      </c>
      <c r="I23" s="27">
        <v>8</v>
      </c>
      <c r="J23" s="27">
        <v>31</v>
      </c>
      <c r="K23" s="27">
        <v>23</v>
      </c>
      <c r="L23" s="27">
        <v>8</v>
      </c>
      <c r="M23" s="23"/>
      <c r="N23" s="23"/>
      <c r="O23" s="24"/>
      <c r="P23" s="24"/>
      <c r="Q23" s="2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 customHeight="1">
      <c r="A24" s="26">
        <v>26</v>
      </c>
      <c r="B24" s="3"/>
      <c r="C24" s="83" t="s">
        <v>41</v>
      </c>
      <c r="D24" s="83"/>
      <c r="E24" s="34"/>
      <c r="F24" s="55">
        <v>0</v>
      </c>
      <c r="G24" s="52">
        <v>0</v>
      </c>
      <c r="H24" s="27" t="s">
        <v>50</v>
      </c>
      <c r="I24" s="27" t="s">
        <v>50</v>
      </c>
      <c r="J24" s="46">
        <v>0</v>
      </c>
      <c r="K24" s="52">
        <v>0</v>
      </c>
      <c r="L24" s="52">
        <v>0</v>
      </c>
      <c r="M24" s="23"/>
      <c r="N24" s="23"/>
      <c r="O24" s="24"/>
      <c r="P24" s="24"/>
      <c r="Q24" s="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" customHeight="1">
      <c r="A25" s="26"/>
      <c r="B25" s="3"/>
      <c r="C25" s="35"/>
      <c r="D25" s="35"/>
      <c r="E25" s="34"/>
      <c r="F25" s="55"/>
      <c r="G25" s="52"/>
      <c r="H25" s="27"/>
      <c r="I25" s="68"/>
      <c r="J25" s="27"/>
      <c r="K25" s="27"/>
      <c r="L25" s="27"/>
      <c r="M25" s="23"/>
      <c r="N25" s="23"/>
      <c r="O25" s="24"/>
      <c r="P25" s="24"/>
      <c r="Q25" s="2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 customHeight="1">
      <c r="A26" s="26">
        <v>27</v>
      </c>
      <c r="B26" s="3"/>
      <c r="C26" s="83" t="s">
        <v>15</v>
      </c>
      <c r="D26" s="83"/>
      <c r="E26" s="34"/>
      <c r="F26" s="55">
        <v>0</v>
      </c>
      <c r="G26" s="52">
        <v>0</v>
      </c>
      <c r="H26" s="27" t="s">
        <v>50</v>
      </c>
      <c r="I26" s="27" t="s">
        <v>50</v>
      </c>
      <c r="J26" s="46">
        <v>0</v>
      </c>
      <c r="K26" s="52">
        <v>0</v>
      </c>
      <c r="L26" s="52">
        <v>0</v>
      </c>
      <c r="M26" s="23"/>
      <c r="N26" s="23"/>
      <c r="O26" s="24"/>
      <c r="P26" s="24"/>
      <c r="Q26" s="2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 customHeight="1">
      <c r="A27" s="26">
        <v>28</v>
      </c>
      <c r="B27" s="3"/>
      <c r="C27" s="83" t="s">
        <v>42</v>
      </c>
      <c r="D27" s="83"/>
      <c r="E27" s="34"/>
      <c r="F27" s="55">
        <v>4</v>
      </c>
      <c r="G27" s="52">
        <v>19</v>
      </c>
      <c r="H27" s="27">
        <v>14</v>
      </c>
      <c r="I27" s="27">
        <v>5</v>
      </c>
      <c r="J27" s="27">
        <v>18</v>
      </c>
      <c r="K27" s="27">
        <v>13</v>
      </c>
      <c r="L27" s="27">
        <v>5</v>
      </c>
      <c r="M27" s="23"/>
      <c r="N27" s="23"/>
      <c r="O27" s="24"/>
      <c r="P27" s="24"/>
      <c r="Q27" s="2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 customHeight="1">
      <c r="A28" s="26">
        <v>29</v>
      </c>
      <c r="B28" s="3"/>
      <c r="C28" s="83" t="s">
        <v>43</v>
      </c>
      <c r="D28" s="83"/>
      <c r="E28" s="34"/>
      <c r="F28" s="55">
        <v>10</v>
      </c>
      <c r="G28" s="52">
        <v>74</v>
      </c>
      <c r="H28" s="27">
        <v>48</v>
      </c>
      <c r="I28" s="27">
        <v>26</v>
      </c>
      <c r="J28" s="27">
        <v>72</v>
      </c>
      <c r="K28" s="27">
        <v>46</v>
      </c>
      <c r="L28" s="27">
        <v>26</v>
      </c>
      <c r="M28" s="23"/>
      <c r="N28" s="23"/>
      <c r="O28" s="24"/>
      <c r="P28" s="24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 customHeight="1">
      <c r="A29" s="26">
        <v>30</v>
      </c>
      <c r="B29" s="3"/>
      <c r="C29" s="83" t="s">
        <v>44</v>
      </c>
      <c r="D29" s="83"/>
      <c r="E29" s="34"/>
      <c r="F29" s="55">
        <v>19</v>
      </c>
      <c r="G29" s="52">
        <v>265</v>
      </c>
      <c r="H29" s="27">
        <v>122</v>
      </c>
      <c r="I29" s="27">
        <v>143</v>
      </c>
      <c r="J29" s="27">
        <v>261</v>
      </c>
      <c r="K29" s="27">
        <v>119</v>
      </c>
      <c r="L29" s="27">
        <v>142</v>
      </c>
      <c r="M29" s="23"/>
      <c r="N29" s="23"/>
      <c r="O29" s="24"/>
      <c r="P29" s="24"/>
      <c r="Q29" s="2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 customHeight="1">
      <c r="A30" s="26">
        <v>31</v>
      </c>
      <c r="B30" s="3"/>
      <c r="C30" s="83" t="s">
        <v>45</v>
      </c>
      <c r="D30" s="83"/>
      <c r="E30" s="34"/>
      <c r="F30" s="55">
        <v>2</v>
      </c>
      <c r="G30" s="27" t="s">
        <v>49</v>
      </c>
      <c r="H30" s="27" t="s">
        <v>49</v>
      </c>
      <c r="I30" s="27" t="s">
        <v>49</v>
      </c>
      <c r="J30" s="27" t="s">
        <v>49</v>
      </c>
      <c r="K30" s="27" t="s">
        <v>49</v>
      </c>
      <c r="L30" s="27" t="s">
        <v>49</v>
      </c>
      <c r="M30" s="23"/>
      <c r="N30" s="23"/>
      <c r="O30" s="24"/>
      <c r="P30" s="24"/>
      <c r="Q30" s="2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" customHeight="1">
      <c r="A31" s="26"/>
      <c r="B31" s="3"/>
      <c r="C31" s="35"/>
      <c r="D31" s="35"/>
      <c r="E31" s="34"/>
      <c r="F31" s="56"/>
      <c r="H31" s="27"/>
      <c r="I31" s="27"/>
      <c r="J31" s="27"/>
      <c r="K31" s="27"/>
      <c r="L31" s="27"/>
      <c r="M31" s="23"/>
      <c r="N31" s="23"/>
      <c r="O31" s="24"/>
      <c r="P31" s="24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 customHeight="1">
      <c r="A32" s="26">
        <v>32</v>
      </c>
      <c r="B32" s="3"/>
      <c r="C32" s="83" t="s">
        <v>46</v>
      </c>
      <c r="D32" s="83"/>
      <c r="E32" s="34"/>
      <c r="F32" s="73">
        <v>4</v>
      </c>
      <c r="G32" s="27">
        <v>44</v>
      </c>
      <c r="H32" s="27">
        <v>20</v>
      </c>
      <c r="I32" s="27">
        <v>24</v>
      </c>
      <c r="J32" s="27">
        <v>44</v>
      </c>
      <c r="K32" s="27">
        <v>20</v>
      </c>
      <c r="L32" s="27">
        <v>24</v>
      </c>
      <c r="M32" s="23"/>
      <c r="N32" s="23"/>
      <c r="O32" s="24"/>
      <c r="P32" s="24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 customHeight="1">
      <c r="A33" s="26">
        <v>33</v>
      </c>
      <c r="B33" s="3"/>
      <c r="C33" s="83" t="s">
        <v>47</v>
      </c>
      <c r="D33" s="83"/>
      <c r="E33" s="34"/>
      <c r="F33" s="55">
        <v>0</v>
      </c>
      <c r="G33" s="52">
        <v>0</v>
      </c>
      <c r="H33" s="27" t="s">
        <v>50</v>
      </c>
      <c r="I33" s="27" t="s">
        <v>50</v>
      </c>
      <c r="J33" s="46">
        <v>0</v>
      </c>
      <c r="K33" s="52">
        <v>0</v>
      </c>
      <c r="L33" s="52">
        <v>0</v>
      </c>
      <c r="M33" s="23"/>
      <c r="N33" s="23"/>
      <c r="O33" s="24"/>
      <c r="P33" s="24"/>
      <c r="Q33" s="2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 customHeight="1">
      <c r="A34" s="26">
        <v>34</v>
      </c>
      <c r="B34" s="3"/>
      <c r="C34" s="83" t="s">
        <v>48</v>
      </c>
      <c r="D34" s="83"/>
      <c r="E34" s="34"/>
      <c r="F34" s="55">
        <v>2</v>
      </c>
      <c r="G34" s="27" t="s">
        <v>49</v>
      </c>
      <c r="H34" s="27" t="s">
        <v>49</v>
      </c>
      <c r="I34" s="27" t="s">
        <v>49</v>
      </c>
      <c r="J34" s="27" t="s">
        <v>49</v>
      </c>
      <c r="K34" s="27" t="s">
        <v>49</v>
      </c>
      <c r="L34" s="27" t="s">
        <v>49</v>
      </c>
      <c r="M34" s="27"/>
      <c r="N34" s="6"/>
      <c r="O34" s="6"/>
      <c r="P34" s="6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8" customHeight="1">
      <c r="C35" s="85" t="s">
        <v>16</v>
      </c>
      <c r="D35" s="85"/>
      <c r="E35" s="43"/>
      <c r="F35" s="56"/>
      <c r="H35" s="27"/>
      <c r="I35" s="27"/>
      <c r="J35" s="27"/>
      <c r="K35" s="27"/>
      <c r="L35" s="27"/>
      <c r="M35" s="23"/>
      <c r="N35" s="23"/>
      <c r="O35" s="24"/>
      <c r="P35" s="24"/>
      <c r="Q35" s="2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 customHeight="1">
      <c r="A36" s="2" t="s">
        <v>51</v>
      </c>
      <c r="C36" s="74" t="s">
        <v>68</v>
      </c>
      <c r="D36" s="74"/>
      <c r="E36" s="43"/>
      <c r="F36" s="55">
        <v>0</v>
      </c>
      <c r="G36" s="52">
        <v>0</v>
      </c>
      <c r="H36" s="27" t="s">
        <v>50</v>
      </c>
      <c r="I36" s="27" t="s">
        <v>50</v>
      </c>
      <c r="J36" s="46">
        <v>0</v>
      </c>
      <c r="K36" s="52">
        <v>0</v>
      </c>
      <c r="L36" s="52">
        <v>0</v>
      </c>
      <c r="M36" s="23"/>
      <c r="N36" s="23"/>
      <c r="O36" s="24"/>
      <c r="P36" s="24"/>
      <c r="Q36" s="2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 customHeight="1">
      <c r="A37" s="26" t="s">
        <v>6</v>
      </c>
      <c r="B37" s="3"/>
      <c r="C37" s="74" t="s">
        <v>59</v>
      </c>
      <c r="D37" s="74"/>
      <c r="E37" s="34"/>
      <c r="F37" s="55">
        <v>45</v>
      </c>
      <c r="G37" s="52">
        <v>274</v>
      </c>
      <c r="H37" s="27">
        <v>147</v>
      </c>
      <c r="I37" s="27">
        <v>127</v>
      </c>
      <c r="J37" s="27">
        <v>259</v>
      </c>
      <c r="K37" s="27">
        <v>135</v>
      </c>
      <c r="L37" s="27">
        <v>124</v>
      </c>
      <c r="M37" s="23"/>
      <c r="N37" s="23"/>
      <c r="O37" s="24"/>
      <c r="P37" s="24"/>
      <c r="Q37" s="2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 customHeight="1">
      <c r="A38" s="26" t="s">
        <v>5</v>
      </c>
      <c r="B38" s="3"/>
      <c r="C38" s="74" t="s">
        <v>24</v>
      </c>
      <c r="D38" s="74"/>
      <c r="E38" s="34"/>
      <c r="F38" s="55">
        <v>12</v>
      </c>
      <c r="G38" s="27">
        <v>167</v>
      </c>
      <c r="H38" s="27">
        <v>62</v>
      </c>
      <c r="I38" s="27">
        <v>105</v>
      </c>
      <c r="J38" s="27">
        <v>167</v>
      </c>
      <c r="K38" s="27">
        <v>62</v>
      </c>
      <c r="L38" s="27">
        <v>105</v>
      </c>
      <c r="M38" s="23"/>
      <c r="N38" s="23"/>
      <c r="O38" s="24"/>
      <c r="P38" s="24"/>
      <c r="Q38" s="24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 customHeight="1">
      <c r="A39" s="26" t="s">
        <v>7</v>
      </c>
      <c r="B39" s="3"/>
      <c r="C39" s="74" t="s">
        <v>25</v>
      </c>
      <c r="D39" s="74"/>
      <c r="E39" s="34"/>
      <c r="F39" s="55">
        <v>2</v>
      </c>
      <c r="G39" s="27" t="s">
        <v>49</v>
      </c>
      <c r="H39" s="27" t="s">
        <v>49</v>
      </c>
      <c r="I39" s="27" t="s">
        <v>49</v>
      </c>
      <c r="J39" s="27" t="s">
        <v>49</v>
      </c>
      <c r="K39" s="27" t="s">
        <v>49</v>
      </c>
      <c r="L39" s="27" t="s">
        <v>49</v>
      </c>
      <c r="M39" s="23"/>
      <c r="N39" s="23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 customHeight="1">
      <c r="A40" s="26" t="s">
        <v>8</v>
      </c>
      <c r="B40" s="3"/>
      <c r="C40" s="74" t="s">
        <v>26</v>
      </c>
      <c r="D40" s="74"/>
      <c r="E40" s="34"/>
      <c r="F40" s="55">
        <v>2</v>
      </c>
      <c r="G40" s="27" t="s">
        <v>49</v>
      </c>
      <c r="H40" s="27" t="s">
        <v>49</v>
      </c>
      <c r="I40" s="27" t="s">
        <v>49</v>
      </c>
      <c r="J40" s="27" t="s">
        <v>49</v>
      </c>
      <c r="K40" s="27" t="s">
        <v>49</v>
      </c>
      <c r="L40" s="27" t="s">
        <v>49</v>
      </c>
      <c r="M40" s="23"/>
      <c r="N40" s="23"/>
      <c r="O40" s="24"/>
      <c r="P40" s="24"/>
      <c r="Q40" s="2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3" customHeight="1">
      <c r="A41" s="26"/>
      <c r="B41" s="3"/>
      <c r="C41" s="26"/>
      <c r="D41" s="26"/>
      <c r="E41" s="34"/>
      <c r="F41" s="56"/>
      <c r="M41" s="23"/>
      <c r="N41" s="23"/>
      <c r="O41" s="24"/>
      <c r="P41" s="24"/>
      <c r="Q41" s="24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 customHeight="1">
      <c r="A42" s="26" t="s">
        <v>9</v>
      </c>
      <c r="B42" s="3"/>
      <c r="C42" s="90" t="s">
        <v>27</v>
      </c>
      <c r="D42" s="90"/>
      <c r="E42" s="34"/>
      <c r="F42" s="55">
        <v>2</v>
      </c>
      <c r="G42" s="27" t="s">
        <v>49</v>
      </c>
      <c r="H42" s="27" t="s">
        <v>49</v>
      </c>
      <c r="I42" s="27" t="s">
        <v>49</v>
      </c>
      <c r="J42" s="27" t="s">
        <v>49</v>
      </c>
      <c r="K42" s="27" t="s">
        <v>49</v>
      </c>
      <c r="L42" s="27" t="s">
        <v>49</v>
      </c>
      <c r="M42" s="23"/>
      <c r="N42" s="23"/>
      <c r="O42" s="24"/>
      <c r="P42" s="24"/>
      <c r="Q42" s="24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 customHeight="1">
      <c r="A43" s="26" t="s">
        <v>10</v>
      </c>
      <c r="B43" s="3"/>
      <c r="C43" s="74" t="s">
        <v>17</v>
      </c>
      <c r="D43" s="74"/>
      <c r="E43" s="34"/>
      <c r="F43" s="55">
        <v>0</v>
      </c>
      <c r="G43" s="52">
        <v>0</v>
      </c>
      <c r="H43" s="27" t="s">
        <v>50</v>
      </c>
      <c r="I43" s="27" t="s">
        <v>50</v>
      </c>
      <c r="J43" s="46">
        <v>0</v>
      </c>
      <c r="K43" s="52">
        <v>0</v>
      </c>
      <c r="L43" s="52">
        <v>0</v>
      </c>
      <c r="M43" s="23"/>
      <c r="N43" s="23"/>
      <c r="O43" s="24"/>
      <c r="P43" s="24"/>
      <c r="Q43" s="2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 customHeight="1">
      <c r="A44" s="26" t="s">
        <v>11</v>
      </c>
      <c r="B44" s="3"/>
      <c r="C44" s="74" t="s">
        <v>18</v>
      </c>
      <c r="D44" s="74"/>
      <c r="E44" s="34"/>
      <c r="F44" s="55">
        <v>1</v>
      </c>
      <c r="G44" s="27" t="s">
        <v>49</v>
      </c>
      <c r="H44" s="27" t="s">
        <v>49</v>
      </c>
      <c r="I44" s="27" t="s">
        <v>49</v>
      </c>
      <c r="J44" s="27" t="s">
        <v>49</v>
      </c>
      <c r="K44" s="27" t="s">
        <v>49</v>
      </c>
      <c r="L44" s="27" t="s">
        <v>49</v>
      </c>
      <c r="M44" s="23"/>
      <c r="N44" s="23"/>
      <c r="O44" s="24"/>
      <c r="P44" s="24"/>
      <c r="Q44" s="2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 customHeight="1">
      <c r="A45" s="26" t="s">
        <v>12</v>
      </c>
      <c r="B45" s="3"/>
      <c r="C45" s="74" t="s">
        <v>19</v>
      </c>
      <c r="D45" s="74"/>
      <c r="E45" s="34"/>
      <c r="F45" s="55">
        <v>0</v>
      </c>
      <c r="G45" s="52">
        <v>0</v>
      </c>
      <c r="H45" s="27" t="s">
        <v>50</v>
      </c>
      <c r="I45" s="27" t="s">
        <v>50</v>
      </c>
      <c r="J45" s="46">
        <v>0</v>
      </c>
      <c r="K45" s="52">
        <v>0</v>
      </c>
      <c r="L45" s="52">
        <v>0</v>
      </c>
      <c r="M45" s="23"/>
      <c r="N45" s="23"/>
      <c r="O45" s="24"/>
      <c r="P45" s="24"/>
      <c r="Q45" s="2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 customHeight="1">
      <c r="A46" s="26" t="s">
        <v>13</v>
      </c>
      <c r="B46" s="3"/>
      <c r="C46" s="74" t="s">
        <v>20</v>
      </c>
      <c r="D46" s="74"/>
      <c r="E46" s="34"/>
      <c r="F46" s="55">
        <v>0</v>
      </c>
      <c r="G46" s="52">
        <v>0</v>
      </c>
      <c r="H46" s="27" t="s">
        <v>50</v>
      </c>
      <c r="I46" s="27" t="s">
        <v>50</v>
      </c>
      <c r="J46" s="46">
        <v>0</v>
      </c>
      <c r="K46" s="52">
        <v>0</v>
      </c>
      <c r="L46" s="52">
        <v>0</v>
      </c>
      <c r="M46" s="23"/>
      <c r="N46" s="23"/>
      <c r="O46" s="24"/>
      <c r="P46" s="24"/>
      <c r="Q46" s="2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3" customHeight="1">
      <c r="A47" s="26"/>
      <c r="B47" s="3"/>
      <c r="C47" s="26"/>
      <c r="D47" s="26"/>
      <c r="E47" s="34"/>
      <c r="F47" s="44"/>
      <c r="G47" s="36"/>
      <c r="H47" s="27"/>
      <c r="I47" s="46"/>
      <c r="J47" s="46"/>
      <c r="K47" s="46"/>
      <c r="L47" s="46"/>
      <c r="M47" s="23"/>
      <c r="N47" s="23"/>
      <c r="O47" s="24"/>
      <c r="P47" s="24"/>
      <c r="Q47" s="2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 customHeight="1">
      <c r="A48" s="49" t="s">
        <v>14</v>
      </c>
      <c r="B48" s="50"/>
      <c r="C48" s="91" t="s">
        <v>55</v>
      </c>
      <c r="D48" s="91"/>
      <c r="E48" s="51"/>
      <c r="F48" s="57">
        <v>0</v>
      </c>
      <c r="G48" s="48">
        <v>0</v>
      </c>
      <c r="H48" s="69" t="s">
        <v>50</v>
      </c>
      <c r="I48" s="48">
        <v>0</v>
      </c>
      <c r="J48" s="48">
        <v>0</v>
      </c>
      <c r="K48" s="48">
        <v>0</v>
      </c>
      <c r="L48" s="48">
        <v>0</v>
      </c>
      <c r="M48" s="23"/>
      <c r="N48" s="23"/>
      <c r="O48" s="24"/>
      <c r="P48" s="24"/>
      <c r="Q48" s="2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" customHeight="1">
      <c r="A49" s="10"/>
      <c r="B49" s="10"/>
      <c r="C49" s="10"/>
      <c r="D49" s="10"/>
      <c r="E49" s="10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7"/>
      <c r="S49" s="47"/>
      <c r="T49" s="47"/>
      <c r="U49" s="47"/>
      <c r="V49" s="47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" customHeight="1">
      <c r="A50" s="3"/>
      <c r="B50" s="3"/>
      <c r="C50" s="8"/>
      <c r="D50" s="8"/>
      <c r="E50" s="3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47"/>
      <c r="S50" s="47"/>
      <c r="T50" s="47"/>
      <c r="U50" s="47"/>
      <c r="V50" s="47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" customHeight="1">
      <c r="A51" s="3"/>
      <c r="B51" s="3"/>
      <c r="C51" s="8"/>
      <c r="D51" s="8"/>
      <c r="E51" s="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7"/>
      <c r="S51" s="47"/>
      <c r="T51" s="47"/>
      <c r="U51" s="47"/>
      <c r="V51" s="47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" customHeight="1">
      <c r="A52" s="3"/>
      <c r="B52" s="3"/>
      <c r="C52" s="8"/>
      <c r="D52" s="8"/>
      <c r="E52" s="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47"/>
      <c r="S52" s="47"/>
      <c r="T52" s="47"/>
      <c r="U52" s="47"/>
      <c r="V52" s="47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" customHeight="1">
      <c r="A53" s="3"/>
      <c r="B53" s="3"/>
      <c r="C53" s="8"/>
      <c r="D53" s="8"/>
      <c r="E53" s="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7"/>
      <c r="S53" s="47"/>
      <c r="T53" s="47"/>
      <c r="U53" s="47"/>
      <c r="V53" s="47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" customHeight="1">
      <c r="A54" s="3"/>
      <c r="B54" s="3"/>
      <c r="C54" s="8"/>
      <c r="D54" s="8"/>
      <c r="E54" s="8"/>
      <c r="F54" s="23"/>
      <c r="G54" s="6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47"/>
      <c r="S54" s="47"/>
      <c r="T54" s="47"/>
      <c r="U54" s="47"/>
      <c r="V54" s="47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" customHeight="1">
      <c r="A55" s="3"/>
      <c r="B55" s="3"/>
      <c r="C55" s="8"/>
      <c r="D55" s="8"/>
      <c r="E55" s="8"/>
      <c r="F55" s="23"/>
      <c r="G55" s="60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47"/>
      <c r="S55" s="47"/>
      <c r="T55" s="47"/>
      <c r="U55" s="47"/>
      <c r="V55" s="47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" customHeight="1">
      <c r="A56" s="3"/>
      <c r="B56" s="3"/>
      <c r="C56" s="8"/>
      <c r="D56" s="8"/>
      <c r="E56" s="8"/>
      <c r="F56" s="23"/>
      <c r="G56" s="60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47"/>
      <c r="S56" s="47"/>
      <c r="T56" s="47"/>
      <c r="U56" s="47"/>
      <c r="V56" s="4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5">
      <c r="A57" s="3"/>
      <c r="B57" s="3"/>
      <c r="C57" s="59"/>
      <c r="D57" s="59"/>
      <c r="E57" s="47"/>
      <c r="F57" s="47"/>
      <c r="G57" s="2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" customHeight="1">
      <c r="A58" s="3"/>
      <c r="B58" s="3"/>
      <c r="C58" s="47"/>
      <c r="D58" s="47"/>
      <c r="E58" s="47"/>
      <c r="F58" s="47"/>
      <c r="G58" s="2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3"/>
      <c r="B59" s="3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5">
      <c r="A60" s="3"/>
      <c r="B60" s="3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5">
      <c r="A61" s="3"/>
      <c r="B61" s="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5">
      <c r="A62" s="3"/>
      <c r="B62" s="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5">
      <c r="A63" s="3"/>
      <c r="B63" s="3"/>
      <c r="C63" s="47"/>
      <c r="D63" s="47"/>
      <c r="E63" s="19"/>
      <c r="F63" s="19"/>
      <c r="G63" s="19"/>
      <c r="H63" s="19"/>
      <c r="I63" s="19"/>
      <c r="J63" s="19"/>
      <c r="K63" s="19"/>
      <c r="L63" s="19"/>
      <c r="M63" s="4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5">
      <c r="A64" s="3"/>
      <c r="B64" s="3"/>
      <c r="C64" s="47"/>
      <c r="D64" s="47"/>
      <c r="E64" s="19"/>
      <c r="F64" s="19"/>
      <c r="G64" s="19"/>
      <c r="H64" s="19"/>
      <c r="I64" s="19"/>
      <c r="J64" s="19"/>
      <c r="K64" s="19"/>
      <c r="L64" s="19"/>
      <c r="M64" s="4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5">
      <c r="A65" s="47"/>
      <c r="B65" s="47"/>
      <c r="C65" s="47"/>
      <c r="D65" s="47"/>
      <c r="E65" s="19"/>
      <c r="F65" s="19"/>
      <c r="G65" s="19"/>
      <c r="H65" s="19"/>
      <c r="I65" s="19"/>
      <c r="J65" s="19"/>
      <c r="K65" s="19"/>
      <c r="L65" s="19"/>
      <c r="M65" s="4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47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47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4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4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4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7"/>
      <c r="N71" s="19"/>
      <c r="O71" s="19"/>
      <c r="P71" s="19"/>
      <c r="Q71" s="19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7"/>
      <c r="N72" s="19"/>
      <c r="O72" s="19"/>
      <c r="P72" s="19"/>
      <c r="Q72" s="1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7"/>
      <c r="N73" s="19"/>
      <c r="O73" s="19"/>
      <c r="P73" s="19"/>
      <c r="Q73" s="1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7"/>
      <c r="N74" s="19"/>
      <c r="O74" s="19"/>
      <c r="P74" s="19"/>
      <c r="Q74" s="19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7"/>
      <c r="N75" s="19"/>
      <c r="O75" s="19"/>
      <c r="P75" s="19"/>
      <c r="Q75" s="1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7"/>
      <c r="N76" s="19"/>
      <c r="O76" s="19"/>
      <c r="P76" s="19"/>
      <c r="Q76" s="19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7"/>
      <c r="N77" s="19"/>
      <c r="O77" s="19"/>
      <c r="P77" s="19"/>
      <c r="Q77" s="1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7"/>
      <c r="N78" s="19"/>
      <c r="O78" s="19"/>
      <c r="P78" s="19"/>
      <c r="Q78" s="1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7"/>
      <c r="N79" s="19"/>
      <c r="O79" s="19"/>
      <c r="P79" s="19"/>
      <c r="Q79" s="1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7"/>
      <c r="N80" s="19"/>
      <c r="O80" s="19"/>
      <c r="P80" s="19"/>
      <c r="Q80" s="1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7"/>
      <c r="N81" s="19"/>
      <c r="O81" s="19"/>
      <c r="P81" s="19"/>
      <c r="Q81" s="1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7"/>
      <c r="N82" s="19"/>
      <c r="O82" s="19"/>
      <c r="P82" s="19"/>
      <c r="Q82" s="1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7"/>
      <c r="N83" s="19"/>
      <c r="O83" s="19"/>
      <c r="P83" s="19"/>
      <c r="Q83" s="1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7"/>
      <c r="N84" s="19"/>
      <c r="O84" s="19"/>
      <c r="P84" s="19"/>
      <c r="Q84" s="1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7"/>
      <c r="N85" s="19"/>
      <c r="O85" s="19"/>
      <c r="P85" s="19"/>
      <c r="Q85" s="1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7"/>
      <c r="N86" s="19"/>
      <c r="O86" s="19"/>
      <c r="P86" s="19"/>
      <c r="Q86" s="1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7"/>
      <c r="N87" s="19"/>
      <c r="O87" s="19"/>
      <c r="P87" s="19"/>
      <c r="Q87" s="1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7"/>
      <c r="N88" s="19"/>
      <c r="O88" s="19"/>
      <c r="P88" s="19"/>
      <c r="Q88" s="1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7"/>
      <c r="N89" s="19"/>
      <c r="O89" s="19"/>
      <c r="P89" s="19"/>
      <c r="Q89" s="1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7"/>
      <c r="N90" s="19"/>
      <c r="O90" s="19"/>
      <c r="P90" s="19"/>
      <c r="Q90" s="1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7"/>
      <c r="N91" s="19"/>
      <c r="O91" s="19"/>
      <c r="P91" s="19"/>
      <c r="Q91" s="1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7"/>
      <c r="N92" s="19"/>
      <c r="O92" s="19"/>
      <c r="P92" s="19"/>
      <c r="Q92" s="1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7"/>
      <c r="N93" s="19"/>
      <c r="O93" s="19"/>
      <c r="P93" s="19"/>
      <c r="Q93" s="1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7"/>
      <c r="N94" s="19"/>
      <c r="O94" s="19"/>
      <c r="P94" s="19"/>
      <c r="Q94" s="1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7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7"/>
      <c r="N96" s="19"/>
      <c r="O96" s="19"/>
      <c r="P96" s="19"/>
      <c r="Q96" s="1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7"/>
      <c r="N97" s="19"/>
      <c r="O97" s="19"/>
      <c r="P97" s="19"/>
      <c r="Q97" s="1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7"/>
      <c r="N98" s="19"/>
      <c r="O98" s="19"/>
      <c r="P98" s="19"/>
      <c r="Q98" s="1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7"/>
      <c r="N99" s="19"/>
      <c r="O99" s="19"/>
      <c r="P99" s="19"/>
      <c r="Q99" s="1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7"/>
      <c r="N100" s="19"/>
      <c r="O100" s="19"/>
      <c r="P100" s="19"/>
      <c r="Q100" s="1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7"/>
      <c r="N101" s="19"/>
      <c r="O101" s="19"/>
      <c r="P101" s="19"/>
      <c r="Q101" s="1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7"/>
      <c r="N102" s="19"/>
      <c r="O102" s="19"/>
      <c r="P102" s="19"/>
      <c r="Q102" s="1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7"/>
      <c r="N103" s="19"/>
      <c r="O103" s="19"/>
      <c r="P103" s="19"/>
      <c r="Q103" s="1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7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7"/>
      <c r="N105" s="19"/>
      <c r="O105" s="19"/>
      <c r="P105" s="19"/>
      <c r="Q105" s="1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7"/>
      <c r="N106" s="19"/>
      <c r="O106" s="19"/>
      <c r="P106" s="19"/>
      <c r="Q106" s="1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7"/>
      <c r="N107" s="19"/>
      <c r="O107" s="19"/>
      <c r="P107" s="19"/>
      <c r="Q107" s="1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7"/>
      <c r="N108" s="19"/>
      <c r="O108" s="19"/>
      <c r="P108" s="19"/>
      <c r="Q108" s="1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7"/>
      <c r="N109" s="19"/>
      <c r="O109" s="19"/>
      <c r="P109" s="19"/>
      <c r="Q109" s="1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7"/>
      <c r="N110" s="19"/>
      <c r="O110" s="19"/>
      <c r="P110" s="19"/>
      <c r="Q110" s="1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7"/>
      <c r="N111" s="19"/>
      <c r="O111" s="19"/>
      <c r="P111" s="19"/>
      <c r="Q111" s="1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7"/>
      <c r="N112" s="19"/>
      <c r="O112" s="19"/>
      <c r="P112" s="19"/>
      <c r="Q112" s="1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7"/>
      <c r="N113" s="19"/>
      <c r="O113" s="19"/>
      <c r="P113" s="19"/>
      <c r="Q113" s="1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7"/>
      <c r="N114" s="19"/>
      <c r="O114" s="19"/>
      <c r="P114" s="19"/>
      <c r="Q114" s="1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7"/>
      <c r="N115" s="19"/>
      <c r="O115" s="19"/>
      <c r="P115" s="19"/>
      <c r="Q115" s="1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7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7"/>
      <c r="N117" s="19"/>
      <c r="O117" s="19"/>
      <c r="P117" s="19"/>
      <c r="Q117" s="1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7"/>
      <c r="N118" s="19"/>
      <c r="O118" s="19"/>
      <c r="P118" s="19"/>
      <c r="Q118" s="1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7"/>
      <c r="N119" s="19"/>
      <c r="O119" s="19"/>
      <c r="P119" s="19"/>
      <c r="Q119" s="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7"/>
      <c r="N120" s="19"/>
      <c r="O120" s="19"/>
      <c r="P120" s="19"/>
      <c r="Q120" s="1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7"/>
      <c r="N121" s="19"/>
      <c r="O121" s="19"/>
      <c r="P121" s="19"/>
      <c r="Q121" s="1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7"/>
      <c r="N122" s="19"/>
      <c r="O122" s="19"/>
      <c r="P122" s="19"/>
      <c r="Q122" s="1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7"/>
      <c r="N123" s="19"/>
      <c r="O123" s="19"/>
      <c r="P123" s="19"/>
      <c r="Q123" s="1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7"/>
      <c r="N124" s="19"/>
      <c r="O124" s="19"/>
      <c r="P124" s="19"/>
      <c r="Q124" s="1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7"/>
      <c r="N125" s="19"/>
      <c r="O125" s="19"/>
      <c r="P125" s="19"/>
      <c r="Q125" s="1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7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7"/>
      <c r="N127" s="19"/>
      <c r="O127" s="19"/>
      <c r="P127" s="19"/>
      <c r="Q127" s="1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7"/>
      <c r="N128" s="19"/>
      <c r="O128" s="19"/>
      <c r="P128" s="19"/>
      <c r="Q128" s="1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7"/>
      <c r="N129" s="19"/>
      <c r="O129" s="19"/>
      <c r="P129" s="19"/>
      <c r="Q129" s="1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7"/>
      <c r="N130" s="19"/>
      <c r="O130" s="19"/>
      <c r="P130" s="19"/>
      <c r="Q130" s="1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7"/>
      <c r="N131" s="19"/>
      <c r="O131" s="19"/>
      <c r="P131" s="19"/>
      <c r="Q131" s="1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7"/>
      <c r="N132" s="19"/>
      <c r="O132" s="19"/>
      <c r="P132" s="19"/>
      <c r="Q132" s="19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7"/>
      <c r="N133" s="19"/>
      <c r="O133" s="19"/>
      <c r="P133" s="19"/>
      <c r="Q133" s="19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7"/>
      <c r="N134" s="19"/>
      <c r="O134" s="19"/>
      <c r="P134" s="19"/>
      <c r="Q134" s="19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7"/>
      <c r="N135" s="19"/>
      <c r="O135" s="19"/>
      <c r="P135" s="19"/>
      <c r="Q135" s="19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7"/>
      <c r="N136" s="19"/>
      <c r="O136" s="19"/>
      <c r="P136" s="19"/>
      <c r="Q136" s="19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7"/>
      <c r="N137" s="19"/>
      <c r="O137" s="19"/>
      <c r="P137" s="19"/>
      <c r="Q137" s="19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7"/>
      <c r="N138" s="19"/>
      <c r="O138" s="19"/>
      <c r="P138" s="19"/>
      <c r="Q138" s="19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7"/>
      <c r="N139" s="19"/>
      <c r="O139" s="19"/>
      <c r="P139" s="19"/>
      <c r="Q139" s="1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7"/>
      <c r="N140" s="19"/>
      <c r="O140" s="19"/>
      <c r="P140" s="19"/>
      <c r="Q140" s="19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7"/>
      <c r="N141" s="19"/>
      <c r="O141" s="19"/>
      <c r="P141" s="19"/>
      <c r="Q141" s="19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7"/>
      <c r="N142" s="19"/>
      <c r="O142" s="19"/>
      <c r="P142" s="19"/>
      <c r="Q142" s="19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7"/>
      <c r="N143" s="19"/>
      <c r="O143" s="19"/>
      <c r="P143" s="19"/>
      <c r="Q143" s="19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7"/>
      <c r="N144" s="19"/>
      <c r="O144" s="19"/>
      <c r="P144" s="19"/>
      <c r="Q144" s="19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7"/>
      <c r="N145" s="19"/>
      <c r="O145" s="19"/>
      <c r="P145" s="19"/>
      <c r="Q145" s="19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7"/>
      <c r="N146" s="19"/>
      <c r="O146" s="19"/>
      <c r="P146" s="19"/>
      <c r="Q146" s="19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7"/>
      <c r="N147" s="19"/>
      <c r="O147" s="19"/>
      <c r="P147" s="19"/>
      <c r="Q147" s="19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7"/>
      <c r="N148" s="19"/>
      <c r="O148" s="19"/>
      <c r="P148" s="19"/>
      <c r="Q148" s="19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7"/>
      <c r="N149" s="19"/>
      <c r="O149" s="19"/>
      <c r="P149" s="19"/>
      <c r="Q149" s="1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7"/>
      <c r="N150" s="19"/>
      <c r="O150" s="19"/>
      <c r="P150" s="19"/>
      <c r="Q150" s="19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7"/>
      <c r="N151" s="19"/>
      <c r="O151" s="19"/>
      <c r="P151" s="19"/>
      <c r="Q151" s="19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7"/>
      <c r="N152" s="19"/>
      <c r="O152" s="19"/>
      <c r="P152" s="19"/>
      <c r="Q152" s="19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7"/>
      <c r="N153" s="19"/>
      <c r="O153" s="19"/>
      <c r="P153" s="19"/>
      <c r="Q153" s="19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7"/>
      <c r="N154" s="19"/>
      <c r="O154" s="19"/>
      <c r="P154" s="19"/>
      <c r="Q154" s="19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7"/>
      <c r="N155" s="19"/>
      <c r="O155" s="19"/>
      <c r="P155" s="19"/>
      <c r="Q155" s="19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7"/>
      <c r="N156" s="19"/>
      <c r="O156" s="19"/>
      <c r="P156" s="19"/>
      <c r="Q156" s="19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7"/>
      <c r="N157" s="19"/>
      <c r="O157" s="19"/>
      <c r="P157" s="19"/>
      <c r="Q157" s="19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7"/>
      <c r="N158" s="19"/>
      <c r="O158" s="19"/>
      <c r="P158" s="19"/>
      <c r="Q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7"/>
      <c r="N159" s="19"/>
      <c r="O159" s="19"/>
      <c r="P159" s="19"/>
      <c r="Q159" s="19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7"/>
      <c r="N160" s="19"/>
      <c r="O160" s="19"/>
      <c r="P160" s="19"/>
      <c r="Q160" s="19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7"/>
      <c r="N161" s="19"/>
      <c r="O161" s="19"/>
      <c r="P161" s="19"/>
      <c r="Q161" s="19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7"/>
      <c r="N162" s="19"/>
      <c r="O162" s="19"/>
      <c r="P162" s="19"/>
      <c r="Q162" s="19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7"/>
      <c r="N163" s="19"/>
      <c r="O163" s="19"/>
      <c r="P163" s="19"/>
      <c r="Q163" s="19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7"/>
      <c r="N164" s="19"/>
      <c r="O164" s="19"/>
      <c r="P164" s="19"/>
      <c r="Q164" s="19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1998-03-10T00:47:42Z</cp:lastPrinted>
  <dcterms:created xsi:type="dcterms:W3CDTF">1997-08-28T01:56:33Z</dcterms:created>
  <dcterms:modified xsi:type="dcterms:W3CDTF">2011-07-06T00:58:44Z</dcterms:modified>
  <cp:category/>
  <cp:version/>
  <cp:contentType/>
  <cp:contentStatus/>
</cp:coreProperties>
</file>