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5940" firstSheet="9" activeTab="14"/>
  </bookViews>
  <sheets>
    <sheet name="表23" sheetId="1" r:id="rId1"/>
    <sheet name="表24" sheetId="2" r:id="rId2"/>
    <sheet name="表25" sheetId="3" r:id="rId3"/>
    <sheet name="表26" sheetId="4" r:id="rId4"/>
    <sheet name="表27" sheetId="5" r:id="rId5"/>
    <sheet name="表28" sheetId="6" r:id="rId6"/>
    <sheet name="表29" sheetId="7" r:id="rId7"/>
    <sheet name="表30-1" sheetId="8" r:id="rId8"/>
    <sheet name="表30-2" sheetId="9" r:id="rId9"/>
    <sheet name="表31" sheetId="10" r:id="rId10"/>
    <sheet name="表32" sheetId="11" r:id="rId11"/>
    <sheet name="表33" sheetId="12" r:id="rId12"/>
    <sheet name="表34" sheetId="13" r:id="rId13"/>
    <sheet name="表35" sheetId="14" r:id="rId14"/>
    <sheet name="表36" sheetId="15" r:id="rId15"/>
  </sheets>
  <definedNames/>
  <calcPr fullCalcOnLoad="1"/>
</workbook>
</file>

<file path=xl/sharedStrings.xml><?xml version="1.0" encoding="utf-8"?>
<sst xmlns="http://schemas.openxmlformats.org/spreadsheetml/2006/main" count="817" uniqueCount="230">
  <si>
    <t>神奈川県</t>
  </si>
  <si>
    <t>横浜市</t>
  </si>
  <si>
    <t>その他の市町村</t>
  </si>
  <si>
    <t>事　　業　　所　　数</t>
  </si>
  <si>
    <t>従　　業　　者　　数</t>
  </si>
  <si>
    <t>１事業所当たりの従業者数</t>
  </si>
  <si>
    <t>増減率</t>
  </si>
  <si>
    <t>地　域　別</t>
  </si>
  <si>
    <t>男　子</t>
  </si>
  <si>
    <t>女　子</t>
  </si>
  <si>
    <t>川崎市</t>
  </si>
  <si>
    <t>横須賀市</t>
  </si>
  <si>
    <t>平塚市</t>
  </si>
  <si>
    <t>藤沢市</t>
  </si>
  <si>
    <t>小田原市</t>
  </si>
  <si>
    <t>相模原市</t>
  </si>
  <si>
    <t>厚木市</t>
  </si>
  <si>
    <t>〔民営及び国・地方公共団体〕</t>
  </si>
  <si>
    <t>－Ａ～Ｒ全産業－</t>
  </si>
  <si>
    <t>平成13年</t>
  </si>
  <si>
    <t>平成18年</t>
  </si>
  <si>
    <t>表35　神奈川県内地域別事業所数及び従業者数（平成13年，18年）</t>
  </si>
  <si>
    <t>　　その他の都市については、「大都市比較統計年表／平成17年」の数値を使用しています。</t>
  </si>
  <si>
    <t>※　全国、神奈川県及び堺市の面積は、「平成18年全国都道府県市区町村別面積調」の数値を使用しています。</t>
  </si>
  <si>
    <t>福岡市</t>
  </si>
  <si>
    <t>北九州市</t>
  </si>
  <si>
    <t>広島市</t>
  </si>
  <si>
    <t>神戸市</t>
  </si>
  <si>
    <t>堺市</t>
  </si>
  <si>
    <t>大阪市</t>
  </si>
  <si>
    <t>京都市</t>
  </si>
  <si>
    <t>名古屋市</t>
  </si>
  <si>
    <t>静岡市</t>
  </si>
  <si>
    <t>横浜市</t>
  </si>
  <si>
    <t>東京都区部</t>
  </si>
  <si>
    <t>千葉市</t>
  </si>
  <si>
    <t>さいたま市</t>
  </si>
  <si>
    <t>仙台市</t>
  </si>
  <si>
    <t>札幌市</t>
  </si>
  <si>
    <t>川崎市</t>
  </si>
  <si>
    <t>１６大都市</t>
  </si>
  <si>
    <t>神奈川県</t>
  </si>
  <si>
    <t>全国</t>
  </si>
  <si>
    <t>平成18年</t>
  </si>
  <si>
    <t>平成13年</t>
  </si>
  <si>
    <t>従 業 者 数</t>
  </si>
  <si>
    <t>事 業 所 数</t>
  </si>
  <si>
    <t>従業者数</t>
  </si>
  <si>
    <t>事業所数</t>
  </si>
  <si>
    <t>女　子</t>
  </si>
  <si>
    <t>男　子</t>
  </si>
  <si>
    <t>総　数</t>
  </si>
  <si>
    <t>全 国 構 成 比 (%)</t>
  </si>
  <si>
    <t>密度(1k㎡当たり)</t>
  </si>
  <si>
    <t>男 女 別 構 成 比 (%)</t>
  </si>
  <si>
    <t>地 域 別</t>
  </si>
  <si>
    <t>〔民営及び国・地方公共団体〕</t>
  </si>
  <si>
    <t>－Ａ～Ｒ全産業－</t>
  </si>
  <si>
    <t>表34　全国，神奈川県及び１６大都市別事業所数及び従業者数の比較</t>
  </si>
  <si>
    <t>福岡市</t>
  </si>
  <si>
    <t>北九州市</t>
  </si>
  <si>
    <t>広島市</t>
  </si>
  <si>
    <t>神戸市</t>
  </si>
  <si>
    <t>大阪市</t>
  </si>
  <si>
    <t>京都市</t>
  </si>
  <si>
    <t>名古屋市</t>
  </si>
  <si>
    <t>横浜市</t>
  </si>
  <si>
    <t>東京都区部</t>
  </si>
  <si>
    <t>千葉市</t>
  </si>
  <si>
    <t>さいたま市</t>
  </si>
  <si>
    <t>仙台市</t>
  </si>
  <si>
    <t>札幌市</t>
  </si>
  <si>
    <t>１６大都市</t>
  </si>
  <si>
    <t>神奈川県</t>
  </si>
  <si>
    <t>全国</t>
  </si>
  <si>
    <t>(%)</t>
  </si>
  <si>
    <t>１事業所当たりの従業者数</t>
  </si>
  <si>
    <t>従　　業　　者　　数</t>
  </si>
  <si>
    <t>事　　業　　所　　数</t>
  </si>
  <si>
    <t>地 域 別</t>
  </si>
  <si>
    <t>表33　全国，神奈川県及び１６大都市別事業所数及び従業者数（平成13年，18年）</t>
  </si>
  <si>
    <t>サービス業（他に分類されないもの）</t>
  </si>
  <si>
    <t>Ｑ</t>
  </si>
  <si>
    <t>-</t>
  </si>
  <si>
    <t>複合サービス事業</t>
  </si>
  <si>
    <t>Ｐ</t>
  </si>
  <si>
    <t>教育，学習支援業</t>
  </si>
  <si>
    <t>Ｏ</t>
  </si>
  <si>
    <t>医療，福祉</t>
  </si>
  <si>
    <t>Ｎ</t>
  </si>
  <si>
    <t>飲食店，宿泊業</t>
  </si>
  <si>
    <t>Ｍ</t>
  </si>
  <si>
    <t>不動産業</t>
  </si>
  <si>
    <t>Ｌ</t>
  </si>
  <si>
    <t>金融・保険業</t>
  </si>
  <si>
    <t>Ｋ</t>
  </si>
  <si>
    <t>卸売・小売業</t>
  </si>
  <si>
    <t>Ｊ</t>
  </si>
  <si>
    <t>運輸業</t>
  </si>
  <si>
    <t>Ｉ</t>
  </si>
  <si>
    <t>情報通信業</t>
  </si>
  <si>
    <t>Ｈ</t>
  </si>
  <si>
    <t>電気・ガス・熱供給・水道業</t>
  </si>
  <si>
    <t>Ｇ</t>
  </si>
  <si>
    <t>第３次産業</t>
  </si>
  <si>
    <t>G～Q</t>
  </si>
  <si>
    <t>製造業</t>
  </si>
  <si>
    <t>Ｆ</t>
  </si>
  <si>
    <t>建設業</t>
  </si>
  <si>
    <t>Ｅ</t>
  </si>
  <si>
    <t>-</t>
  </si>
  <si>
    <t>鉱業</t>
  </si>
  <si>
    <t>Ｄ</t>
  </si>
  <si>
    <t>第２次産業</t>
  </si>
  <si>
    <t>D～F</t>
  </si>
  <si>
    <t>第１次（農林漁業）</t>
  </si>
  <si>
    <t>A～C</t>
  </si>
  <si>
    <t>総数</t>
  </si>
  <si>
    <t>A～Q</t>
  </si>
  <si>
    <t>うち東京都</t>
  </si>
  <si>
    <t>総　数</t>
  </si>
  <si>
    <t>市　外</t>
  </si>
  <si>
    <t>市　内</t>
  </si>
  <si>
    <t>不 詳</t>
  </si>
  <si>
    <t>神奈川県外</t>
  </si>
  <si>
    <t>神奈川県内</t>
  </si>
  <si>
    <t>構　成　比　(%)</t>
  </si>
  <si>
    <t>支所・支社・支店数</t>
  </si>
  <si>
    <t>産  業  大  分  類</t>
  </si>
  <si>
    <t>〔民営〕</t>
  </si>
  <si>
    <t>表32　産業大分類別，会社企業の本所の所在地別支所数</t>
  </si>
  <si>
    <t>不詳</t>
  </si>
  <si>
    <t>神奈川県外</t>
  </si>
  <si>
    <t>市外</t>
  </si>
  <si>
    <t>市内</t>
  </si>
  <si>
    <t>神奈川県内</t>
  </si>
  <si>
    <t>総　　　　　　数</t>
  </si>
  <si>
    <t>増減数</t>
  </si>
  <si>
    <t>構成比</t>
  </si>
  <si>
    <t>平成18年</t>
  </si>
  <si>
    <t>平成13年</t>
  </si>
  <si>
    <t>平成８年</t>
  </si>
  <si>
    <t>本 所 の 所 在 地</t>
  </si>
  <si>
    <t>表31　会社企業の本所の所在地別支所数の推移（平成８年～平成18年）</t>
  </si>
  <si>
    <t>総数（平成13年）</t>
  </si>
  <si>
    <t>アフターサービス等</t>
  </si>
  <si>
    <t>配送又は　　その手配</t>
  </si>
  <si>
    <t>受注</t>
  </si>
  <si>
    <t>企業数</t>
  </si>
  <si>
    <t>発注</t>
  </si>
  <si>
    <t>一般消費者との電子商取引の内容</t>
  </si>
  <si>
    <t>他の企業などとの電子商取引の内容</t>
  </si>
  <si>
    <t>企 業 産 業 大 分 類</t>
  </si>
  <si>
    <t>表30-2　企業産業大分類別，電子商取引の状況別企業数</t>
  </si>
  <si>
    <t>一般消費者　　と行っている</t>
  </si>
  <si>
    <t>他の企業など　　と行っている</t>
  </si>
  <si>
    <t>インターネット以外による</t>
  </si>
  <si>
    <t>インターネットによる</t>
  </si>
  <si>
    <t>電子商取引を　　行っていない　　企業数</t>
  </si>
  <si>
    <t>電子商取引を行っている企業数</t>
  </si>
  <si>
    <t>企 業 数</t>
  </si>
  <si>
    <t>表30-1　企業産業大分類別，電子商取引の状況別企業数</t>
  </si>
  <si>
    <t>平成8年10月2日～平成13年10月1日の企業の合併･分割等の状況別企業数</t>
  </si>
  <si>
    <t>※</t>
  </si>
  <si>
    <t>総数（平成13年）※</t>
  </si>
  <si>
    <t>名称変更　　しなかった　　企業数</t>
  </si>
  <si>
    <t>名称変更　　した企業数</t>
  </si>
  <si>
    <t>移転　　　　　しなかった　　企業数</t>
  </si>
  <si>
    <t>移転した　　企業数</t>
  </si>
  <si>
    <t>分社･分割　しなかった　企業数</t>
  </si>
  <si>
    <t>分社･分割した企業数</t>
  </si>
  <si>
    <t>吸収合併　　しなかった　　企業数</t>
  </si>
  <si>
    <t>吸収合併　した企業数</t>
  </si>
  <si>
    <t>新設合併　　しなかった　　企業数</t>
  </si>
  <si>
    <t>新設合併　した企業数</t>
  </si>
  <si>
    <t>正式名称変更の有無</t>
  </si>
  <si>
    <t>移転の有無</t>
  </si>
  <si>
    <t>分社･分割の有無</t>
  </si>
  <si>
    <t>吸収合併の有無</t>
  </si>
  <si>
    <t>新設合併の有無</t>
  </si>
  <si>
    <t>表29　企業産業大分類別，企業の合併・分割等の状況別企業数</t>
  </si>
  <si>
    <t>100％</t>
  </si>
  <si>
    <t>50％超～
100％未満</t>
  </si>
  <si>
    <t>50％</t>
  </si>
  <si>
    <t>0％超～
50％未満</t>
  </si>
  <si>
    <t>0％</t>
  </si>
  <si>
    <t>総　　　数</t>
  </si>
  <si>
    <t>平成８年</t>
  </si>
  <si>
    <t>資　本　金　階　級</t>
  </si>
  <si>
    <t>表28　外国資本比率別企業数の推移（平成８年～平成18年）</t>
  </si>
  <si>
    <t>関連会社：議決権所有先の関連会社</t>
  </si>
  <si>
    <t>両方に有</t>
  </si>
  <si>
    <t>海外に有</t>
  </si>
  <si>
    <t>国内に有</t>
  </si>
  <si>
    <t>無</t>
  </si>
  <si>
    <t>有</t>
  </si>
  <si>
    <t>関 連 会 社 の 有 無　※</t>
  </si>
  <si>
    <t>子 会 社 の 有 無</t>
  </si>
  <si>
    <t>親 会 社 の 有 無</t>
  </si>
  <si>
    <t>〔民営〕</t>
  </si>
  <si>
    <t>表27　企業産業大分類別，親会社・子会社・関連会社の有無別企業数</t>
  </si>
  <si>
    <t>50億円以上</t>
  </si>
  <si>
    <t>10億円以上
～50億円未満</t>
  </si>
  <si>
    <t>1億円以上
～10億円未満</t>
  </si>
  <si>
    <t>5000万円以上
～1億円未満</t>
  </si>
  <si>
    <t>3000万円以上
～5000万円未満</t>
  </si>
  <si>
    <t>1000万円以上
～3000万円未満</t>
  </si>
  <si>
    <t>500万円以上
～1000万円未満</t>
  </si>
  <si>
    <t>300万円以上
～500万円未満</t>
  </si>
  <si>
    <t>300万円未満</t>
  </si>
  <si>
    <t>表26　資本金階級別企業数の推移（平成８年～平成18年）</t>
  </si>
  <si>
    <t>表25　企業産業大分類別，企業数の推移（平成８年～平成18年）</t>
  </si>
  <si>
    <t>複数事業所企業</t>
  </si>
  <si>
    <t>単一事業所企業</t>
  </si>
  <si>
    <t>企　業　類　型</t>
  </si>
  <si>
    <t>表24　企業類型別企業数の推移（平成８年～平成18年）</t>
  </si>
  <si>
    <t>本　所</t>
  </si>
  <si>
    <t>単　独</t>
  </si>
  <si>
    <t>支　所</t>
  </si>
  <si>
    <t>単　独・本　所</t>
  </si>
  <si>
    <t>事　　業　　所　　数</t>
  </si>
  <si>
    <t>産　業　大　分　類</t>
  </si>
  <si>
    <t>表23　会社企業の産業大分類別，単独・本所・支所別事業所数</t>
  </si>
  <si>
    <t>　　神奈川県及びその他の市町村の面積は、「平成18年全国都道府県市区町村別面積調」の数値を使用しています。</t>
  </si>
  <si>
    <t>※　川崎市及び横浜市の面積は、「大都市比較統計年表／平成17年」の数値を使用しています。</t>
  </si>
  <si>
    <t>その他の市町村</t>
  </si>
  <si>
    <t>川崎市</t>
  </si>
  <si>
    <t>神 奈 川 県 内 構 成 比 (%)</t>
  </si>
  <si>
    <t>地　域　別</t>
  </si>
  <si>
    <t>表36　神奈川県内地域別事業所数及び従業者数の比較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</si>
</sst>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;&quot;△ &quot;#,##0"/>
    <numFmt numFmtId="179" formatCode="#,##0_ "/>
    <numFmt numFmtId="180" formatCode="0;&quot;△ &quot;0"/>
    <numFmt numFmtId="181" formatCode="#,##0.0;[Red]\-#,##0.0"/>
    <numFmt numFmtId="182" formatCode="#,##0.0;&quot;△ &quot;#,##0.0"/>
    <numFmt numFmtId="183" formatCode="0.0"/>
    <numFmt numFmtId="184" formatCode="0.0;&quot;△ &quot;0.0"/>
    <numFmt numFmtId="185" formatCode="#,##0.00;&quot;△ &quot;#,##0.00"/>
    <numFmt numFmtId="186" formatCode="#,##0.000;&quot;△ &quot;#,##0.000"/>
    <numFmt numFmtId="187" formatCode="0.000"/>
    <numFmt numFmtId="188" formatCode="0.000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#,##0.0000000;[Red]\-#,##0.0000000"/>
    <numFmt numFmtId="194" formatCode="#,##0.0000000;&quot;△ &quot;#,##0.0000000"/>
    <numFmt numFmtId="195" formatCode="0.00000000"/>
    <numFmt numFmtId="196" formatCode="0.0000000"/>
    <numFmt numFmtId="197" formatCode="0.000000"/>
    <numFmt numFmtId="198" formatCode="0.00000"/>
    <numFmt numFmtId="199" formatCode="0.00000;&quot;△ &quot;0.00000"/>
    <numFmt numFmtId="200" formatCode="0.0000;&quot;△ &quot;0.0000"/>
    <numFmt numFmtId="201" formatCode="0.000;&quot;△ &quot;0.000"/>
    <numFmt numFmtId="202" formatCode="0.00;&quot;△ &quot;0.00"/>
    <numFmt numFmtId="203" formatCode="0.0_ "/>
    <numFmt numFmtId="204" formatCode="0.0%"/>
    <numFmt numFmtId="205" formatCode="0.0_);[Red]\(0.0\)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_);[Red]\(0.000\)"/>
    <numFmt numFmtId="218" formatCode="0.00_);[Red]\(0.00\)"/>
    <numFmt numFmtId="219" formatCode="0_);[Red]\(0\)"/>
    <numFmt numFmtId="220" formatCode="#,##0.0000;&quot;△ &quot;#,##0.0000"/>
    <numFmt numFmtId="221" formatCode="#,##0.00000;&quot;△ &quot;#,##0.00000"/>
    <numFmt numFmtId="222" formatCode="#,##0.000000;&quot;△ &quot;#,##0.000000"/>
    <numFmt numFmtId="223" formatCode="#,##0.00000000;&quot;△ &quot;#,##0.00000000"/>
    <numFmt numFmtId="224" formatCode="#,##0_ ;[Red]\-#,##0\ "/>
    <numFmt numFmtId="225" formatCode="0.000000000000000_);[Red]\(0.000000000000000\)"/>
    <numFmt numFmtId="226" formatCode="0.0000000000000000_);[Red]\(0.0000000000000000\)"/>
    <numFmt numFmtId="227" formatCode="[&lt;=999]000;000\-00"/>
    <numFmt numFmtId="228" formatCode="0;[Red]0"/>
    <numFmt numFmtId="229" formatCode="#,##0.0_ ;[Red]\-#,##0.0\ "/>
    <numFmt numFmtId="230" formatCode="#,###,###,##0;&quot; -&quot;###,###,##0"/>
    <numFmt numFmtId="231" formatCode="\ ###,###,##0;&quot;-&quot;###,###,##0"/>
    <numFmt numFmtId="232" formatCode="###,###,##0;&quot;-&quot;##,###,##0"/>
    <numFmt numFmtId="233" formatCode="###,###,###,##0;&quot;-&quot;##,###,###,##0"/>
    <numFmt numFmtId="234" formatCode="0.00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8"/>
      <color indexed="17"/>
      <name val="ＭＳ ゴシック"/>
      <family val="3"/>
    </font>
    <font>
      <sz val="8"/>
      <color indexed="20"/>
      <name val="ＭＳ ゴシック"/>
      <family val="3"/>
    </font>
    <font>
      <sz val="8"/>
      <color indexed="60"/>
      <name val="ＭＳ ゴシック"/>
      <family val="3"/>
    </font>
    <font>
      <sz val="8"/>
      <color indexed="62"/>
      <name val="ＭＳ ゴシック"/>
      <family val="3"/>
    </font>
    <font>
      <b/>
      <sz val="8"/>
      <color indexed="63"/>
      <name val="ＭＳ ゴシック"/>
      <family val="3"/>
    </font>
    <font>
      <b/>
      <sz val="8"/>
      <color indexed="52"/>
      <name val="ＭＳ ゴシック"/>
      <family val="3"/>
    </font>
    <font>
      <sz val="8"/>
      <color indexed="52"/>
      <name val="ＭＳ ゴシック"/>
      <family val="3"/>
    </font>
    <font>
      <b/>
      <sz val="8"/>
      <color indexed="9"/>
      <name val="ＭＳ ゴシック"/>
      <family val="3"/>
    </font>
    <font>
      <sz val="8"/>
      <color indexed="10"/>
      <name val="ＭＳ ゴシック"/>
      <family val="3"/>
    </font>
    <font>
      <i/>
      <sz val="8"/>
      <color indexed="23"/>
      <name val="ＭＳ ゴシック"/>
      <family val="3"/>
    </font>
    <font>
      <b/>
      <sz val="8"/>
      <color indexed="8"/>
      <name val="ＭＳ ゴシック"/>
      <family val="3"/>
    </font>
    <font>
      <sz val="8"/>
      <color indexed="9"/>
      <name val="ＭＳ ゴシック"/>
      <family val="3"/>
    </font>
    <font>
      <sz val="8"/>
      <color indexed="8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color theme="1"/>
      <name val="ＭＳ ゴシック"/>
      <family val="3"/>
    </font>
    <font>
      <sz val="8"/>
      <color theme="0"/>
      <name val="ＭＳ ゴシック"/>
      <family val="3"/>
    </font>
    <font>
      <b/>
      <sz val="18"/>
      <color theme="3"/>
      <name val="Cambria"/>
      <family val="3"/>
    </font>
    <font>
      <b/>
      <sz val="8"/>
      <color theme="0"/>
      <name val="ＭＳ ゴシック"/>
      <family val="3"/>
    </font>
    <font>
      <sz val="8"/>
      <color rgb="FF9C6500"/>
      <name val="ＭＳ ゴシック"/>
      <family val="3"/>
    </font>
    <font>
      <sz val="8"/>
      <color rgb="FFFA7D00"/>
      <name val="ＭＳ ゴシック"/>
      <family val="3"/>
    </font>
    <font>
      <sz val="8"/>
      <color rgb="FF9C0006"/>
      <name val="ＭＳ ゴシック"/>
      <family val="3"/>
    </font>
    <font>
      <b/>
      <sz val="8"/>
      <color rgb="FFFA7D00"/>
      <name val="ＭＳ ゴシック"/>
      <family val="3"/>
    </font>
    <font>
      <sz val="8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8"/>
      <color theme="1"/>
      <name val="ＭＳ ゴシック"/>
      <family val="3"/>
    </font>
    <font>
      <b/>
      <sz val="8"/>
      <color rgb="FF3F3F3F"/>
      <name val="ＭＳ ゴシック"/>
      <family val="3"/>
    </font>
    <font>
      <i/>
      <sz val="8"/>
      <color rgb="FF7F7F7F"/>
      <name val="ＭＳ ゴシック"/>
      <family val="3"/>
    </font>
    <font>
      <sz val="8"/>
      <color rgb="FF3F3F76"/>
      <name val="ＭＳ ゴシック"/>
      <family val="3"/>
    </font>
    <font>
      <sz val="8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8" fontId="5" fillId="0" borderId="1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2" fontId="5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82" fontId="4" fillId="0" borderId="13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8" fontId="4" fillId="0" borderId="19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182" fontId="4" fillId="0" borderId="10" xfId="0" applyNumberFormat="1" applyFont="1" applyBorder="1" applyAlignment="1">
      <alignment vertical="center"/>
    </xf>
    <xf numFmtId="182" fontId="29" fillId="0" borderId="0" xfId="0" applyNumberFormat="1" applyFont="1" applyBorder="1" applyAlignment="1">
      <alignment vertical="center"/>
    </xf>
    <xf numFmtId="182" fontId="29" fillId="0" borderId="11" xfId="0" applyNumberFormat="1" applyFont="1" applyBorder="1" applyAlignment="1">
      <alignment vertical="center"/>
    </xf>
    <xf numFmtId="182" fontId="29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2" fontId="30" fillId="0" borderId="0" xfId="0" applyNumberFormat="1" applyFont="1" applyBorder="1" applyAlignment="1">
      <alignment vertical="center"/>
    </xf>
    <xf numFmtId="182" fontId="30" fillId="0" borderId="11" xfId="0" applyNumberFormat="1" applyFont="1" applyBorder="1" applyAlignment="1">
      <alignment vertical="center"/>
    </xf>
    <xf numFmtId="182" fontId="30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2" fontId="29" fillId="0" borderId="15" xfId="0" applyNumberFormat="1" applyFont="1" applyBorder="1" applyAlignment="1">
      <alignment vertical="center"/>
    </xf>
    <xf numFmtId="178" fontId="29" fillId="0" borderId="15" xfId="0" applyNumberFormat="1" applyFont="1" applyBorder="1" applyAlignment="1">
      <alignment vertical="center"/>
    </xf>
    <xf numFmtId="178" fontId="29" fillId="0" borderId="16" xfId="0" applyNumberFormat="1" applyFont="1" applyBorder="1" applyAlignment="1">
      <alignment vertical="center"/>
    </xf>
    <xf numFmtId="178" fontId="29" fillId="0" borderId="17" xfId="0" applyNumberFormat="1" applyFont="1" applyBorder="1" applyAlignment="1">
      <alignment vertical="center"/>
    </xf>
    <xf numFmtId="182" fontId="29" fillId="0" borderId="17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78" fontId="29" fillId="0" borderId="0" xfId="0" applyNumberFormat="1" applyFont="1" applyBorder="1" applyAlignment="1">
      <alignment vertical="center"/>
    </xf>
    <xf numFmtId="178" fontId="29" fillId="0" borderId="11" xfId="0" applyNumberFormat="1" applyFont="1" applyBorder="1" applyAlignment="1">
      <alignment vertical="center"/>
    </xf>
    <xf numFmtId="178" fontId="29" fillId="0" borderId="13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/>
    </xf>
    <xf numFmtId="182" fontId="29" fillId="0" borderId="0" xfId="0" applyNumberFormat="1" applyFont="1" applyAlignment="1">
      <alignment vertical="center"/>
    </xf>
    <xf numFmtId="182" fontId="30" fillId="0" borderId="0" xfId="0" applyNumberFormat="1" applyFont="1" applyAlignment="1">
      <alignment vertical="center"/>
    </xf>
    <xf numFmtId="178" fontId="30" fillId="0" borderId="0" xfId="0" applyNumberFormat="1" applyFont="1" applyBorder="1" applyAlignment="1">
      <alignment vertical="center"/>
    </xf>
    <xf numFmtId="178" fontId="30" fillId="0" borderId="11" xfId="0" applyNumberFormat="1" applyFont="1" applyBorder="1" applyAlignment="1">
      <alignment vertical="center"/>
    </xf>
    <xf numFmtId="182" fontId="28" fillId="0" borderId="13" xfId="0" applyNumberFormat="1" applyFont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182" fontId="29" fillId="0" borderId="0" xfId="0" applyNumberFormat="1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distributed" vertical="center"/>
    </xf>
    <xf numFmtId="0" fontId="29" fillId="0" borderId="0" xfId="0" applyFont="1" applyBorder="1" applyAlignment="1">
      <alignment vertical="center"/>
    </xf>
    <xf numFmtId="182" fontId="29" fillId="0" borderId="11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distributed" vertical="center"/>
    </xf>
    <xf numFmtId="0" fontId="29" fillId="0" borderId="13" xfId="0" applyFont="1" applyBorder="1" applyAlignment="1">
      <alignment horizontal="distributed" vertical="center" shrinkToFit="1"/>
    </xf>
    <xf numFmtId="182" fontId="30" fillId="0" borderId="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/>
    </xf>
    <xf numFmtId="0" fontId="30" fillId="0" borderId="0" xfId="0" applyFont="1" applyBorder="1" applyAlignment="1">
      <alignment horizontal="left" vertical="center"/>
    </xf>
    <xf numFmtId="178" fontId="29" fillId="0" borderId="11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23" xfId="0" applyBorder="1" applyAlignment="1">
      <alignment/>
    </xf>
    <xf numFmtId="6" fontId="4" fillId="0" borderId="14" xfId="61" applyFont="1" applyBorder="1" applyAlignment="1">
      <alignment horizontal="center" vertical="center"/>
    </xf>
    <xf numFmtId="6" fontId="4" fillId="0" borderId="10" xfId="6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4" fillId="0" borderId="13" xfId="61" applyFont="1" applyBorder="1" applyAlignment="1">
      <alignment horizontal="center" vertical="center"/>
    </xf>
    <xf numFmtId="6" fontId="4" fillId="0" borderId="0" xfId="61" applyFont="1" applyBorder="1" applyAlignment="1">
      <alignment horizontal="center" vertical="center"/>
    </xf>
    <xf numFmtId="6" fontId="4" fillId="0" borderId="26" xfId="61" applyFont="1" applyBorder="1" applyAlignment="1">
      <alignment horizontal="center" vertical="center"/>
    </xf>
    <xf numFmtId="6" fontId="4" fillId="0" borderId="28" xfId="6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top"/>
    </xf>
    <xf numFmtId="49" fontId="8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29" fillId="0" borderId="0" xfId="0" applyFont="1" applyAlignment="1">
      <alignment/>
    </xf>
    <xf numFmtId="182" fontId="29" fillId="0" borderId="0" xfId="51" applyNumberFormat="1" applyFont="1" applyBorder="1" applyAlignment="1">
      <alignment horizontal="right" vertical="center"/>
    </xf>
    <xf numFmtId="178" fontId="29" fillId="0" borderId="0" xfId="51" applyNumberFormat="1" applyFont="1" applyBorder="1" applyAlignment="1">
      <alignment vertical="center"/>
    </xf>
    <xf numFmtId="181" fontId="29" fillId="0" borderId="0" xfId="51" applyNumberFormat="1" applyFont="1" applyBorder="1" applyAlignment="1">
      <alignment vertical="center"/>
    </xf>
    <xf numFmtId="181" fontId="29" fillId="0" borderId="0" xfId="5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distributed" textRotation="255"/>
    </xf>
    <xf numFmtId="182" fontId="29" fillId="0" borderId="0" xfId="51" applyNumberFormat="1" applyFont="1" applyBorder="1" applyAlignment="1">
      <alignment vertical="center"/>
    </xf>
    <xf numFmtId="0" fontId="4" fillId="0" borderId="0" xfId="0" applyFont="1" applyBorder="1" applyAlignment="1">
      <alignment vertical="distributed" textRotation="255"/>
    </xf>
    <xf numFmtId="38" fontId="29" fillId="0" borderId="11" xfId="51" applyFont="1" applyBorder="1" applyAlignment="1">
      <alignment vertical="center"/>
    </xf>
    <xf numFmtId="38" fontId="29" fillId="0" borderId="0" xfId="5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2" fontId="30" fillId="0" borderId="0" xfId="51" applyNumberFormat="1" applyFont="1" applyBorder="1" applyAlignment="1">
      <alignment vertical="center"/>
    </xf>
    <xf numFmtId="178" fontId="30" fillId="0" borderId="0" xfId="51" applyNumberFormat="1" applyFont="1" applyBorder="1" applyAlignment="1">
      <alignment vertical="center"/>
    </xf>
    <xf numFmtId="181" fontId="30" fillId="0" borderId="0" xfId="51" applyNumberFormat="1" applyFont="1" applyBorder="1" applyAlignment="1">
      <alignment vertical="center"/>
    </xf>
    <xf numFmtId="38" fontId="30" fillId="0" borderId="11" xfId="51" applyFont="1" applyBorder="1" applyAlignment="1">
      <alignment vertical="center"/>
    </xf>
    <xf numFmtId="38" fontId="30" fillId="0" borderId="0" xfId="51" applyFont="1" applyBorder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4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178" fontId="30" fillId="0" borderId="28" xfId="0" applyNumberFormat="1" applyFont="1" applyBorder="1" applyAlignment="1">
      <alignment horizontal="right" vertical="center"/>
    </xf>
    <xf numFmtId="178" fontId="30" fillId="0" borderId="21" xfId="0" applyNumberFormat="1" applyFont="1" applyBorder="1" applyAlignment="1">
      <alignment horizontal="right" vertical="center"/>
    </xf>
    <xf numFmtId="0" fontId="30" fillId="0" borderId="26" xfId="0" applyFont="1" applyBorder="1" applyAlignment="1">
      <alignment horizontal="distributed" vertical="center"/>
    </xf>
    <xf numFmtId="0" fontId="30" fillId="0" borderId="28" xfId="0" applyFont="1" applyBorder="1" applyAlignment="1">
      <alignment vertical="center"/>
    </xf>
    <xf numFmtId="178" fontId="30" fillId="0" borderId="1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5" fillId="0" borderId="12" xfId="0" applyFont="1" applyBorder="1" applyAlignment="1">
      <alignment horizontal="distributed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28" xfId="0" applyBorder="1" applyAlignment="1">
      <alignment horizontal="center"/>
    </xf>
    <xf numFmtId="178" fontId="30" fillId="0" borderId="28" xfId="0" applyNumberFormat="1" applyFont="1" applyBorder="1" applyAlignment="1">
      <alignment vertical="center"/>
    </xf>
    <xf numFmtId="0" fontId="35" fillId="0" borderId="12" xfId="0" applyFont="1" applyBorder="1" applyAlignment="1">
      <alignment horizontal="distributed" vertical="center" wrapText="1"/>
    </xf>
    <xf numFmtId="0" fontId="32" fillId="0" borderId="12" xfId="0" applyFont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5" fillId="0" borderId="11" xfId="0" applyFont="1" applyBorder="1" applyAlignment="1">
      <alignment horizontal="distributed" vertical="center" wrapText="1"/>
    </xf>
    <xf numFmtId="0" fontId="29" fillId="0" borderId="24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distributed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9" fillId="0" borderId="2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49" fontId="35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35" fillId="0" borderId="10" xfId="0" applyNumberFormat="1" applyFont="1" applyFill="1" applyBorder="1" applyAlignment="1">
      <alignment vertical="center"/>
    </xf>
    <xf numFmtId="182" fontId="4" fillId="0" borderId="0" xfId="51" applyNumberFormat="1" applyFont="1" applyBorder="1" applyAlignment="1">
      <alignment vertical="center"/>
    </xf>
    <xf numFmtId="178" fontId="4" fillId="0" borderId="0" xfId="51" applyNumberFormat="1" applyFont="1" applyBorder="1" applyAlignment="1">
      <alignment vertical="center"/>
    </xf>
    <xf numFmtId="181" fontId="4" fillId="0" borderId="0" xfId="51" applyNumberFormat="1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0" fontId="4" fillId="0" borderId="0" xfId="0" applyFont="1" applyFill="1" applyAlignment="1" quotePrefix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9" fontId="4" fillId="0" borderId="0" xfId="0" applyNumberFormat="1" applyFont="1" applyFill="1" applyAlignment="1" quotePrefix="1">
      <alignment horizontal="distributed" vertical="center"/>
    </xf>
    <xf numFmtId="182" fontId="5" fillId="0" borderId="0" xfId="51" applyNumberFormat="1" applyFont="1" applyBorder="1" applyAlignment="1">
      <alignment vertical="center"/>
    </xf>
    <xf numFmtId="178" fontId="5" fillId="0" borderId="0" xfId="51" applyNumberFormat="1" applyFont="1" applyBorder="1" applyAlignment="1">
      <alignment vertical="center"/>
    </xf>
    <xf numFmtId="181" fontId="5" fillId="0" borderId="0" xfId="51" applyNumberFormat="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2" fillId="0" borderId="28" xfId="0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27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2" fontId="4" fillId="0" borderId="10" xfId="51" applyNumberFormat="1" applyFont="1" applyBorder="1" applyAlignment="1">
      <alignment vertical="center"/>
    </xf>
    <xf numFmtId="178" fontId="4" fillId="0" borderId="10" xfId="51" applyNumberFormat="1" applyFont="1" applyBorder="1" applyAlignment="1">
      <alignment vertical="center"/>
    </xf>
    <xf numFmtId="181" fontId="4" fillId="0" borderId="10" xfId="51" applyNumberFormat="1" applyFont="1" applyBorder="1" applyAlignment="1">
      <alignment vertical="center"/>
    </xf>
    <xf numFmtId="38" fontId="4" fillId="0" borderId="12" xfId="51" applyFont="1" applyBorder="1" applyAlignment="1">
      <alignment vertical="center"/>
    </xf>
    <xf numFmtId="0" fontId="33" fillId="0" borderId="1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 wrapText="1"/>
    </xf>
    <xf numFmtId="0" fontId="33" fillId="0" borderId="0" xfId="0" applyFont="1" applyFill="1" applyAlignment="1">
      <alignment horizontal="distributed" vertical="center"/>
    </xf>
    <xf numFmtId="178" fontId="29" fillId="0" borderId="0" xfId="51" applyNumberFormat="1" applyFont="1" applyBorder="1" applyAlignment="1">
      <alignment horizontal="right" vertical="center"/>
    </xf>
    <xf numFmtId="182" fontId="30" fillId="0" borderId="0" xfId="51" applyNumberFormat="1" applyFont="1" applyBorder="1" applyAlignment="1">
      <alignment horizontal="right" vertical="center"/>
    </xf>
    <xf numFmtId="178" fontId="30" fillId="0" borderId="0" xfId="51" applyNumberFormat="1" applyFont="1" applyBorder="1" applyAlignment="1">
      <alignment horizontal="right" vertical="center"/>
    </xf>
    <xf numFmtId="181" fontId="30" fillId="0" borderId="0" xfId="51" applyNumberFormat="1" applyFont="1" applyBorder="1" applyAlignment="1">
      <alignment horizontal="right" vertical="center"/>
    </xf>
    <xf numFmtId="181" fontId="4" fillId="0" borderId="0" xfId="51" applyNumberFormat="1" applyFont="1" applyAlignment="1">
      <alignment vertical="center"/>
    </xf>
    <xf numFmtId="182" fontId="30" fillId="0" borderId="28" xfId="0" applyNumberFormat="1" applyFont="1" applyBorder="1" applyAlignment="1">
      <alignment horizontal="right" vertical="center"/>
    </xf>
    <xf numFmtId="182" fontId="30" fillId="0" borderId="21" xfId="0" applyNumberFormat="1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182" fontId="5" fillId="0" borderId="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50" zoomScaleNormal="150" zoomScalePageLayoutView="0" workbookViewId="0" topLeftCell="A1">
      <selection activeCell="E29" sqref="E29:F29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7" width="7.125" style="0" customWidth="1"/>
    <col min="8" max="12" width="6.125" style="0" customWidth="1"/>
  </cols>
  <sheetData>
    <row r="1" spans="1:12" ht="16.5" customHeight="1">
      <c r="A1" s="132" t="s">
        <v>222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32"/>
      <c r="L2" s="18" t="s">
        <v>129</v>
      </c>
    </row>
    <row r="3" spans="1:12" ht="12.75" customHeight="1">
      <c r="A3" s="131" t="s">
        <v>221</v>
      </c>
      <c r="B3" s="130"/>
      <c r="C3" s="57" t="s">
        <v>220</v>
      </c>
      <c r="D3" s="51"/>
      <c r="E3" s="51"/>
      <c r="F3" s="51"/>
      <c r="G3" s="52"/>
      <c r="H3" s="57" t="s">
        <v>126</v>
      </c>
      <c r="I3" s="51"/>
      <c r="J3" s="51"/>
      <c r="K3" s="51"/>
      <c r="L3" s="51"/>
    </row>
    <row r="4" spans="1:12" ht="12.75" customHeight="1">
      <c r="A4" s="129"/>
      <c r="B4" s="128"/>
      <c r="C4" s="48" t="s">
        <v>120</v>
      </c>
      <c r="D4" s="57" t="s">
        <v>219</v>
      </c>
      <c r="E4" s="51"/>
      <c r="F4" s="52"/>
      <c r="G4" s="236" t="s">
        <v>218</v>
      </c>
      <c r="H4" s="237" t="s">
        <v>120</v>
      </c>
      <c r="I4" s="57" t="s">
        <v>219</v>
      </c>
      <c r="J4" s="51"/>
      <c r="K4" s="52"/>
      <c r="L4" s="236" t="s">
        <v>218</v>
      </c>
    </row>
    <row r="5" spans="1:12" ht="12.75" customHeight="1">
      <c r="A5" s="125"/>
      <c r="B5" s="124"/>
      <c r="C5" s="49"/>
      <c r="D5" s="122" t="s">
        <v>120</v>
      </c>
      <c r="E5" s="121" t="s">
        <v>217</v>
      </c>
      <c r="F5" s="121" t="s">
        <v>216</v>
      </c>
      <c r="G5" s="234"/>
      <c r="H5" s="235"/>
      <c r="I5" s="122" t="s">
        <v>120</v>
      </c>
      <c r="J5" s="121" t="s">
        <v>217</v>
      </c>
      <c r="K5" s="121" t="s">
        <v>216</v>
      </c>
      <c r="L5" s="234"/>
    </row>
    <row r="6" spans="1:12" ht="3" customHeight="1">
      <c r="A6" s="15"/>
      <c r="B6" s="47"/>
      <c r="C6" s="15"/>
      <c r="D6" s="15"/>
      <c r="E6" s="15"/>
      <c r="F6" s="15"/>
      <c r="G6" s="15"/>
      <c r="H6" s="119"/>
      <c r="I6" s="15"/>
      <c r="J6" s="15"/>
      <c r="K6" s="15"/>
      <c r="L6" s="15"/>
    </row>
    <row r="7" spans="1:12" ht="10.5" customHeight="1">
      <c r="A7" s="118" t="s">
        <v>118</v>
      </c>
      <c r="B7" s="114" t="s">
        <v>117</v>
      </c>
      <c r="C7" s="95">
        <v>22045</v>
      </c>
      <c r="D7" s="95">
        <v>12648</v>
      </c>
      <c r="E7" s="117">
        <v>11109</v>
      </c>
      <c r="F7" s="117">
        <v>1539</v>
      </c>
      <c r="G7" s="117">
        <v>9397</v>
      </c>
      <c r="H7" s="72">
        <v>100</v>
      </c>
      <c r="I7" s="113">
        <v>57.4</v>
      </c>
      <c r="J7" s="113">
        <v>50.4</v>
      </c>
      <c r="K7" s="113">
        <v>7</v>
      </c>
      <c r="L7" s="113">
        <v>42.6</v>
      </c>
    </row>
    <row r="8" spans="1:12" ht="10.5" customHeight="1">
      <c r="A8" s="118" t="s">
        <v>116</v>
      </c>
      <c r="B8" s="114" t="s">
        <v>115</v>
      </c>
      <c r="C8" s="95">
        <v>30</v>
      </c>
      <c r="D8" s="95">
        <v>27</v>
      </c>
      <c r="E8" s="117">
        <v>27</v>
      </c>
      <c r="F8" s="117" t="s">
        <v>83</v>
      </c>
      <c r="G8" s="117">
        <v>3</v>
      </c>
      <c r="H8" s="72">
        <v>100</v>
      </c>
      <c r="I8" s="113">
        <v>90</v>
      </c>
      <c r="J8" s="113">
        <v>90</v>
      </c>
      <c r="K8" s="113" t="s">
        <v>83</v>
      </c>
      <c r="L8" s="113">
        <v>10</v>
      </c>
    </row>
    <row r="9" spans="1:12" ht="10.5" customHeight="1">
      <c r="A9" s="115" t="s">
        <v>114</v>
      </c>
      <c r="B9" s="114" t="s">
        <v>113</v>
      </c>
      <c r="C9" s="95">
        <v>5975</v>
      </c>
      <c r="D9" s="95">
        <v>4851</v>
      </c>
      <c r="E9" s="117">
        <v>4320</v>
      </c>
      <c r="F9" s="117">
        <v>531</v>
      </c>
      <c r="G9" s="117">
        <v>1124</v>
      </c>
      <c r="H9" s="72">
        <v>100</v>
      </c>
      <c r="I9" s="113">
        <v>81.2</v>
      </c>
      <c r="J9" s="113">
        <v>72.3</v>
      </c>
      <c r="K9" s="113">
        <v>8.9</v>
      </c>
      <c r="L9" s="113">
        <v>18.8</v>
      </c>
    </row>
    <row r="10" spans="1:12" ht="10.5" customHeight="1">
      <c r="A10" s="109" t="s">
        <v>112</v>
      </c>
      <c r="B10" s="111" t="s">
        <v>111</v>
      </c>
      <c r="C10" s="81">
        <v>1</v>
      </c>
      <c r="D10" s="81">
        <v>1</v>
      </c>
      <c r="E10" s="107" t="s">
        <v>83</v>
      </c>
      <c r="F10" s="107">
        <v>1</v>
      </c>
      <c r="G10" s="107" t="s">
        <v>83</v>
      </c>
      <c r="H10" s="67">
        <v>100</v>
      </c>
      <c r="I10" s="106">
        <v>100</v>
      </c>
      <c r="J10" s="106" t="s">
        <v>83</v>
      </c>
      <c r="K10" s="106">
        <v>100</v>
      </c>
      <c r="L10" s="106" t="s">
        <v>83</v>
      </c>
    </row>
    <row r="11" spans="1:12" ht="10.5" customHeight="1">
      <c r="A11" s="109" t="s">
        <v>109</v>
      </c>
      <c r="B11" s="111" t="s">
        <v>108</v>
      </c>
      <c r="C11" s="81">
        <v>2884</v>
      </c>
      <c r="D11" s="81">
        <v>2374</v>
      </c>
      <c r="E11" s="107">
        <v>2233</v>
      </c>
      <c r="F11" s="107">
        <v>141</v>
      </c>
      <c r="G11" s="107">
        <v>510</v>
      </c>
      <c r="H11" s="67">
        <v>100</v>
      </c>
      <c r="I11" s="106">
        <v>82.3</v>
      </c>
      <c r="J11" s="106">
        <v>77.4</v>
      </c>
      <c r="K11" s="106">
        <v>4.9</v>
      </c>
      <c r="L11" s="106">
        <v>17.7</v>
      </c>
    </row>
    <row r="12" spans="1:12" ht="10.5" customHeight="1">
      <c r="A12" s="109" t="s">
        <v>107</v>
      </c>
      <c r="B12" s="111" t="s">
        <v>106</v>
      </c>
      <c r="C12" s="81">
        <v>3090</v>
      </c>
      <c r="D12" s="81">
        <v>2476</v>
      </c>
      <c r="E12" s="107">
        <v>2087</v>
      </c>
      <c r="F12" s="107">
        <v>389</v>
      </c>
      <c r="G12" s="107">
        <v>614</v>
      </c>
      <c r="H12" s="67">
        <v>100</v>
      </c>
      <c r="I12" s="106">
        <v>80.1</v>
      </c>
      <c r="J12" s="106">
        <v>67.5</v>
      </c>
      <c r="K12" s="106">
        <v>12.6</v>
      </c>
      <c r="L12" s="106">
        <v>19.9</v>
      </c>
    </row>
    <row r="13" spans="1:12" ht="10.5" customHeight="1">
      <c r="A13" s="115" t="s">
        <v>105</v>
      </c>
      <c r="B13" s="114" t="s">
        <v>104</v>
      </c>
      <c r="C13" s="95">
        <v>16040</v>
      </c>
      <c r="D13" s="95">
        <v>7770</v>
      </c>
      <c r="E13" s="117">
        <v>6762</v>
      </c>
      <c r="F13" s="117">
        <v>1008</v>
      </c>
      <c r="G13" s="117">
        <v>8270</v>
      </c>
      <c r="H13" s="72">
        <v>100</v>
      </c>
      <c r="I13" s="113">
        <v>48.4</v>
      </c>
      <c r="J13" s="113">
        <v>42.2</v>
      </c>
      <c r="K13" s="113">
        <v>6.3</v>
      </c>
      <c r="L13" s="113">
        <v>51.6</v>
      </c>
    </row>
    <row r="14" spans="1:12" ht="10.5" customHeight="1">
      <c r="A14" s="109" t="s">
        <v>103</v>
      </c>
      <c r="B14" s="112" t="s">
        <v>102</v>
      </c>
      <c r="C14" s="81">
        <v>13</v>
      </c>
      <c r="D14" s="81">
        <v>4</v>
      </c>
      <c r="E14" s="107">
        <v>3</v>
      </c>
      <c r="F14" s="107">
        <v>1</v>
      </c>
      <c r="G14" s="107">
        <v>9</v>
      </c>
      <c r="H14" s="67">
        <v>100</v>
      </c>
      <c r="I14" s="106">
        <v>30.8</v>
      </c>
      <c r="J14" s="106">
        <v>23.1</v>
      </c>
      <c r="K14" s="106">
        <v>7.7</v>
      </c>
      <c r="L14" s="106">
        <v>69.2</v>
      </c>
    </row>
    <row r="15" spans="1:12" ht="10.5" customHeight="1">
      <c r="A15" s="109" t="s">
        <v>101</v>
      </c>
      <c r="B15" s="111" t="s">
        <v>100</v>
      </c>
      <c r="C15" s="81">
        <v>365</v>
      </c>
      <c r="D15" s="81">
        <v>223</v>
      </c>
      <c r="E15" s="107">
        <v>177</v>
      </c>
      <c r="F15" s="107">
        <v>46</v>
      </c>
      <c r="G15" s="107">
        <v>142</v>
      </c>
      <c r="H15" s="67">
        <v>100</v>
      </c>
      <c r="I15" s="106">
        <v>61.1</v>
      </c>
      <c r="J15" s="106">
        <v>48.5</v>
      </c>
      <c r="K15" s="106">
        <v>12.6</v>
      </c>
      <c r="L15" s="106">
        <v>38.9</v>
      </c>
    </row>
    <row r="16" spans="1:12" ht="10.5" customHeight="1">
      <c r="A16" s="109" t="s">
        <v>99</v>
      </c>
      <c r="B16" s="111" t="s">
        <v>98</v>
      </c>
      <c r="C16" s="81">
        <v>851</v>
      </c>
      <c r="D16" s="81">
        <v>286</v>
      </c>
      <c r="E16" s="107">
        <v>202</v>
      </c>
      <c r="F16" s="107">
        <v>84</v>
      </c>
      <c r="G16" s="107">
        <v>565</v>
      </c>
      <c r="H16" s="67">
        <v>100</v>
      </c>
      <c r="I16" s="106">
        <v>33.6</v>
      </c>
      <c r="J16" s="106">
        <v>23.7</v>
      </c>
      <c r="K16" s="106">
        <v>9.9</v>
      </c>
      <c r="L16" s="106">
        <v>66.4</v>
      </c>
    </row>
    <row r="17" spans="1:12" ht="10.5" customHeight="1">
      <c r="A17" s="109" t="s">
        <v>97</v>
      </c>
      <c r="B17" s="111" t="s">
        <v>96</v>
      </c>
      <c r="C17" s="81">
        <v>6629</v>
      </c>
      <c r="D17" s="81">
        <v>3316</v>
      </c>
      <c r="E17" s="107">
        <v>2852</v>
      </c>
      <c r="F17" s="107">
        <v>464</v>
      </c>
      <c r="G17" s="107">
        <v>3313</v>
      </c>
      <c r="H17" s="67">
        <v>100</v>
      </c>
      <c r="I17" s="106">
        <v>50</v>
      </c>
      <c r="J17" s="106">
        <v>43</v>
      </c>
      <c r="K17" s="106">
        <v>7</v>
      </c>
      <c r="L17" s="106">
        <v>50</v>
      </c>
    </row>
    <row r="18" spans="1:12" ht="10.5" customHeight="1">
      <c r="A18" s="109" t="s">
        <v>95</v>
      </c>
      <c r="B18" s="111" t="s">
        <v>94</v>
      </c>
      <c r="C18" s="81">
        <v>290</v>
      </c>
      <c r="D18" s="81">
        <v>75</v>
      </c>
      <c r="E18" s="107">
        <v>71</v>
      </c>
      <c r="F18" s="107">
        <v>4</v>
      </c>
      <c r="G18" s="107">
        <v>215</v>
      </c>
      <c r="H18" s="67">
        <v>100</v>
      </c>
      <c r="I18" s="106">
        <v>25.9</v>
      </c>
      <c r="J18" s="106">
        <v>24.5</v>
      </c>
      <c r="K18" s="106">
        <v>1.4</v>
      </c>
      <c r="L18" s="106">
        <v>74.1</v>
      </c>
    </row>
    <row r="19" spans="1:12" ht="10.5" customHeight="1">
      <c r="A19" s="109" t="s">
        <v>93</v>
      </c>
      <c r="B19" s="111" t="s">
        <v>92</v>
      </c>
      <c r="C19" s="81">
        <v>1562</v>
      </c>
      <c r="D19" s="81">
        <v>1198</v>
      </c>
      <c r="E19" s="107">
        <v>1135</v>
      </c>
      <c r="F19" s="107">
        <v>63</v>
      </c>
      <c r="G19" s="107">
        <v>364</v>
      </c>
      <c r="H19" s="67">
        <v>100</v>
      </c>
      <c r="I19" s="106">
        <v>76.7</v>
      </c>
      <c r="J19" s="106">
        <v>72.7</v>
      </c>
      <c r="K19" s="106">
        <v>4</v>
      </c>
      <c r="L19" s="106">
        <v>23.3</v>
      </c>
    </row>
    <row r="20" spans="1:12" ht="10.5" customHeight="1">
      <c r="A20" s="109" t="s">
        <v>91</v>
      </c>
      <c r="B20" s="111" t="s">
        <v>90</v>
      </c>
      <c r="C20" s="81">
        <v>2336</v>
      </c>
      <c r="D20" s="81">
        <v>771</v>
      </c>
      <c r="E20" s="107">
        <v>683</v>
      </c>
      <c r="F20" s="107">
        <v>88</v>
      </c>
      <c r="G20" s="107">
        <v>1565</v>
      </c>
      <c r="H20" s="67">
        <v>100</v>
      </c>
      <c r="I20" s="106">
        <v>33</v>
      </c>
      <c r="J20" s="106">
        <v>29.2</v>
      </c>
      <c r="K20" s="106">
        <v>3.8</v>
      </c>
      <c r="L20" s="106">
        <v>67</v>
      </c>
    </row>
    <row r="21" spans="1:12" ht="10.5" customHeight="1">
      <c r="A21" s="109" t="s">
        <v>89</v>
      </c>
      <c r="B21" s="111" t="s">
        <v>88</v>
      </c>
      <c r="C21" s="81">
        <v>393</v>
      </c>
      <c r="D21" s="81">
        <v>127</v>
      </c>
      <c r="E21" s="107">
        <v>115</v>
      </c>
      <c r="F21" s="107">
        <v>12</v>
      </c>
      <c r="G21" s="107">
        <v>266</v>
      </c>
      <c r="H21" s="67">
        <v>100</v>
      </c>
      <c r="I21" s="106">
        <v>32.3</v>
      </c>
      <c r="J21" s="106">
        <v>29.3</v>
      </c>
      <c r="K21" s="106">
        <v>3.1</v>
      </c>
      <c r="L21" s="106">
        <v>67.7</v>
      </c>
    </row>
    <row r="22" spans="1:12" ht="10.5" customHeight="1">
      <c r="A22" s="109" t="s">
        <v>87</v>
      </c>
      <c r="B22" s="111" t="s">
        <v>86</v>
      </c>
      <c r="C22" s="81">
        <v>475</v>
      </c>
      <c r="D22" s="81">
        <v>120</v>
      </c>
      <c r="E22" s="107">
        <v>96</v>
      </c>
      <c r="F22" s="107">
        <v>24</v>
      </c>
      <c r="G22" s="107">
        <v>355</v>
      </c>
      <c r="H22" s="67">
        <v>100</v>
      </c>
      <c r="I22" s="106">
        <v>25.3</v>
      </c>
      <c r="J22" s="106">
        <v>20.2</v>
      </c>
      <c r="K22" s="106">
        <v>5.1</v>
      </c>
      <c r="L22" s="106">
        <v>74.7</v>
      </c>
    </row>
    <row r="23" spans="1:12" ht="10.5" customHeight="1">
      <c r="A23" s="109" t="s">
        <v>85</v>
      </c>
      <c r="B23" s="111" t="s">
        <v>84</v>
      </c>
      <c r="C23" s="81">
        <v>1</v>
      </c>
      <c r="D23" s="81">
        <v>1</v>
      </c>
      <c r="E23" s="107">
        <v>1</v>
      </c>
      <c r="F23" s="107" t="s">
        <v>83</v>
      </c>
      <c r="G23" s="107" t="s">
        <v>83</v>
      </c>
      <c r="H23" s="67">
        <v>100</v>
      </c>
      <c r="I23" s="106">
        <v>100</v>
      </c>
      <c r="J23" s="106">
        <v>100</v>
      </c>
      <c r="K23" s="106" t="s">
        <v>83</v>
      </c>
      <c r="L23" s="106" t="s">
        <v>83</v>
      </c>
    </row>
    <row r="24" spans="1:12" ht="10.5" customHeight="1">
      <c r="A24" s="109" t="s">
        <v>82</v>
      </c>
      <c r="B24" s="108" t="s">
        <v>81</v>
      </c>
      <c r="C24" s="81">
        <v>3125</v>
      </c>
      <c r="D24" s="81">
        <v>1649</v>
      </c>
      <c r="E24" s="107">
        <v>1427</v>
      </c>
      <c r="F24" s="107">
        <v>222</v>
      </c>
      <c r="G24" s="107">
        <v>1476</v>
      </c>
      <c r="H24" s="67">
        <v>100</v>
      </c>
      <c r="I24" s="106">
        <v>52.8</v>
      </c>
      <c r="J24" s="106">
        <v>45.7</v>
      </c>
      <c r="K24" s="106">
        <v>7.1</v>
      </c>
      <c r="L24" s="106">
        <v>47.2</v>
      </c>
    </row>
    <row r="25" spans="1:12" s="161" customFormat="1" ht="10.5" customHeight="1">
      <c r="A25" s="165" t="s">
        <v>118</v>
      </c>
      <c r="B25" s="164" t="s">
        <v>144</v>
      </c>
      <c r="C25" s="175">
        <v>22809</v>
      </c>
      <c r="D25" s="175">
        <v>14055</v>
      </c>
      <c r="E25" s="162">
        <v>12418</v>
      </c>
      <c r="F25" s="162">
        <v>1637</v>
      </c>
      <c r="G25" s="162">
        <v>8754</v>
      </c>
      <c r="H25" s="233">
        <v>100</v>
      </c>
      <c r="I25" s="232">
        <v>61.6</v>
      </c>
      <c r="J25" s="232">
        <v>54.4</v>
      </c>
      <c r="K25" s="232">
        <v>7.2</v>
      </c>
      <c r="L25" s="232">
        <v>38.4</v>
      </c>
    </row>
    <row r="26" spans="1:12" ht="3" customHeight="1">
      <c r="A26" s="105"/>
      <c r="B26" s="104"/>
      <c r="C26" s="102"/>
      <c r="D26" s="102"/>
      <c r="E26" s="102"/>
      <c r="F26" s="102"/>
      <c r="G26" s="102"/>
      <c r="H26" s="103"/>
      <c r="I26" s="102"/>
      <c r="J26" s="102"/>
      <c r="K26" s="102"/>
      <c r="L26" s="102"/>
    </row>
  </sheetData>
  <sheetProtection/>
  <mergeCells count="9">
    <mergeCell ref="L4:L5"/>
    <mergeCell ref="A3:B5"/>
    <mergeCell ref="D4:F4"/>
    <mergeCell ref="I4:K4"/>
    <mergeCell ref="C3:G3"/>
    <mergeCell ref="H3:L3"/>
    <mergeCell ref="C4:C5"/>
    <mergeCell ref="G4:G5"/>
    <mergeCell ref="H4:H5"/>
  </mergeCells>
  <conditionalFormatting sqref="C7:C25">
    <cfRule type="cellIs" priority="2" dxfId="2" operator="notEqual" stopIfTrue="1">
      <formula>D7+G7</formula>
    </cfRule>
  </conditionalFormatting>
  <conditionalFormatting sqref="H7:H25">
    <cfRule type="expression" priority="1" dxfId="0" stopIfTrue="1">
      <formula>OR(SUM(J7:L7)&gt;=101,SUM(J7:L7)&lt;=99)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150" zoomScaleNormal="150" zoomScalePageLayoutView="0" workbookViewId="0" topLeftCell="A1">
      <selection activeCell="G26" sqref="G26"/>
    </sheetView>
  </sheetViews>
  <sheetFormatPr defaultColWidth="9.00390625" defaultRowHeight="13.5"/>
  <cols>
    <col min="1" max="2" width="1.625" style="0" customWidth="1"/>
    <col min="3" max="3" width="11.625" style="0" customWidth="1"/>
    <col min="4" max="4" width="0.875" style="0" customWidth="1"/>
    <col min="5" max="5" width="8.625" style="0" customWidth="1"/>
    <col min="6" max="6" width="7.125" style="0" customWidth="1"/>
    <col min="7" max="7" width="8.625" style="0" customWidth="1"/>
    <col min="8" max="9" width="7.125" style="0" customWidth="1"/>
    <col min="10" max="10" width="8.625" style="0" customWidth="1"/>
    <col min="11" max="11" width="7.125" style="0" customWidth="1"/>
    <col min="12" max="12" width="7.625" style="0" customWidth="1"/>
    <col min="13" max="13" width="7.125" style="0" customWidth="1"/>
    <col min="14" max="14" width="9.00390625" style="100" customWidth="1"/>
  </cols>
  <sheetData>
    <row r="1" spans="1:13" ht="16.5" customHeight="1">
      <c r="A1" s="53" t="s">
        <v>143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6.5" customHeight="1">
      <c r="B2" s="132"/>
      <c r="C2" s="132"/>
      <c r="D2" s="132"/>
      <c r="E2" s="133"/>
      <c r="F2" s="133"/>
      <c r="G2" s="132"/>
      <c r="H2" s="132"/>
      <c r="I2" s="132"/>
      <c r="J2" s="132"/>
      <c r="K2" s="132"/>
      <c r="L2" s="132"/>
      <c r="M2" s="18" t="s">
        <v>129</v>
      </c>
    </row>
    <row r="3" spans="1:13" ht="15" customHeight="1">
      <c r="A3" s="131" t="s">
        <v>142</v>
      </c>
      <c r="B3" s="131"/>
      <c r="C3" s="131"/>
      <c r="D3" s="130"/>
      <c r="E3" s="48" t="s">
        <v>141</v>
      </c>
      <c r="F3" s="160" t="s">
        <v>138</v>
      </c>
      <c r="G3" s="48" t="s">
        <v>140</v>
      </c>
      <c r="H3" s="160" t="s">
        <v>138</v>
      </c>
      <c r="I3" s="160" t="s">
        <v>6</v>
      </c>
      <c r="J3" s="48" t="s">
        <v>139</v>
      </c>
      <c r="K3" s="160" t="s">
        <v>138</v>
      </c>
      <c r="L3" s="48" t="s">
        <v>137</v>
      </c>
      <c r="M3" s="160" t="s">
        <v>6</v>
      </c>
    </row>
    <row r="4" spans="1:13" ht="15" customHeight="1">
      <c r="A4" s="125"/>
      <c r="B4" s="125"/>
      <c r="C4" s="125"/>
      <c r="D4" s="124"/>
      <c r="E4" s="49"/>
      <c r="F4" s="159" t="s">
        <v>75</v>
      </c>
      <c r="G4" s="49"/>
      <c r="H4" s="159" t="s">
        <v>75</v>
      </c>
      <c r="I4" s="159" t="s">
        <v>75</v>
      </c>
      <c r="J4" s="49"/>
      <c r="K4" s="159" t="s">
        <v>75</v>
      </c>
      <c r="L4" s="49"/>
      <c r="M4" s="159" t="s">
        <v>75</v>
      </c>
    </row>
    <row r="5" spans="1:13" ht="3" customHeight="1">
      <c r="A5" s="100"/>
      <c r="B5" s="158"/>
      <c r="C5" s="15"/>
      <c r="D5" s="47"/>
      <c r="E5" s="15"/>
      <c r="F5" s="15"/>
      <c r="G5" s="119"/>
      <c r="H5" s="15"/>
      <c r="I5" s="15"/>
      <c r="J5" s="119"/>
      <c r="K5" s="15"/>
      <c r="L5" s="15"/>
      <c r="M5" s="15"/>
    </row>
    <row r="6" spans="1:13" ht="18" customHeight="1">
      <c r="A6" s="150" t="s">
        <v>136</v>
      </c>
      <c r="B6" s="157"/>
      <c r="C6" s="156"/>
      <c r="D6" s="114"/>
      <c r="E6" s="155">
        <v>8941</v>
      </c>
      <c r="F6" s="153">
        <v>100</v>
      </c>
      <c r="G6" s="154">
        <v>8754</v>
      </c>
      <c r="H6" s="153">
        <v>100</v>
      </c>
      <c r="I6" s="151">
        <v>-2.1</v>
      </c>
      <c r="J6" s="154">
        <v>9397</v>
      </c>
      <c r="K6" s="153">
        <v>100</v>
      </c>
      <c r="L6" s="152">
        <v>643</v>
      </c>
      <c r="M6" s="151">
        <v>7.3</v>
      </c>
    </row>
    <row r="7" spans="1:13" ht="18" customHeight="1">
      <c r="A7" s="150"/>
      <c r="B7" s="144" t="s">
        <v>135</v>
      </c>
      <c r="C7" s="144"/>
      <c r="D7" s="142"/>
      <c r="E7" s="149">
        <v>3776</v>
      </c>
      <c r="F7" s="140">
        <v>42.2</v>
      </c>
      <c r="G7" s="148">
        <v>3677</v>
      </c>
      <c r="H7" s="140">
        <v>42</v>
      </c>
      <c r="I7" s="146">
        <v>-2.6</v>
      </c>
      <c r="J7" s="148">
        <v>3786</v>
      </c>
      <c r="K7" s="140">
        <v>40.3</v>
      </c>
      <c r="L7" s="139">
        <v>109</v>
      </c>
      <c r="M7" s="146">
        <v>3</v>
      </c>
    </row>
    <row r="8" spans="1:13" ht="15" customHeight="1">
      <c r="A8" s="147"/>
      <c r="B8" s="109"/>
      <c r="C8" s="69" t="s">
        <v>134</v>
      </c>
      <c r="D8" s="142"/>
      <c r="E8" s="149">
        <v>2512</v>
      </c>
      <c r="F8" s="140">
        <v>28.1</v>
      </c>
      <c r="G8" s="148">
        <v>2368</v>
      </c>
      <c r="H8" s="140">
        <v>27.1</v>
      </c>
      <c r="I8" s="146">
        <v>-5.7</v>
      </c>
      <c r="J8" s="148">
        <v>2338</v>
      </c>
      <c r="K8" s="140">
        <v>24.9</v>
      </c>
      <c r="L8" s="139">
        <v>-30</v>
      </c>
      <c r="M8" s="146">
        <v>-1.3</v>
      </c>
    </row>
    <row r="9" spans="1:13" ht="15" customHeight="1">
      <c r="A9" s="147"/>
      <c r="B9" s="109"/>
      <c r="C9" s="69" t="s">
        <v>133</v>
      </c>
      <c r="D9" s="142"/>
      <c r="E9" s="107">
        <v>1264</v>
      </c>
      <c r="F9" s="140">
        <v>14.1</v>
      </c>
      <c r="G9" s="116">
        <v>1309</v>
      </c>
      <c r="H9" s="140">
        <v>15</v>
      </c>
      <c r="I9" s="146">
        <v>3.6</v>
      </c>
      <c r="J9" s="116">
        <v>1448</v>
      </c>
      <c r="K9" s="140">
        <v>15.4</v>
      </c>
      <c r="L9" s="139">
        <v>139</v>
      </c>
      <c r="M9" s="146">
        <v>10.6</v>
      </c>
    </row>
    <row r="10" spans="1:13" ht="18" customHeight="1">
      <c r="A10" s="147"/>
      <c r="B10" s="144" t="s">
        <v>132</v>
      </c>
      <c r="C10" s="143"/>
      <c r="D10" s="111"/>
      <c r="E10" s="81">
        <v>5165</v>
      </c>
      <c r="F10" s="140">
        <v>57.8</v>
      </c>
      <c r="G10" s="82">
        <v>5077</v>
      </c>
      <c r="H10" s="140">
        <v>58</v>
      </c>
      <c r="I10" s="146">
        <v>-1.7</v>
      </c>
      <c r="J10" s="82">
        <v>5604</v>
      </c>
      <c r="K10" s="140">
        <v>59.6</v>
      </c>
      <c r="L10" s="139">
        <v>527</v>
      </c>
      <c r="M10" s="146">
        <v>10.4</v>
      </c>
    </row>
    <row r="11" spans="1:13" ht="15" customHeight="1">
      <c r="A11" s="147"/>
      <c r="B11" s="109"/>
      <c r="C11" s="69" t="s">
        <v>119</v>
      </c>
      <c r="D11" s="142"/>
      <c r="E11" s="81">
        <v>4333</v>
      </c>
      <c r="F11" s="140">
        <v>48.5</v>
      </c>
      <c r="G11" s="82">
        <v>4161</v>
      </c>
      <c r="H11" s="140">
        <v>47.5</v>
      </c>
      <c r="I11" s="146">
        <v>-4</v>
      </c>
      <c r="J11" s="82">
        <v>4520</v>
      </c>
      <c r="K11" s="140">
        <v>48.1</v>
      </c>
      <c r="L11" s="139">
        <v>359</v>
      </c>
      <c r="M11" s="146">
        <v>8.6</v>
      </c>
    </row>
    <row r="12" spans="1:13" ht="15" customHeight="1">
      <c r="A12" s="145"/>
      <c r="B12" s="144" t="s">
        <v>131</v>
      </c>
      <c r="C12" s="143"/>
      <c r="D12" s="142"/>
      <c r="E12" s="107" t="s">
        <v>83</v>
      </c>
      <c r="F12" s="141" t="s">
        <v>83</v>
      </c>
      <c r="G12" s="116" t="s">
        <v>83</v>
      </c>
      <c r="H12" s="141" t="s">
        <v>83</v>
      </c>
      <c r="I12" s="138" t="s">
        <v>83</v>
      </c>
      <c r="J12" s="82">
        <v>7</v>
      </c>
      <c r="K12" s="140">
        <v>0.1</v>
      </c>
      <c r="L12" s="139">
        <v>7</v>
      </c>
      <c r="M12" s="138" t="s">
        <v>83</v>
      </c>
    </row>
    <row r="13" spans="1:13" ht="3" customHeight="1">
      <c r="A13" s="101"/>
      <c r="B13" s="105"/>
      <c r="C13" s="105"/>
      <c r="D13" s="104"/>
      <c r="E13" s="102"/>
      <c r="F13" s="102"/>
      <c r="G13" s="103"/>
      <c r="H13" s="102"/>
      <c r="I13" s="102"/>
      <c r="J13" s="103"/>
      <c r="K13" s="102"/>
      <c r="L13" s="102"/>
      <c r="M13" s="102"/>
    </row>
    <row r="14" spans="1:3" ht="12" customHeight="1">
      <c r="A14" s="137"/>
      <c r="B14" s="137"/>
      <c r="C14" s="137"/>
    </row>
    <row r="16" ht="13.5">
      <c r="J16" s="136"/>
    </row>
    <row r="17" ht="13.5">
      <c r="J17" s="136"/>
    </row>
  </sheetData>
  <sheetProtection/>
  <mergeCells count="10">
    <mergeCell ref="A1:M1"/>
    <mergeCell ref="E3:E4"/>
    <mergeCell ref="G3:G4"/>
    <mergeCell ref="J3:J4"/>
    <mergeCell ref="L3:L4"/>
    <mergeCell ref="B12:C12"/>
    <mergeCell ref="A8:A11"/>
    <mergeCell ref="B7:C7"/>
    <mergeCell ref="A3:D4"/>
    <mergeCell ref="B10:C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150" zoomScaleNormal="150" zoomScalePageLayoutView="0" workbookViewId="0" topLeftCell="A1">
      <selection activeCell="E23" sqref="E23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7" width="7.125" style="0" customWidth="1"/>
    <col min="8" max="8" width="4.875" style="0" customWidth="1"/>
    <col min="9" max="12" width="6.125" style="0" customWidth="1"/>
    <col min="13" max="13" width="6.125" style="100" customWidth="1"/>
    <col min="14" max="14" width="4.875" style="0" customWidth="1"/>
  </cols>
  <sheetData>
    <row r="1" spans="1:14" ht="16.5" customHeight="1">
      <c r="A1" s="135" t="s">
        <v>130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4"/>
    </row>
    <row r="2" spans="1:14" ht="16.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32"/>
      <c r="L2" s="18"/>
      <c r="M2" s="18"/>
      <c r="N2" s="18" t="s">
        <v>129</v>
      </c>
    </row>
    <row r="3" spans="1:14" ht="13.5" customHeight="1">
      <c r="A3" s="131" t="s">
        <v>128</v>
      </c>
      <c r="B3" s="130"/>
      <c r="C3" s="57" t="s">
        <v>127</v>
      </c>
      <c r="D3" s="51"/>
      <c r="E3" s="51"/>
      <c r="F3" s="51"/>
      <c r="G3" s="51"/>
      <c r="H3" s="52"/>
      <c r="I3" s="57" t="s">
        <v>126</v>
      </c>
      <c r="J3" s="51"/>
      <c r="K3" s="51"/>
      <c r="L3" s="51"/>
      <c r="M3" s="51"/>
      <c r="N3" s="51"/>
    </row>
    <row r="4" spans="1:14" ht="13.5" customHeight="1">
      <c r="A4" s="129"/>
      <c r="B4" s="128"/>
      <c r="C4" s="48" t="s">
        <v>120</v>
      </c>
      <c r="D4" s="57" t="s">
        <v>125</v>
      </c>
      <c r="E4" s="52"/>
      <c r="F4" s="57" t="s">
        <v>124</v>
      </c>
      <c r="G4" s="52"/>
      <c r="H4" s="48" t="s">
        <v>123</v>
      </c>
      <c r="I4" s="127" t="s">
        <v>120</v>
      </c>
      <c r="J4" s="87" t="s">
        <v>125</v>
      </c>
      <c r="K4" s="88"/>
      <c r="L4" s="87" t="s">
        <v>124</v>
      </c>
      <c r="M4" s="126"/>
      <c r="N4" s="50" t="s">
        <v>123</v>
      </c>
    </row>
    <row r="5" spans="1:14" ht="13.5" customHeight="1">
      <c r="A5" s="125"/>
      <c r="B5" s="124"/>
      <c r="C5" s="49"/>
      <c r="D5" s="122" t="s">
        <v>122</v>
      </c>
      <c r="E5" s="121" t="s">
        <v>121</v>
      </c>
      <c r="F5" s="121" t="s">
        <v>120</v>
      </c>
      <c r="G5" s="120" t="s">
        <v>119</v>
      </c>
      <c r="H5" s="123"/>
      <c r="I5" s="49"/>
      <c r="J5" s="122" t="s">
        <v>122</v>
      </c>
      <c r="K5" s="121" t="s">
        <v>121</v>
      </c>
      <c r="L5" s="121" t="s">
        <v>120</v>
      </c>
      <c r="M5" s="120" t="s">
        <v>119</v>
      </c>
      <c r="N5" s="87"/>
    </row>
    <row r="6" spans="1:14" ht="3" customHeight="1">
      <c r="A6" s="15"/>
      <c r="B6" s="47"/>
      <c r="C6" s="15"/>
      <c r="D6" s="15"/>
      <c r="E6" s="15"/>
      <c r="F6" s="15"/>
      <c r="G6" s="15"/>
      <c r="H6" s="15"/>
      <c r="I6" s="119"/>
      <c r="J6" s="15"/>
      <c r="K6" s="15"/>
      <c r="L6" s="15"/>
      <c r="M6" s="15"/>
      <c r="N6" s="100"/>
    </row>
    <row r="7" spans="1:14" ht="12" customHeight="1">
      <c r="A7" s="118" t="s">
        <v>118</v>
      </c>
      <c r="B7" s="114" t="s">
        <v>117</v>
      </c>
      <c r="C7" s="95">
        <v>9397</v>
      </c>
      <c r="D7" s="95">
        <v>2338</v>
      </c>
      <c r="E7" s="95">
        <v>1448</v>
      </c>
      <c r="F7" s="95">
        <v>5604</v>
      </c>
      <c r="G7" s="95">
        <v>4520</v>
      </c>
      <c r="H7" s="95">
        <v>7</v>
      </c>
      <c r="I7" s="72">
        <v>100</v>
      </c>
      <c r="J7" s="113">
        <v>24.9</v>
      </c>
      <c r="K7" s="113">
        <v>15.4</v>
      </c>
      <c r="L7" s="113">
        <v>59.6</v>
      </c>
      <c r="M7" s="113">
        <v>48.1</v>
      </c>
      <c r="N7" s="113">
        <v>0.1</v>
      </c>
    </row>
    <row r="8" spans="1:14" ht="12" customHeight="1">
      <c r="A8" s="118" t="s">
        <v>116</v>
      </c>
      <c r="B8" s="114" t="s">
        <v>115</v>
      </c>
      <c r="C8" s="95">
        <v>3</v>
      </c>
      <c r="D8" s="117">
        <v>1</v>
      </c>
      <c r="E8" s="117" t="s">
        <v>83</v>
      </c>
      <c r="F8" s="95">
        <v>2</v>
      </c>
      <c r="G8" s="95">
        <v>2</v>
      </c>
      <c r="H8" s="117" t="s">
        <v>83</v>
      </c>
      <c r="I8" s="72">
        <v>100</v>
      </c>
      <c r="J8" s="113">
        <v>33.3</v>
      </c>
      <c r="K8" s="113" t="s">
        <v>83</v>
      </c>
      <c r="L8" s="113">
        <v>66.7</v>
      </c>
      <c r="M8" s="113">
        <v>66.7</v>
      </c>
      <c r="N8" s="113" t="s">
        <v>83</v>
      </c>
    </row>
    <row r="9" spans="1:14" ht="12" customHeight="1">
      <c r="A9" s="115" t="s">
        <v>114</v>
      </c>
      <c r="B9" s="114" t="s">
        <v>113</v>
      </c>
      <c r="C9" s="95">
        <v>1124</v>
      </c>
      <c r="D9" s="95">
        <v>346</v>
      </c>
      <c r="E9" s="95">
        <v>135</v>
      </c>
      <c r="F9" s="95">
        <v>643</v>
      </c>
      <c r="G9" s="95">
        <v>513</v>
      </c>
      <c r="H9" s="117" t="s">
        <v>83</v>
      </c>
      <c r="I9" s="72">
        <v>100</v>
      </c>
      <c r="J9" s="113">
        <v>30.8</v>
      </c>
      <c r="K9" s="113">
        <v>12</v>
      </c>
      <c r="L9" s="113">
        <v>57.2</v>
      </c>
      <c r="M9" s="113">
        <v>45.6</v>
      </c>
      <c r="N9" s="113" t="s">
        <v>83</v>
      </c>
    </row>
    <row r="10" spans="1:14" ht="12" customHeight="1">
      <c r="A10" s="109" t="s">
        <v>112</v>
      </c>
      <c r="B10" s="111" t="s">
        <v>111</v>
      </c>
      <c r="C10" s="107" t="s">
        <v>83</v>
      </c>
      <c r="D10" s="107" t="s">
        <v>83</v>
      </c>
      <c r="E10" s="107" t="s">
        <v>83</v>
      </c>
      <c r="F10" s="107" t="s">
        <v>83</v>
      </c>
      <c r="G10" s="107" t="s">
        <v>83</v>
      </c>
      <c r="H10" s="107" t="s">
        <v>83</v>
      </c>
      <c r="I10" s="116" t="s">
        <v>110</v>
      </c>
      <c r="J10" s="106" t="s">
        <v>83</v>
      </c>
      <c r="K10" s="106" t="s">
        <v>83</v>
      </c>
      <c r="L10" s="106" t="s">
        <v>83</v>
      </c>
      <c r="M10" s="106" t="s">
        <v>83</v>
      </c>
      <c r="N10" s="106" t="s">
        <v>83</v>
      </c>
    </row>
    <row r="11" spans="1:14" ht="12" customHeight="1">
      <c r="A11" s="109" t="s">
        <v>109</v>
      </c>
      <c r="B11" s="111" t="s">
        <v>108</v>
      </c>
      <c r="C11" s="81">
        <v>510</v>
      </c>
      <c r="D11" s="107">
        <v>145</v>
      </c>
      <c r="E11" s="107">
        <v>73</v>
      </c>
      <c r="F11" s="107">
        <v>292</v>
      </c>
      <c r="G11" s="107">
        <v>218</v>
      </c>
      <c r="H11" s="107" t="s">
        <v>83</v>
      </c>
      <c r="I11" s="67">
        <v>100</v>
      </c>
      <c r="J11" s="106">
        <v>28.4</v>
      </c>
      <c r="K11" s="106">
        <v>14.3</v>
      </c>
      <c r="L11" s="106">
        <v>57.3</v>
      </c>
      <c r="M11" s="106">
        <v>42.7</v>
      </c>
      <c r="N11" s="106" t="s">
        <v>83</v>
      </c>
    </row>
    <row r="12" spans="1:14" ht="12" customHeight="1">
      <c r="A12" s="109" t="s">
        <v>107</v>
      </c>
      <c r="B12" s="111" t="s">
        <v>106</v>
      </c>
      <c r="C12" s="81">
        <v>614</v>
      </c>
      <c r="D12" s="107">
        <v>201</v>
      </c>
      <c r="E12" s="107">
        <v>62</v>
      </c>
      <c r="F12" s="107">
        <v>351</v>
      </c>
      <c r="G12" s="107">
        <v>295</v>
      </c>
      <c r="H12" s="107" t="s">
        <v>83</v>
      </c>
      <c r="I12" s="67">
        <v>100</v>
      </c>
      <c r="J12" s="106">
        <v>32.7</v>
      </c>
      <c r="K12" s="106">
        <v>10.1</v>
      </c>
      <c r="L12" s="106">
        <v>57.2</v>
      </c>
      <c r="M12" s="106">
        <v>48</v>
      </c>
      <c r="N12" s="106" t="s">
        <v>83</v>
      </c>
    </row>
    <row r="13" spans="1:14" ht="12" customHeight="1">
      <c r="A13" s="115" t="s">
        <v>105</v>
      </c>
      <c r="B13" s="114" t="s">
        <v>104</v>
      </c>
      <c r="C13" s="95">
        <v>8270</v>
      </c>
      <c r="D13" s="95">
        <v>1991</v>
      </c>
      <c r="E13" s="95">
        <v>1313</v>
      </c>
      <c r="F13" s="95">
        <v>4959</v>
      </c>
      <c r="G13" s="95">
        <v>4005</v>
      </c>
      <c r="H13" s="95">
        <v>7</v>
      </c>
      <c r="I13" s="72">
        <v>100</v>
      </c>
      <c r="J13" s="113">
        <v>24.1</v>
      </c>
      <c r="K13" s="113">
        <v>15.9</v>
      </c>
      <c r="L13" s="113">
        <v>60</v>
      </c>
      <c r="M13" s="113">
        <v>48.4</v>
      </c>
      <c r="N13" s="113">
        <v>0.1</v>
      </c>
    </row>
    <row r="14" spans="1:14" ht="12" customHeight="1">
      <c r="A14" s="109" t="s">
        <v>103</v>
      </c>
      <c r="B14" s="112" t="s">
        <v>102</v>
      </c>
      <c r="C14" s="81">
        <v>9</v>
      </c>
      <c r="D14" s="107" t="s">
        <v>83</v>
      </c>
      <c r="E14" s="107">
        <v>1</v>
      </c>
      <c r="F14" s="107">
        <v>8</v>
      </c>
      <c r="G14" s="107">
        <v>8</v>
      </c>
      <c r="H14" s="107" t="s">
        <v>83</v>
      </c>
      <c r="I14" s="67">
        <v>100</v>
      </c>
      <c r="J14" s="107" t="s">
        <v>83</v>
      </c>
      <c r="K14" s="106">
        <v>11.1</v>
      </c>
      <c r="L14" s="106">
        <v>88.9</v>
      </c>
      <c r="M14" s="106">
        <v>88.9</v>
      </c>
      <c r="N14" s="106" t="s">
        <v>83</v>
      </c>
    </row>
    <row r="15" spans="1:14" ht="12" customHeight="1">
      <c r="A15" s="109" t="s">
        <v>101</v>
      </c>
      <c r="B15" s="111" t="s">
        <v>100</v>
      </c>
      <c r="C15" s="81">
        <v>142</v>
      </c>
      <c r="D15" s="107">
        <v>21</v>
      </c>
      <c r="E15" s="107">
        <v>16</v>
      </c>
      <c r="F15" s="107">
        <v>105</v>
      </c>
      <c r="G15" s="107">
        <v>81</v>
      </c>
      <c r="H15" s="107" t="s">
        <v>83</v>
      </c>
      <c r="I15" s="67">
        <v>100</v>
      </c>
      <c r="J15" s="106">
        <v>14.8</v>
      </c>
      <c r="K15" s="106">
        <v>11.3</v>
      </c>
      <c r="L15" s="106">
        <v>73.9</v>
      </c>
      <c r="M15" s="106">
        <v>57</v>
      </c>
      <c r="N15" s="106" t="s">
        <v>83</v>
      </c>
    </row>
    <row r="16" spans="1:14" ht="12" customHeight="1">
      <c r="A16" s="109" t="s">
        <v>99</v>
      </c>
      <c r="B16" s="111" t="s">
        <v>98</v>
      </c>
      <c r="C16" s="81">
        <v>565</v>
      </c>
      <c r="D16" s="107">
        <v>88</v>
      </c>
      <c r="E16" s="107">
        <v>99</v>
      </c>
      <c r="F16" s="107">
        <v>378</v>
      </c>
      <c r="G16" s="107">
        <v>298</v>
      </c>
      <c r="H16" s="107" t="s">
        <v>83</v>
      </c>
      <c r="I16" s="67">
        <v>100</v>
      </c>
      <c r="J16" s="106">
        <v>15.6</v>
      </c>
      <c r="K16" s="106">
        <v>17.5</v>
      </c>
      <c r="L16" s="106">
        <v>66.9</v>
      </c>
      <c r="M16" s="106">
        <v>52.7</v>
      </c>
      <c r="N16" s="106" t="s">
        <v>83</v>
      </c>
    </row>
    <row r="17" spans="1:14" ht="12" customHeight="1">
      <c r="A17" s="109" t="s">
        <v>97</v>
      </c>
      <c r="B17" s="111" t="s">
        <v>96</v>
      </c>
      <c r="C17" s="81">
        <v>3313</v>
      </c>
      <c r="D17" s="107">
        <v>830</v>
      </c>
      <c r="E17" s="107">
        <v>564</v>
      </c>
      <c r="F17" s="107">
        <v>1916</v>
      </c>
      <c r="G17" s="107">
        <v>1448</v>
      </c>
      <c r="H17" s="107">
        <v>3</v>
      </c>
      <c r="I17" s="67">
        <v>100</v>
      </c>
      <c r="J17" s="106">
        <v>25.1</v>
      </c>
      <c r="K17" s="106">
        <v>17</v>
      </c>
      <c r="L17" s="106">
        <v>57.8</v>
      </c>
      <c r="M17" s="106">
        <v>43.7</v>
      </c>
      <c r="N17" s="106">
        <v>0.1</v>
      </c>
    </row>
    <row r="18" spans="1:14" ht="12" customHeight="1">
      <c r="A18" s="109" t="s">
        <v>95</v>
      </c>
      <c r="B18" s="111" t="s">
        <v>94</v>
      </c>
      <c r="C18" s="81">
        <v>215</v>
      </c>
      <c r="D18" s="107">
        <v>5</v>
      </c>
      <c r="E18" s="107">
        <v>29</v>
      </c>
      <c r="F18" s="107">
        <v>181</v>
      </c>
      <c r="G18" s="107">
        <v>149</v>
      </c>
      <c r="H18" s="107" t="s">
        <v>83</v>
      </c>
      <c r="I18" s="67">
        <v>100</v>
      </c>
      <c r="J18" s="106">
        <v>2.3</v>
      </c>
      <c r="K18" s="106">
        <v>13.5</v>
      </c>
      <c r="L18" s="106">
        <v>84.2</v>
      </c>
      <c r="M18" s="106">
        <v>69.3</v>
      </c>
      <c r="N18" s="106" t="s">
        <v>83</v>
      </c>
    </row>
    <row r="19" spans="1:14" ht="12" customHeight="1">
      <c r="A19" s="109" t="s">
        <v>93</v>
      </c>
      <c r="B19" s="111" t="s">
        <v>92</v>
      </c>
      <c r="C19" s="81">
        <v>364</v>
      </c>
      <c r="D19" s="107">
        <v>66</v>
      </c>
      <c r="E19" s="107">
        <v>47</v>
      </c>
      <c r="F19" s="107">
        <v>250</v>
      </c>
      <c r="G19" s="107">
        <v>237</v>
      </c>
      <c r="H19" s="107">
        <v>1</v>
      </c>
      <c r="I19" s="67">
        <v>100</v>
      </c>
      <c r="J19" s="106">
        <v>18.1</v>
      </c>
      <c r="K19" s="106">
        <v>12.9</v>
      </c>
      <c r="L19" s="106">
        <v>68.7</v>
      </c>
      <c r="M19" s="106">
        <v>65.1</v>
      </c>
      <c r="N19" s="106">
        <v>0.3</v>
      </c>
    </row>
    <row r="20" spans="1:14" ht="12" customHeight="1">
      <c r="A20" s="109" t="s">
        <v>91</v>
      </c>
      <c r="B20" s="111" t="s">
        <v>90</v>
      </c>
      <c r="C20" s="81">
        <v>1565</v>
      </c>
      <c r="D20" s="107">
        <v>423</v>
      </c>
      <c r="E20" s="107">
        <v>178</v>
      </c>
      <c r="F20" s="107">
        <v>964</v>
      </c>
      <c r="G20" s="107">
        <v>837</v>
      </c>
      <c r="H20" s="107" t="s">
        <v>83</v>
      </c>
      <c r="I20" s="67">
        <v>100</v>
      </c>
      <c r="J20" s="106">
        <v>27</v>
      </c>
      <c r="K20" s="106">
        <v>11.4</v>
      </c>
      <c r="L20" s="106">
        <v>61.6</v>
      </c>
      <c r="M20" s="106">
        <v>53.5</v>
      </c>
      <c r="N20" s="106" t="s">
        <v>83</v>
      </c>
    </row>
    <row r="21" spans="1:14" ht="12" customHeight="1">
      <c r="A21" s="109" t="s">
        <v>89</v>
      </c>
      <c r="B21" s="111" t="s">
        <v>88</v>
      </c>
      <c r="C21" s="81">
        <v>266</v>
      </c>
      <c r="D21" s="107">
        <v>56</v>
      </c>
      <c r="E21" s="107">
        <v>49</v>
      </c>
      <c r="F21" s="107">
        <v>161</v>
      </c>
      <c r="G21" s="107">
        <v>132</v>
      </c>
      <c r="H21" s="107" t="s">
        <v>83</v>
      </c>
      <c r="I21" s="67">
        <v>100</v>
      </c>
      <c r="J21" s="106">
        <v>21.1</v>
      </c>
      <c r="K21" s="106">
        <v>18.4</v>
      </c>
      <c r="L21" s="106">
        <v>60.5</v>
      </c>
      <c r="M21" s="106">
        <v>49.6</v>
      </c>
      <c r="N21" s="106" t="s">
        <v>83</v>
      </c>
    </row>
    <row r="22" spans="1:14" ht="12" customHeight="1">
      <c r="A22" s="109" t="s">
        <v>87</v>
      </c>
      <c r="B22" s="111" t="s">
        <v>86</v>
      </c>
      <c r="C22" s="81">
        <v>355</v>
      </c>
      <c r="D22" s="107">
        <v>66</v>
      </c>
      <c r="E22" s="107">
        <v>69</v>
      </c>
      <c r="F22" s="107">
        <v>220</v>
      </c>
      <c r="G22" s="107">
        <v>160</v>
      </c>
      <c r="H22" s="107" t="s">
        <v>83</v>
      </c>
      <c r="I22" s="67">
        <v>100</v>
      </c>
      <c r="J22" s="106">
        <v>18.6</v>
      </c>
      <c r="K22" s="106">
        <v>19.4</v>
      </c>
      <c r="L22" s="106">
        <v>62</v>
      </c>
      <c r="M22" s="106">
        <v>45.1</v>
      </c>
      <c r="N22" s="106" t="s">
        <v>83</v>
      </c>
    </row>
    <row r="23" spans="1:14" ht="12" customHeight="1">
      <c r="A23" s="109" t="s">
        <v>85</v>
      </c>
      <c r="B23" s="111" t="s">
        <v>84</v>
      </c>
      <c r="C23" s="107" t="s">
        <v>83</v>
      </c>
      <c r="D23" s="107" t="s">
        <v>83</v>
      </c>
      <c r="E23" s="107" t="s">
        <v>83</v>
      </c>
      <c r="F23" s="107" t="s">
        <v>83</v>
      </c>
      <c r="G23" s="107" t="s">
        <v>83</v>
      </c>
      <c r="H23" s="107" t="s">
        <v>83</v>
      </c>
      <c r="I23" s="110" t="s">
        <v>83</v>
      </c>
      <c r="J23" s="106" t="s">
        <v>83</v>
      </c>
      <c r="K23" s="106" t="s">
        <v>83</v>
      </c>
      <c r="L23" s="106" t="s">
        <v>83</v>
      </c>
      <c r="M23" s="106" t="s">
        <v>83</v>
      </c>
      <c r="N23" s="106" t="s">
        <v>83</v>
      </c>
    </row>
    <row r="24" spans="1:14" ht="12" customHeight="1">
      <c r="A24" s="109" t="s">
        <v>82</v>
      </c>
      <c r="B24" s="108" t="s">
        <v>81</v>
      </c>
      <c r="C24" s="81">
        <v>1476</v>
      </c>
      <c r="D24" s="107">
        <v>436</v>
      </c>
      <c r="E24" s="107">
        <v>261</v>
      </c>
      <c r="F24" s="107">
        <v>776</v>
      </c>
      <c r="G24" s="107">
        <v>655</v>
      </c>
      <c r="H24" s="107">
        <v>3</v>
      </c>
      <c r="I24" s="67">
        <v>100</v>
      </c>
      <c r="J24" s="106">
        <v>29.5</v>
      </c>
      <c r="K24" s="106">
        <v>17.7</v>
      </c>
      <c r="L24" s="106">
        <v>52.6</v>
      </c>
      <c r="M24" s="106">
        <v>44.4</v>
      </c>
      <c r="N24" s="106">
        <v>0.2</v>
      </c>
    </row>
    <row r="25" spans="1:14" ht="3" customHeight="1">
      <c r="A25" s="105"/>
      <c r="B25" s="104"/>
      <c r="C25" s="102"/>
      <c r="D25" s="102"/>
      <c r="E25" s="102"/>
      <c r="F25" s="102"/>
      <c r="G25" s="102"/>
      <c r="H25" s="102"/>
      <c r="I25" s="103"/>
      <c r="J25" s="102"/>
      <c r="K25" s="102"/>
      <c r="L25" s="102"/>
      <c r="M25" s="102"/>
      <c r="N25" s="101"/>
    </row>
  </sheetData>
  <sheetProtection/>
  <mergeCells count="11">
    <mergeCell ref="H4:H5"/>
    <mergeCell ref="L4:M4"/>
    <mergeCell ref="A3:B5"/>
    <mergeCell ref="D4:E4"/>
    <mergeCell ref="F4:G4"/>
    <mergeCell ref="J4:K4"/>
    <mergeCell ref="C4:C5"/>
    <mergeCell ref="I4:I5"/>
    <mergeCell ref="I3:N3"/>
    <mergeCell ref="N4:N5"/>
    <mergeCell ref="C3:H3"/>
  </mergeCells>
  <conditionalFormatting sqref="C7">
    <cfRule type="cellIs" priority="1" dxfId="2" operator="notEqual" stopIfTrue="1">
      <formula>SUM(D7:F7,H7)</formula>
    </cfRule>
  </conditionalFormatting>
  <printOptions/>
  <pageMargins left="0.68" right="0.5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50" zoomScaleNormal="150" zoomScalePageLayoutView="0" workbookViewId="0" topLeftCell="A1">
      <selection activeCell="F16" sqref="F16:F17"/>
    </sheetView>
  </sheetViews>
  <sheetFormatPr defaultColWidth="9.00390625" defaultRowHeight="13.5"/>
  <cols>
    <col min="1" max="1" width="9.875" style="1" customWidth="1"/>
    <col min="2" max="3" width="8.875" style="1" customWidth="1"/>
    <col min="4" max="4" width="6.875" style="1" customWidth="1"/>
    <col min="5" max="8" width="9.625" style="2" customWidth="1"/>
    <col min="9" max="9" width="6.875" style="2" customWidth="1"/>
    <col min="10" max="10" width="5.625" style="1" customWidth="1"/>
    <col min="11" max="16384" width="9.00390625" style="1" customWidth="1"/>
  </cols>
  <sheetData>
    <row r="1" spans="1:10" ht="16.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17"/>
      <c r="B2" s="17"/>
      <c r="C2" s="34"/>
      <c r="D2" s="92" t="s">
        <v>18</v>
      </c>
      <c r="E2" s="92"/>
      <c r="F2" s="17"/>
      <c r="G2" s="17"/>
      <c r="H2" s="17"/>
      <c r="I2" s="16"/>
      <c r="J2" s="18" t="s">
        <v>56</v>
      </c>
    </row>
    <row r="3" spans="1:10" ht="13.5" customHeight="1">
      <c r="A3" s="91" t="s">
        <v>79</v>
      </c>
      <c r="B3" s="57" t="s">
        <v>78</v>
      </c>
      <c r="C3" s="51"/>
      <c r="D3" s="52"/>
      <c r="E3" s="57" t="s">
        <v>77</v>
      </c>
      <c r="F3" s="51"/>
      <c r="G3" s="51"/>
      <c r="H3" s="51"/>
      <c r="I3" s="52"/>
      <c r="J3" s="58" t="s">
        <v>76</v>
      </c>
    </row>
    <row r="4" spans="1:10" ht="13.5" customHeight="1">
      <c r="A4" s="89"/>
      <c r="B4" s="48" t="s">
        <v>44</v>
      </c>
      <c r="C4" s="48" t="s">
        <v>43</v>
      </c>
      <c r="D4" s="99" t="s">
        <v>6</v>
      </c>
      <c r="E4" s="48" t="s">
        <v>44</v>
      </c>
      <c r="F4" s="50" t="s">
        <v>43</v>
      </c>
      <c r="G4" s="51"/>
      <c r="H4" s="51"/>
      <c r="I4" s="99" t="s">
        <v>6</v>
      </c>
      <c r="J4" s="59"/>
    </row>
    <row r="5" spans="1:10" ht="13.5" customHeight="1">
      <c r="A5" s="88"/>
      <c r="B5" s="49"/>
      <c r="C5" s="49"/>
      <c r="D5" s="98" t="s">
        <v>75</v>
      </c>
      <c r="E5" s="49"/>
      <c r="F5" s="49"/>
      <c r="G5" s="27" t="s">
        <v>8</v>
      </c>
      <c r="H5" s="27" t="s">
        <v>9</v>
      </c>
      <c r="I5" s="98" t="s">
        <v>75</v>
      </c>
      <c r="J5" s="60"/>
    </row>
    <row r="6" spans="1:10" ht="4.5" customHeight="1">
      <c r="A6" s="15"/>
      <c r="B6" s="45"/>
      <c r="C6" s="85"/>
      <c r="D6" s="86"/>
      <c r="E6" s="45"/>
      <c r="F6" s="85"/>
      <c r="G6" s="85"/>
      <c r="H6" s="85"/>
      <c r="I6" s="86"/>
      <c r="J6" s="32"/>
    </row>
    <row r="7" spans="1:10" s="13" customFormat="1" ht="15" customHeight="1">
      <c r="A7" s="70" t="s">
        <v>74</v>
      </c>
      <c r="B7" s="82">
        <v>6349969</v>
      </c>
      <c r="C7" s="81">
        <v>5911038</v>
      </c>
      <c r="D7" s="68">
        <v>-6.9</v>
      </c>
      <c r="E7" s="82">
        <v>60157509</v>
      </c>
      <c r="F7" s="81">
        <v>58634315</v>
      </c>
      <c r="G7" s="81">
        <v>33731257</v>
      </c>
      <c r="H7" s="81">
        <v>24903058</v>
      </c>
      <c r="I7" s="68">
        <v>-2.5</v>
      </c>
      <c r="J7" s="93">
        <v>9.9</v>
      </c>
    </row>
    <row r="8" spans="1:10" s="13" customFormat="1" ht="15" customHeight="1">
      <c r="A8" s="70" t="s">
        <v>73</v>
      </c>
      <c r="B8" s="82">
        <v>309439</v>
      </c>
      <c r="C8" s="81">
        <v>288962</v>
      </c>
      <c r="D8" s="68">
        <v>-6.6</v>
      </c>
      <c r="E8" s="82">
        <v>3374745</v>
      </c>
      <c r="F8" s="81">
        <v>3332355</v>
      </c>
      <c r="G8" s="81">
        <v>1948617</v>
      </c>
      <c r="H8" s="81">
        <v>1383738</v>
      </c>
      <c r="I8" s="68">
        <v>-1.3</v>
      </c>
      <c r="J8" s="93">
        <v>11.5</v>
      </c>
    </row>
    <row r="9" spans="1:10" s="13" customFormat="1" ht="15" customHeight="1">
      <c r="A9" s="69" t="s">
        <v>72</v>
      </c>
      <c r="B9" s="82">
        <v>1742350</v>
      </c>
      <c r="C9" s="81">
        <v>1620863</v>
      </c>
      <c r="D9" s="68">
        <v>-7</v>
      </c>
      <c r="E9" s="81">
        <v>19187470</v>
      </c>
      <c r="F9" s="81">
        <v>18890863</v>
      </c>
      <c r="G9" s="81">
        <v>11365589</v>
      </c>
      <c r="H9" s="81">
        <v>7525274</v>
      </c>
      <c r="I9" s="68">
        <v>-1.5</v>
      </c>
      <c r="J9" s="66">
        <v>11.7</v>
      </c>
    </row>
    <row r="10" spans="1:10" s="13" customFormat="1" ht="3" customHeight="1">
      <c r="A10" s="69"/>
      <c r="B10" s="82"/>
      <c r="C10" s="81"/>
      <c r="D10" s="68"/>
      <c r="E10" s="82"/>
      <c r="F10" s="81"/>
      <c r="G10" s="81"/>
      <c r="H10" s="81"/>
      <c r="I10" s="68"/>
      <c r="J10" s="66"/>
    </row>
    <row r="11" spans="1:10" s="13" customFormat="1" ht="3" customHeight="1">
      <c r="A11" s="80"/>
      <c r="B11" s="77"/>
      <c r="C11" s="76"/>
      <c r="D11" s="79"/>
      <c r="E11" s="77"/>
      <c r="F11" s="76"/>
      <c r="G11" s="76"/>
      <c r="H11" s="76"/>
      <c r="I11" s="79"/>
      <c r="J11" s="75"/>
    </row>
    <row r="12" spans="1:10" s="24" customFormat="1" ht="18" customHeight="1">
      <c r="A12" s="74" t="s">
        <v>10</v>
      </c>
      <c r="B12" s="96">
        <v>43058</v>
      </c>
      <c r="C12" s="95">
        <v>40260</v>
      </c>
      <c r="D12" s="97">
        <v>-6.5</v>
      </c>
      <c r="E12" s="96">
        <v>499176</v>
      </c>
      <c r="F12" s="95">
        <v>488613</v>
      </c>
      <c r="G12" s="95">
        <v>306048</v>
      </c>
      <c r="H12" s="95">
        <v>182565</v>
      </c>
      <c r="I12" s="73">
        <v>-2.1</v>
      </c>
      <c r="J12" s="94">
        <v>12.1</v>
      </c>
    </row>
    <row r="13" spans="1:10" s="13" customFormat="1" ht="15" customHeight="1">
      <c r="A13" s="70" t="s">
        <v>71</v>
      </c>
      <c r="B13" s="82">
        <v>77605</v>
      </c>
      <c r="C13" s="81">
        <v>74191</v>
      </c>
      <c r="D13" s="68">
        <v>-4.4</v>
      </c>
      <c r="E13" s="82">
        <v>860508</v>
      </c>
      <c r="F13" s="81">
        <v>840151</v>
      </c>
      <c r="G13" s="81">
        <v>478259</v>
      </c>
      <c r="H13" s="81">
        <v>361892</v>
      </c>
      <c r="I13" s="68">
        <v>-2.4</v>
      </c>
      <c r="J13" s="93">
        <v>11.3</v>
      </c>
    </row>
    <row r="14" spans="1:10" s="13" customFormat="1" ht="15" customHeight="1">
      <c r="A14" s="70" t="s">
        <v>70</v>
      </c>
      <c r="B14" s="82">
        <v>48728</v>
      </c>
      <c r="C14" s="81">
        <v>46959</v>
      </c>
      <c r="D14" s="68">
        <v>-3.6</v>
      </c>
      <c r="E14" s="82">
        <v>554534</v>
      </c>
      <c r="F14" s="81">
        <v>536681</v>
      </c>
      <c r="G14" s="81">
        <v>314536</v>
      </c>
      <c r="H14" s="81">
        <v>222145</v>
      </c>
      <c r="I14" s="68">
        <v>-3.2</v>
      </c>
      <c r="J14" s="93">
        <v>11.4</v>
      </c>
    </row>
    <row r="15" spans="1:10" s="13" customFormat="1" ht="15" customHeight="1">
      <c r="A15" s="70" t="s">
        <v>69</v>
      </c>
      <c r="B15" s="82">
        <v>41983</v>
      </c>
      <c r="C15" s="81">
        <v>40403</v>
      </c>
      <c r="D15" s="68">
        <v>-3.8</v>
      </c>
      <c r="E15" s="82">
        <v>465486</v>
      </c>
      <c r="F15" s="81">
        <v>478262</v>
      </c>
      <c r="G15" s="81">
        <v>271861</v>
      </c>
      <c r="H15" s="81">
        <v>206401</v>
      </c>
      <c r="I15" s="68">
        <v>2.7</v>
      </c>
      <c r="J15" s="93">
        <v>11.8</v>
      </c>
    </row>
    <row r="16" spans="1:10" s="13" customFormat="1" ht="15" customHeight="1">
      <c r="A16" s="70" t="s">
        <v>68</v>
      </c>
      <c r="B16" s="82">
        <v>30097</v>
      </c>
      <c r="C16" s="81">
        <v>28174</v>
      </c>
      <c r="D16" s="68">
        <v>-6.4</v>
      </c>
      <c r="E16" s="82">
        <v>392307</v>
      </c>
      <c r="F16" s="81">
        <v>370035</v>
      </c>
      <c r="G16" s="81">
        <v>213610</v>
      </c>
      <c r="H16" s="81">
        <v>156425</v>
      </c>
      <c r="I16" s="68">
        <v>-5.7</v>
      </c>
      <c r="J16" s="93">
        <v>13.1</v>
      </c>
    </row>
    <row r="17" spans="1:10" s="13" customFormat="1" ht="15" customHeight="1">
      <c r="A17" s="69" t="s">
        <v>67</v>
      </c>
      <c r="B17" s="82">
        <v>587024</v>
      </c>
      <c r="C17" s="81">
        <v>557107</v>
      </c>
      <c r="D17" s="68">
        <v>-5.1</v>
      </c>
      <c r="E17" s="82">
        <v>7134941</v>
      </c>
      <c r="F17" s="81">
        <v>7213675</v>
      </c>
      <c r="G17" s="81">
        <v>4548841</v>
      </c>
      <c r="H17" s="81">
        <v>2664834</v>
      </c>
      <c r="I17" s="68">
        <v>1.1</v>
      </c>
      <c r="J17" s="67">
        <v>12.9</v>
      </c>
    </row>
    <row r="18" spans="1:10" s="13" customFormat="1" ht="15" customHeight="1">
      <c r="A18" s="70" t="s">
        <v>66</v>
      </c>
      <c r="B18" s="82">
        <v>117000</v>
      </c>
      <c r="C18" s="81">
        <v>109632</v>
      </c>
      <c r="D18" s="68">
        <v>-6.3</v>
      </c>
      <c r="E18" s="82">
        <v>1347684</v>
      </c>
      <c r="F18" s="81">
        <v>1352216</v>
      </c>
      <c r="G18" s="81">
        <v>787908</v>
      </c>
      <c r="H18" s="81">
        <v>564308</v>
      </c>
      <c r="I18" s="68">
        <v>0.3</v>
      </c>
      <c r="J18" s="67">
        <v>12.3</v>
      </c>
    </row>
    <row r="19" spans="1:10" s="13" customFormat="1" ht="15" customHeight="1">
      <c r="A19" s="70" t="s">
        <v>32</v>
      </c>
      <c r="B19" s="82">
        <v>43058</v>
      </c>
      <c r="C19" s="81">
        <v>38771</v>
      </c>
      <c r="D19" s="68">
        <v>-10</v>
      </c>
      <c r="E19" s="82">
        <v>380947</v>
      </c>
      <c r="F19" s="81">
        <v>353623</v>
      </c>
      <c r="G19" s="81">
        <v>201801</v>
      </c>
      <c r="H19" s="81">
        <v>151822</v>
      </c>
      <c r="I19" s="68">
        <v>-7.2</v>
      </c>
      <c r="J19" s="67">
        <v>9.1</v>
      </c>
    </row>
    <row r="20" spans="1:10" s="13" customFormat="1" ht="15" customHeight="1">
      <c r="A20" s="70" t="s">
        <v>65</v>
      </c>
      <c r="B20" s="82">
        <v>141085</v>
      </c>
      <c r="C20" s="81">
        <v>130013</v>
      </c>
      <c r="D20" s="68">
        <v>-7.8</v>
      </c>
      <c r="E20" s="82">
        <v>1455469</v>
      </c>
      <c r="F20" s="81">
        <v>1449671</v>
      </c>
      <c r="G20" s="81">
        <v>865469</v>
      </c>
      <c r="H20" s="81">
        <v>584202</v>
      </c>
      <c r="I20" s="68">
        <v>-0.4</v>
      </c>
      <c r="J20" s="67">
        <v>11.2</v>
      </c>
    </row>
    <row r="21" spans="1:10" s="13" customFormat="1" ht="15" customHeight="1">
      <c r="A21" s="70" t="s">
        <v>64</v>
      </c>
      <c r="B21" s="82">
        <v>87283</v>
      </c>
      <c r="C21" s="81">
        <v>78333</v>
      </c>
      <c r="D21" s="68">
        <v>-10.3</v>
      </c>
      <c r="E21" s="82">
        <v>754316</v>
      </c>
      <c r="F21" s="81">
        <v>734400</v>
      </c>
      <c r="G21" s="81">
        <v>417388</v>
      </c>
      <c r="H21" s="81">
        <v>317012</v>
      </c>
      <c r="I21" s="68">
        <v>-2.6</v>
      </c>
      <c r="J21" s="67">
        <v>9.4</v>
      </c>
    </row>
    <row r="22" spans="1:10" s="13" customFormat="1" ht="15" customHeight="1">
      <c r="A22" s="70" t="s">
        <v>63</v>
      </c>
      <c r="B22" s="82">
        <v>232803</v>
      </c>
      <c r="C22" s="81">
        <v>201462</v>
      </c>
      <c r="D22" s="68">
        <v>-13.5</v>
      </c>
      <c r="E22" s="82">
        <v>2427043</v>
      </c>
      <c r="F22" s="81">
        <v>2216895</v>
      </c>
      <c r="G22" s="81">
        <v>1343569</v>
      </c>
      <c r="H22" s="81">
        <v>873326</v>
      </c>
      <c r="I22" s="68">
        <v>-8.7</v>
      </c>
      <c r="J22" s="67">
        <v>11</v>
      </c>
    </row>
    <row r="23" spans="1:10" s="13" customFormat="1" ht="15" customHeight="1">
      <c r="A23" s="70" t="s">
        <v>28</v>
      </c>
      <c r="B23" s="82">
        <v>33687</v>
      </c>
      <c r="C23" s="81">
        <v>29978</v>
      </c>
      <c r="D23" s="68">
        <v>-11</v>
      </c>
      <c r="E23" s="82">
        <v>321353</v>
      </c>
      <c r="F23" s="81">
        <v>304005</v>
      </c>
      <c r="G23" s="81">
        <v>174811</v>
      </c>
      <c r="H23" s="81">
        <v>129194</v>
      </c>
      <c r="I23" s="68">
        <v>-5.4</v>
      </c>
      <c r="J23" s="67">
        <v>10.1</v>
      </c>
    </row>
    <row r="24" spans="1:10" s="13" customFormat="1" ht="15" customHeight="1">
      <c r="A24" s="70" t="s">
        <v>62</v>
      </c>
      <c r="B24" s="82">
        <v>75750</v>
      </c>
      <c r="C24" s="81">
        <v>72788</v>
      </c>
      <c r="D24" s="68">
        <v>-3.9</v>
      </c>
      <c r="E24" s="82">
        <v>737868</v>
      </c>
      <c r="F24" s="81">
        <v>718492</v>
      </c>
      <c r="G24" s="81">
        <v>399628</v>
      </c>
      <c r="H24" s="81">
        <v>318864</v>
      </c>
      <c r="I24" s="68">
        <v>-2.6</v>
      </c>
      <c r="J24" s="67">
        <v>9.9</v>
      </c>
    </row>
    <row r="25" spans="1:10" s="13" customFormat="1" ht="15" customHeight="1">
      <c r="A25" s="70" t="s">
        <v>61</v>
      </c>
      <c r="B25" s="82">
        <v>55830</v>
      </c>
      <c r="C25" s="81">
        <v>55195</v>
      </c>
      <c r="D25" s="68">
        <v>-1.1</v>
      </c>
      <c r="E25" s="82">
        <v>574602</v>
      </c>
      <c r="F25" s="81">
        <v>575795</v>
      </c>
      <c r="G25" s="81">
        <v>329158</v>
      </c>
      <c r="H25" s="81">
        <v>246637</v>
      </c>
      <c r="I25" s="68">
        <v>0.2</v>
      </c>
      <c r="J25" s="67">
        <v>10.4</v>
      </c>
    </row>
    <row r="26" spans="1:10" s="13" customFormat="1" ht="15" customHeight="1">
      <c r="A26" s="70" t="s">
        <v>60</v>
      </c>
      <c r="B26" s="82">
        <v>52223</v>
      </c>
      <c r="C26" s="81">
        <v>47238</v>
      </c>
      <c r="D26" s="68">
        <v>-9.5</v>
      </c>
      <c r="E26" s="82">
        <v>466976</v>
      </c>
      <c r="F26" s="81">
        <v>447046</v>
      </c>
      <c r="G26" s="81">
        <v>249306</v>
      </c>
      <c r="H26" s="81">
        <v>197740</v>
      </c>
      <c r="I26" s="68">
        <v>-4.3</v>
      </c>
      <c r="J26" s="67">
        <v>9.5</v>
      </c>
    </row>
    <row r="27" spans="1:10" s="13" customFormat="1" ht="15" customHeight="1">
      <c r="A27" s="69" t="s">
        <v>59</v>
      </c>
      <c r="B27" s="82">
        <v>75136</v>
      </c>
      <c r="C27" s="81">
        <v>70359</v>
      </c>
      <c r="D27" s="68">
        <v>-6.4</v>
      </c>
      <c r="E27" s="82">
        <v>814260</v>
      </c>
      <c r="F27" s="81">
        <v>811303</v>
      </c>
      <c r="G27" s="81">
        <v>463396</v>
      </c>
      <c r="H27" s="81">
        <v>347907</v>
      </c>
      <c r="I27" s="68">
        <v>-0.4</v>
      </c>
      <c r="J27" s="67">
        <v>11.5</v>
      </c>
    </row>
    <row r="28" spans="1:10" s="13" customFormat="1" ht="4.5" customHeight="1">
      <c r="A28" s="4"/>
      <c r="B28" s="8"/>
      <c r="C28" s="9"/>
      <c r="D28" s="29"/>
      <c r="E28" s="8"/>
      <c r="F28" s="9"/>
      <c r="G28" s="9"/>
      <c r="H28" s="9"/>
      <c r="I28" s="29"/>
      <c r="J28" s="22"/>
    </row>
    <row r="29" spans="1:10" s="13" customFormat="1" ht="12" customHeight="1">
      <c r="A29" s="15"/>
      <c r="B29" s="5"/>
      <c r="C29" s="6"/>
      <c r="D29" s="6"/>
      <c r="E29" s="5"/>
      <c r="F29" s="6"/>
      <c r="G29" s="6"/>
      <c r="H29" s="5"/>
      <c r="I29" s="6"/>
      <c r="J29" s="19"/>
    </row>
  </sheetData>
  <sheetProtection/>
  <mergeCells count="10">
    <mergeCell ref="A1:J1"/>
    <mergeCell ref="A3:A5"/>
    <mergeCell ref="B3:D3"/>
    <mergeCell ref="E3:I3"/>
    <mergeCell ref="J3:J5"/>
    <mergeCell ref="B4:B5"/>
    <mergeCell ref="C4:C5"/>
    <mergeCell ref="E4:E5"/>
    <mergeCell ref="F4:F5"/>
    <mergeCell ref="G4:H4"/>
  </mergeCells>
  <conditionalFormatting sqref="G9:H9 E9 B9:C9">
    <cfRule type="cellIs" priority="4" dxfId="2" operator="notEqual" stopIfTrue="1">
      <formula>SUM(B12:B27)</formula>
    </cfRule>
  </conditionalFormatting>
  <conditionalFormatting sqref="F12:F27 F8">
    <cfRule type="cellIs" priority="3" dxfId="3" operator="notEqual" stopIfTrue="1">
      <formula>G8+H8</formula>
    </cfRule>
  </conditionalFormatting>
  <conditionalFormatting sqref="F9">
    <cfRule type="cellIs" priority="1" dxfId="3" operator="notEqual" stopIfTrue="1">
      <formula>G9+H9</formula>
    </cfRule>
    <cfRule type="cellIs" priority="2" dxfId="2" operator="notEqual" stopIfTrue="1">
      <formula>SUM(F12:F27)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150" zoomScaleNormal="150" zoomScalePageLayoutView="0" workbookViewId="0" topLeftCell="A1">
      <selection activeCell="G20" sqref="G20"/>
    </sheetView>
  </sheetViews>
  <sheetFormatPr defaultColWidth="9.00390625" defaultRowHeight="13.5"/>
  <cols>
    <col min="1" max="1" width="12.625" style="1" customWidth="1"/>
    <col min="2" max="4" width="8.125" style="1" customWidth="1"/>
    <col min="5" max="9" width="8.125" style="2" customWidth="1"/>
    <col min="10" max="10" width="8.125" style="1" customWidth="1"/>
    <col min="11" max="16384" width="9.00390625" style="1" customWidth="1"/>
  </cols>
  <sheetData>
    <row r="1" spans="1:10" ht="16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17"/>
      <c r="B2" s="17"/>
      <c r="C2" s="34"/>
      <c r="D2" s="92" t="s">
        <v>57</v>
      </c>
      <c r="E2" s="17"/>
      <c r="F2" s="17"/>
      <c r="G2" s="17"/>
      <c r="H2" s="17"/>
      <c r="I2" s="16"/>
      <c r="J2" s="18" t="s">
        <v>56</v>
      </c>
    </row>
    <row r="3" spans="1:10" ht="13.5" customHeight="1">
      <c r="A3" s="91" t="s">
        <v>55</v>
      </c>
      <c r="B3" s="57" t="s">
        <v>54</v>
      </c>
      <c r="C3" s="51"/>
      <c r="D3" s="52"/>
      <c r="E3" s="57" t="s">
        <v>53</v>
      </c>
      <c r="F3" s="51"/>
      <c r="G3" s="50" t="s">
        <v>52</v>
      </c>
      <c r="H3" s="90"/>
      <c r="I3" s="90"/>
      <c r="J3" s="90"/>
    </row>
    <row r="4" spans="1:10" ht="13.5" customHeight="1">
      <c r="A4" s="89"/>
      <c r="B4" s="48" t="s">
        <v>51</v>
      </c>
      <c r="C4" s="48" t="s">
        <v>50</v>
      </c>
      <c r="D4" s="48" t="s">
        <v>49</v>
      </c>
      <c r="E4" s="48" t="s">
        <v>48</v>
      </c>
      <c r="F4" s="50" t="s">
        <v>47</v>
      </c>
      <c r="G4" s="57" t="s">
        <v>46</v>
      </c>
      <c r="H4" s="51"/>
      <c r="I4" s="57" t="s">
        <v>45</v>
      </c>
      <c r="J4" s="51"/>
    </row>
    <row r="5" spans="1:10" ht="13.5" customHeight="1">
      <c r="A5" s="88"/>
      <c r="B5" s="49"/>
      <c r="C5" s="49"/>
      <c r="D5" s="49"/>
      <c r="E5" s="49"/>
      <c r="F5" s="87"/>
      <c r="G5" s="27" t="s">
        <v>44</v>
      </c>
      <c r="H5" s="27" t="s">
        <v>43</v>
      </c>
      <c r="I5" s="27" t="s">
        <v>44</v>
      </c>
      <c r="J5" s="27" t="s">
        <v>43</v>
      </c>
    </row>
    <row r="6" spans="1:10" ht="4.5" customHeight="1">
      <c r="A6" s="15"/>
      <c r="B6" s="45"/>
      <c r="C6" s="85"/>
      <c r="D6" s="86"/>
      <c r="E6" s="45"/>
      <c r="F6" s="85"/>
      <c r="G6" s="45"/>
      <c r="H6" s="85"/>
      <c r="I6" s="85"/>
      <c r="J6" s="84"/>
    </row>
    <row r="7" spans="1:10" s="13" customFormat="1" ht="15" customHeight="1">
      <c r="A7" s="70" t="s">
        <v>42</v>
      </c>
      <c r="B7" s="67">
        <v>100</v>
      </c>
      <c r="C7" s="66">
        <v>57.5</v>
      </c>
      <c r="D7" s="66">
        <v>42.5</v>
      </c>
      <c r="E7" s="67">
        <v>15.640846972217684</v>
      </c>
      <c r="F7" s="68">
        <v>155.1487823688171</v>
      </c>
      <c r="G7" s="67">
        <v>100</v>
      </c>
      <c r="H7" s="66">
        <v>100</v>
      </c>
      <c r="I7" s="66">
        <v>100</v>
      </c>
      <c r="J7" s="66">
        <v>100</v>
      </c>
    </row>
    <row r="8" spans="1:10" s="13" customFormat="1" ht="15" customHeight="1">
      <c r="A8" s="70" t="s">
        <v>41</v>
      </c>
      <c r="B8" s="67">
        <v>100</v>
      </c>
      <c r="C8" s="66">
        <v>58.5</v>
      </c>
      <c r="D8" s="66">
        <v>41.5</v>
      </c>
      <c r="E8" s="67">
        <v>119.61139810583482</v>
      </c>
      <c r="F8" s="68">
        <v>1379.3773594277766</v>
      </c>
      <c r="G8" s="67">
        <v>4.9</v>
      </c>
      <c r="H8" s="66">
        <v>4.9</v>
      </c>
      <c r="I8" s="66">
        <v>5.6</v>
      </c>
      <c r="J8" s="66">
        <v>5.7</v>
      </c>
    </row>
    <row r="9" spans="1:10" s="13" customFormat="1" ht="15" customHeight="1">
      <c r="A9" s="69" t="s">
        <v>40</v>
      </c>
      <c r="B9" s="67">
        <v>100</v>
      </c>
      <c r="C9" s="66">
        <v>60.2</v>
      </c>
      <c r="D9" s="66">
        <v>39.8</v>
      </c>
      <c r="E9" s="67">
        <v>184.17328068630513</v>
      </c>
      <c r="F9" s="68">
        <v>2146.506036417351</v>
      </c>
      <c r="G9" s="66">
        <v>27.4</v>
      </c>
      <c r="H9" s="66">
        <v>27.4</v>
      </c>
      <c r="I9" s="66">
        <v>31.9</v>
      </c>
      <c r="J9" s="66">
        <v>32.2</v>
      </c>
    </row>
    <row r="10" spans="1:10" s="13" customFormat="1" ht="3" customHeight="1">
      <c r="A10" s="69"/>
      <c r="B10" s="82"/>
      <c r="C10" s="81"/>
      <c r="D10" s="68"/>
      <c r="E10" s="82"/>
      <c r="F10" s="83"/>
      <c r="G10" s="82"/>
      <c r="H10" s="81"/>
      <c r="I10" s="66"/>
      <c r="J10" s="66"/>
    </row>
    <row r="11" spans="1:10" s="13" customFormat="1" ht="3" customHeight="1">
      <c r="A11" s="80"/>
      <c r="B11" s="77"/>
      <c r="C11" s="76"/>
      <c r="D11" s="79"/>
      <c r="E11" s="77"/>
      <c r="F11" s="78"/>
      <c r="G11" s="77"/>
      <c r="H11" s="76"/>
      <c r="I11" s="75"/>
      <c r="J11" s="75"/>
    </row>
    <row r="12" spans="1:10" s="24" customFormat="1" ht="18" customHeight="1">
      <c r="A12" s="74" t="s">
        <v>39</v>
      </c>
      <c r="B12" s="72">
        <v>100</v>
      </c>
      <c r="C12" s="71">
        <v>62.6</v>
      </c>
      <c r="D12" s="71">
        <v>37.4</v>
      </c>
      <c r="E12" s="72">
        <v>278.9054381711119</v>
      </c>
      <c r="F12" s="73">
        <v>3384.9186006234845</v>
      </c>
      <c r="G12" s="72">
        <v>0.7</v>
      </c>
      <c r="H12" s="71">
        <v>0.7</v>
      </c>
      <c r="I12" s="71">
        <v>0.8</v>
      </c>
      <c r="J12" s="71">
        <v>0.8</v>
      </c>
    </row>
    <row r="13" spans="1:10" s="13" customFormat="1" ht="15" customHeight="1">
      <c r="A13" s="70" t="s">
        <v>38</v>
      </c>
      <c r="B13" s="67">
        <v>100</v>
      </c>
      <c r="C13" s="66">
        <v>56.9</v>
      </c>
      <c r="D13" s="66">
        <v>43.1</v>
      </c>
      <c r="E13" s="67">
        <v>66.17578849721707</v>
      </c>
      <c r="F13" s="68">
        <v>749.3854359925789</v>
      </c>
      <c r="G13" s="67">
        <v>1.2</v>
      </c>
      <c r="H13" s="66">
        <v>1.3</v>
      </c>
      <c r="I13" s="66">
        <v>1.4</v>
      </c>
      <c r="J13" s="66">
        <v>1.4</v>
      </c>
    </row>
    <row r="14" spans="1:10" s="13" customFormat="1" ht="15" customHeight="1">
      <c r="A14" s="70" t="s">
        <v>37</v>
      </c>
      <c r="B14" s="67">
        <v>100</v>
      </c>
      <c r="C14" s="66">
        <v>58.6</v>
      </c>
      <c r="D14" s="66">
        <v>41.4</v>
      </c>
      <c r="E14" s="67">
        <v>59.58583410524179</v>
      </c>
      <c r="F14" s="68">
        <v>680.9894808968519</v>
      </c>
      <c r="G14" s="67">
        <v>0.8</v>
      </c>
      <c r="H14" s="66">
        <v>0.8</v>
      </c>
      <c r="I14" s="66">
        <v>0.9</v>
      </c>
      <c r="J14" s="66">
        <v>0.9</v>
      </c>
    </row>
    <row r="15" spans="1:10" s="13" customFormat="1" ht="15" customHeight="1">
      <c r="A15" s="70" t="s">
        <v>36</v>
      </c>
      <c r="B15" s="67">
        <v>100</v>
      </c>
      <c r="C15" s="66">
        <v>56.8</v>
      </c>
      <c r="D15" s="66">
        <v>43.2</v>
      </c>
      <c r="E15" s="67">
        <v>185.76946066485814</v>
      </c>
      <c r="F15" s="68">
        <v>2199.006850889696</v>
      </c>
      <c r="G15" s="67">
        <v>0.7</v>
      </c>
      <c r="H15" s="66">
        <v>0.7</v>
      </c>
      <c r="I15" s="66">
        <v>0.8</v>
      </c>
      <c r="J15" s="66">
        <v>0.8</v>
      </c>
    </row>
    <row r="16" spans="1:10" s="13" customFormat="1" ht="15" customHeight="1">
      <c r="A16" s="70" t="s">
        <v>35</v>
      </c>
      <c r="B16" s="67">
        <v>100</v>
      </c>
      <c r="C16" s="66">
        <v>57.7</v>
      </c>
      <c r="D16" s="66">
        <v>42.3</v>
      </c>
      <c r="E16" s="67">
        <v>103.55042634519259</v>
      </c>
      <c r="F16" s="68">
        <v>1360.0227874154662</v>
      </c>
      <c r="G16" s="67">
        <v>0.5</v>
      </c>
      <c r="H16" s="66">
        <v>0.5</v>
      </c>
      <c r="I16" s="66">
        <v>0.7</v>
      </c>
      <c r="J16" s="66">
        <v>0.6</v>
      </c>
    </row>
    <row r="17" spans="1:10" s="13" customFormat="1" ht="15" customHeight="1">
      <c r="A17" s="69" t="s">
        <v>34</v>
      </c>
      <c r="B17" s="67">
        <v>100</v>
      </c>
      <c r="C17" s="66">
        <v>63.1</v>
      </c>
      <c r="D17" s="66">
        <v>36.9</v>
      </c>
      <c r="E17" s="67">
        <v>896.390989541432</v>
      </c>
      <c r="F17" s="68">
        <v>11606.878519710379</v>
      </c>
      <c r="G17" s="67">
        <v>9.2</v>
      </c>
      <c r="H17" s="66">
        <v>9.4</v>
      </c>
      <c r="I17" s="66">
        <v>11.9</v>
      </c>
      <c r="J17" s="66">
        <v>12.3</v>
      </c>
    </row>
    <row r="18" spans="1:10" s="13" customFormat="1" ht="15" customHeight="1">
      <c r="A18" s="70" t="s">
        <v>33</v>
      </c>
      <c r="B18" s="67">
        <v>100</v>
      </c>
      <c r="C18" s="66">
        <v>58.3</v>
      </c>
      <c r="D18" s="66">
        <v>41.7</v>
      </c>
      <c r="E18" s="67">
        <v>251.75557443681538</v>
      </c>
      <c r="F18" s="68">
        <v>3105.1874985647687</v>
      </c>
      <c r="G18" s="67">
        <v>1.8</v>
      </c>
      <c r="H18" s="66">
        <v>1.9</v>
      </c>
      <c r="I18" s="66">
        <v>2.2</v>
      </c>
      <c r="J18" s="66">
        <v>2.3</v>
      </c>
    </row>
    <row r="19" spans="1:10" s="13" customFormat="1" ht="15" customHeight="1">
      <c r="A19" s="70" t="s">
        <v>32</v>
      </c>
      <c r="B19" s="67">
        <v>100</v>
      </c>
      <c r="C19" s="66">
        <v>57.1</v>
      </c>
      <c r="D19" s="66">
        <v>42.9</v>
      </c>
      <c r="E19" s="67">
        <v>27.918112821694486</v>
      </c>
      <c r="F19" s="68">
        <v>254.63585696386653</v>
      </c>
      <c r="G19" s="67">
        <v>0.7</v>
      </c>
      <c r="H19" s="66">
        <v>0.7</v>
      </c>
      <c r="I19" s="66">
        <v>0.6</v>
      </c>
      <c r="J19" s="66">
        <v>0.6</v>
      </c>
    </row>
    <row r="20" spans="1:10" s="13" customFormat="1" ht="15" customHeight="1">
      <c r="A20" s="70" t="s">
        <v>31</v>
      </c>
      <c r="B20" s="67">
        <v>100</v>
      </c>
      <c r="C20" s="66">
        <v>59.7</v>
      </c>
      <c r="D20" s="66">
        <v>40.3</v>
      </c>
      <c r="E20" s="67">
        <v>398.26313371113497</v>
      </c>
      <c r="F20" s="68">
        <v>4440.713738704243</v>
      </c>
      <c r="G20" s="67">
        <v>2.2</v>
      </c>
      <c r="H20" s="66">
        <v>2.2</v>
      </c>
      <c r="I20" s="66">
        <v>2.4</v>
      </c>
      <c r="J20" s="66">
        <v>2.5</v>
      </c>
    </row>
    <row r="21" spans="1:10" s="13" customFormat="1" ht="15" customHeight="1">
      <c r="A21" s="70" t="s">
        <v>30</v>
      </c>
      <c r="B21" s="67">
        <v>100</v>
      </c>
      <c r="C21" s="66">
        <v>56.8</v>
      </c>
      <c r="D21" s="66">
        <v>43.2</v>
      </c>
      <c r="E21" s="67">
        <v>94.61649957724363</v>
      </c>
      <c r="F21" s="68">
        <v>887.0636550308009</v>
      </c>
      <c r="G21" s="67">
        <v>1.4</v>
      </c>
      <c r="H21" s="66">
        <v>1.3</v>
      </c>
      <c r="I21" s="66">
        <v>1.3</v>
      </c>
      <c r="J21" s="66">
        <v>1.3</v>
      </c>
    </row>
    <row r="22" spans="1:10" s="13" customFormat="1" ht="15" customHeight="1">
      <c r="A22" s="70" t="s">
        <v>29</v>
      </c>
      <c r="B22" s="67">
        <v>100</v>
      </c>
      <c r="C22" s="66">
        <v>60.6</v>
      </c>
      <c r="D22" s="66">
        <v>39.4</v>
      </c>
      <c r="E22" s="67">
        <v>907.0370537121246</v>
      </c>
      <c r="F22" s="68">
        <v>9981.06793930935</v>
      </c>
      <c r="G22" s="67">
        <v>3.7</v>
      </c>
      <c r="H22" s="66">
        <v>3.4</v>
      </c>
      <c r="I22" s="66">
        <v>4</v>
      </c>
      <c r="J22" s="66">
        <v>3.8</v>
      </c>
    </row>
    <row r="23" spans="1:10" s="13" customFormat="1" ht="15" customHeight="1">
      <c r="A23" s="70" t="s">
        <v>28</v>
      </c>
      <c r="B23" s="67">
        <v>100</v>
      </c>
      <c r="C23" s="66">
        <v>57.5</v>
      </c>
      <c r="D23" s="66">
        <v>42.5</v>
      </c>
      <c r="E23" s="67">
        <v>199.86665777718514</v>
      </c>
      <c r="F23" s="68">
        <v>2026.8351223414893</v>
      </c>
      <c r="G23" s="67">
        <v>0.5</v>
      </c>
      <c r="H23" s="66">
        <v>0.5</v>
      </c>
      <c r="I23" s="66">
        <v>0.5</v>
      </c>
      <c r="J23" s="66">
        <v>0.5</v>
      </c>
    </row>
    <row r="24" spans="1:10" s="13" customFormat="1" ht="15" customHeight="1">
      <c r="A24" s="70" t="s">
        <v>27</v>
      </c>
      <c r="B24" s="67">
        <v>100</v>
      </c>
      <c r="C24" s="66">
        <v>55.6</v>
      </c>
      <c r="D24" s="66">
        <v>44.4</v>
      </c>
      <c r="E24" s="67">
        <v>131.8169470653217</v>
      </c>
      <c r="F24" s="68">
        <v>1301.1680762056537</v>
      </c>
      <c r="G24" s="67">
        <v>1.2</v>
      </c>
      <c r="H24" s="66">
        <v>1.2</v>
      </c>
      <c r="I24" s="66">
        <v>1.2</v>
      </c>
      <c r="J24" s="66">
        <v>1.2</v>
      </c>
    </row>
    <row r="25" spans="1:10" s="13" customFormat="1" ht="15" customHeight="1">
      <c r="A25" s="70" t="s">
        <v>26</v>
      </c>
      <c r="B25" s="67">
        <v>100</v>
      </c>
      <c r="C25" s="66">
        <v>57.2</v>
      </c>
      <c r="D25" s="66">
        <v>42.8</v>
      </c>
      <c r="E25" s="67">
        <v>60.98827637263677</v>
      </c>
      <c r="F25" s="68">
        <v>636.230538889073</v>
      </c>
      <c r="G25" s="67">
        <v>0.9</v>
      </c>
      <c r="H25" s="66">
        <v>0.9</v>
      </c>
      <c r="I25" s="66">
        <v>1</v>
      </c>
      <c r="J25" s="66">
        <v>1</v>
      </c>
    </row>
    <row r="26" spans="1:10" s="13" customFormat="1" ht="15" customHeight="1">
      <c r="A26" s="70" t="s">
        <v>25</v>
      </c>
      <c r="B26" s="67">
        <v>100</v>
      </c>
      <c r="C26" s="66">
        <v>55.8</v>
      </c>
      <c r="D26" s="66">
        <v>44.2</v>
      </c>
      <c r="E26" s="67">
        <v>96.86666940081204</v>
      </c>
      <c r="F26" s="68">
        <v>916.7165648197514</v>
      </c>
      <c r="G26" s="67">
        <v>0.8</v>
      </c>
      <c r="H26" s="66">
        <v>0.8</v>
      </c>
      <c r="I26" s="66">
        <v>0.8</v>
      </c>
      <c r="J26" s="66">
        <v>0.8</v>
      </c>
    </row>
    <row r="27" spans="1:10" s="13" customFormat="1" ht="15" customHeight="1">
      <c r="A27" s="69" t="s">
        <v>24</v>
      </c>
      <c r="B27" s="67">
        <v>100</v>
      </c>
      <c r="C27" s="66">
        <v>57.1</v>
      </c>
      <c r="D27" s="66">
        <v>42.9</v>
      </c>
      <c r="E27" s="67">
        <v>206.57369348209042</v>
      </c>
      <c r="F27" s="68">
        <v>2381.981796829125</v>
      </c>
      <c r="G27" s="67">
        <v>1.2</v>
      </c>
      <c r="H27" s="66">
        <v>1.2</v>
      </c>
      <c r="I27" s="66">
        <v>1.4</v>
      </c>
      <c r="J27" s="66">
        <v>1.4</v>
      </c>
    </row>
    <row r="28" spans="1:10" s="13" customFormat="1" ht="4.5" customHeight="1">
      <c r="A28" s="4"/>
      <c r="B28" s="8"/>
      <c r="C28" s="9"/>
      <c r="D28" s="29"/>
      <c r="E28" s="8"/>
      <c r="F28" s="9"/>
      <c r="G28" s="8"/>
      <c r="H28" s="9"/>
      <c r="I28" s="65"/>
      <c r="J28" s="65"/>
    </row>
    <row r="29" spans="1:10" s="13" customFormat="1" ht="12" customHeight="1">
      <c r="A29" s="64" t="s">
        <v>23</v>
      </c>
      <c r="B29" s="5"/>
      <c r="C29" s="6"/>
      <c r="D29" s="6"/>
      <c r="E29" s="5"/>
      <c r="F29" s="6"/>
      <c r="G29" s="6"/>
      <c r="H29" s="5"/>
      <c r="I29" s="6"/>
      <c r="J29" s="19"/>
    </row>
    <row r="30" spans="1:6" ht="12">
      <c r="A30" s="63" t="s">
        <v>22</v>
      </c>
      <c r="E30" s="62"/>
      <c r="F30" s="62"/>
    </row>
    <row r="31" ht="12">
      <c r="E31" s="61"/>
    </row>
  </sheetData>
  <sheetProtection/>
  <mergeCells count="12">
    <mergeCell ref="I4:J4"/>
    <mergeCell ref="B4:B5"/>
    <mergeCell ref="C4:C5"/>
    <mergeCell ref="D4:D5"/>
    <mergeCell ref="A1:J1"/>
    <mergeCell ref="A3:A5"/>
    <mergeCell ref="B3:D3"/>
    <mergeCell ref="E3:F3"/>
    <mergeCell ref="G3:J3"/>
    <mergeCell ref="E4:E5"/>
    <mergeCell ref="F4:F5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="150" zoomScaleNormal="150" zoomScalePageLayoutView="0" workbookViewId="0" topLeftCell="A1">
      <selection activeCell="K15" sqref="K15"/>
    </sheetView>
  </sheetViews>
  <sheetFormatPr defaultColWidth="9.00390625" defaultRowHeight="13.5"/>
  <cols>
    <col min="1" max="1" width="9.875" style="1" customWidth="1"/>
    <col min="2" max="3" width="9.125" style="1" customWidth="1"/>
    <col min="4" max="4" width="6.625" style="1" customWidth="1"/>
    <col min="5" max="6" width="10.125" style="2" customWidth="1"/>
    <col min="7" max="8" width="9.625" style="2" customWidth="1"/>
    <col min="9" max="9" width="6.875" style="2" customWidth="1"/>
    <col min="10" max="10" width="5.625" style="1" customWidth="1"/>
    <col min="11" max="16384" width="9.00390625" style="1" customWidth="1"/>
  </cols>
  <sheetData>
    <row r="1" spans="1:10" ht="16.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17"/>
      <c r="B2" s="17"/>
      <c r="C2" s="34"/>
      <c r="D2" s="34" t="s">
        <v>18</v>
      </c>
      <c r="E2" s="17"/>
      <c r="F2" s="17"/>
      <c r="G2" s="17"/>
      <c r="H2" s="17"/>
      <c r="I2" s="16"/>
      <c r="J2" s="18" t="s">
        <v>17</v>
      </c>
    </row>
    <row r="3" spans="1:10" ht="13.5" customHeight="1">
      <c r="A3" s="54" t="s">
        <v>7</v>
      </c>
      <c r="B3" s="57" t="s">
        <v>3</v>
      </c>
      <c r="C3" s="51"/>
      <c r="D3" s="52"/>
      <c r="E3" s="57" t="s">
        <v>4</v>
      </c>
      <c r="F3" s="51"/>
      <c r="G3" s="51"/>
      <c r="H3" s="51"/>
      <c r="I3" s="52"/>
      <c r="J3" s="58" t="s">
        <v>5</v>
      </c>
    </row>
    <row r="4" spans="1:10" ht="13.5" customHeight="1">
      <c r="A4" s="55"/>
      <c r="B4" s="48" t="s">
        <v>19</v>
      </c>
      <c r="C4" s="48" t="s">
        <v>20</v>
      </c>
      <c r="D4" s="48" t="s">
        <v>6</v>
      </c>
      <c r="E4" s="48" t="s">
        <v>19</v>
      </c>
      <c r="F4" s="50" t="s">
        <v>20</v>
      </c>
      <c r="G4" s="51"/>
      <c r="H4" s="52"/>
      <c r="I4" s="48" t="s">
        <v>6</v>
      </c>
      <c r="J4" s="59"/>
    </row>
    <row r="5" spans="1:10" ht="13.5" customHeight="1">
      <c r="A5" s="56"/>
      <c r="B5" s="49"/>
      <c r="C5" s="49"/>
      <c r="D5" s="49"/>
      <c r="E5" s="49"/>
      <c r="F5" s="49"/>
      <c r="G5" s="27" t="s">
        <v>8</v>
      </c>
      <c r="H5" s="27" t="s">
        <v>9</v>
      </c>
      <c r="I5" s="49"/>
      <c r="J5" s="60"/>
    </row>
    <row r="6" spans="1:10" ht="4.5" customHeight="1">
      <c r="A6" s="15"/>
      <c r="B6" s="30"/>
      <c r="C6" s="31"/>
      <c r="D6" s="14"/>
      <c r="E6" s="30"/>
      <c r="F6" s="31"/>
      <c r="G6" s="31"/>
      <c r="H6" s="31"/>
      <c r="I6" s="14"/>
      <c r="J6" s="32"/>
    </row>
    <row r="7" spans="1:10" s="13" customFormat="1" ht="16.5" customHeight="1">
      <c r="A7" s="3" t="s">
        <v>0</v>
      </c>
      <c r="B7" s="7">
        <v>309439</v>
      </c>
      <c r="C7" s="5">
        <v>288962</v>
      </c>
      <c r="D7" s="28">
        <v>-6.6</v>
      </c>
      <c r="E7" s="7">
        <v>3374745</v>
      </c>
      <c r="F7" s="5">
        <v>3332355</v>
      </c>
      <c r="G7" s="5">
        <v>1948617</v>
      </c>
      <c r="H7" s="5">
        <v>1383738</v>
      </c>
      <c r="I7" s="28">
        <v>-1.3</v>
      </c>
      <c r="J7" s="21">
        <v>11.5</v>
      </c>
    </row>
    <row r="8" spans="1:10" s="13" customFormat="1" ht="4.5" customHeight="1">
      <c r="A8" s="40"/>
      <c r="B8" s="41"/>
      <c r="C8" s="42"/>
      <c r="D8" s="43"/>
      <c r="E8" s="41"/>
      <c r="F8" s="42"/>
      <c r="G8" s="42"/>
      <c r="H8" s="42"/>
      <c r="I8" s="43"/>
      <c r="J8" s="44"/>
    </row>
    <row r="9" spans="1:10" s="13" customFormat="1" ht="4.5" customHeight="1">
      <c r="A9" s="35"/>
      <c r="B9" s="36"/>
      <c r="C9" s="37"/>
      <c r="D9" s="38"/>
      <c r="E9" s="36"/>
      <c r="F9" s="37"/>
      <c r="G9" s="37"/>
      <c r="H9" s="37"/>
      <c r="I9" s="38"/>
      <c r="J9" s="39"/>
    </row>
    <row r="10" spans="1:10" s="13" customFormat="1" ht="18" customHeight="1">
      <c r="A10" s="10" t="s">
        <v>10</v>
      </c>
      <c r="B10" s="11">
        <v>43058</v>
      </c>
      <c r="C10" s="12">
        <v>40260</v>
      </c>
      <c r="D10" s="25">
        <v>-6.5</v>
      </c>
      <c r="E10" s="11">
        <v>499176</v>
      </c>
      <c r="F10" s="12">
        <v>488613</v>
      </c>
      <c r="G10" s="12">
        <v>306048</v>
      </c>
      <c r="H10" s="12">
        <v>182565</v>
      </c>
      <c r="I10" s="25">
        <v>-2.1</v>
      </c>
      <c r="J10" s="23">
        <v>12.1</v>
      </c>
    </row>
    <row r="11" spans="1:10" s="13" customFormat="1" ht="16.5" customHeight="1">
      <c r="A11" s="3" t="s">
        <v>1</v>
      </c>
      <c r="B11" s="7">
        <v>117000</v>
      </c>
      <c r="C11" s="5">
        <v>109632</v>
      </c>
      <c r="D11" s="28">
        <v>-6.3</v>
      </c>
      <c r="E11" s="7">
        <v>1347684</v>
      </c>
      <c r="F11" s="5">
        <v>1352216</v>
      </c>
      <c r="G11" s="5">
        <v>787908</v>
      </c>
      <c r="H11" s="5">
        <v>564308</v>
      </c>
      <c r="I11" s="28">
        <v>0.3</v>
      </c>
      <c r="J11" s="21">
        <v>12.3</v>
      </c>
    </row>
    <row r="12" spans="1:10" s="24" customFormat="1" ht="16.5" customHeight="1">
      <c r="A12" s="3" t="s">
        <v>15</v>
      </c>
      <c r="B12" s="7">
        <v>24191</v>
      </c>
      <c r="C12" s="5">
        <v>22794</v>
      </c>
      <c r="D12" s="28">
        <v>-5.8</v>
      </c>
      <c r="E12" s="7">
        <v>241937</v>
      </c>
      <c r="F12" s="5">
        <v>237426</v>
      </c>
      <c r="G12" s="5">
        <v>133536</v>
      </c>
      <c r="H12" s="5">
        <v>103890</v>
      </c>
      <c r="I12" s="28">
        <v>-1.9</v>
      </c>
      <c r="J12" s="21">
        <v>10.4</v>
      </c>
    </row>
    <row r="13" spans="1:10" s="13" customFormat="1" ht="16.5" customHeight="1">
      <c r="A13" s="3" t="s">
        <v>11</v>
      </c>
      <c r="B13" s="7">
        <v>15936</v>
      </c>
      <c r="C13" s="5">
        <v>14456</v>
      </c>
      <c r="D13" s="28">
        <v>-9.3</v>
      </c>
      <c r="E13" s="7">
        <v>152347</v>
      </c>
      <c r="F13" s="5">
        <v>146586</v>
      </c>
      <c r="G13" s="5">
        <v>85212</v>
      </c>
      <c r="H13" s="5">
        <v>61374</v>
      </c>
      <c r="I13" s="28">
        <v>-3.8</v>
      </c>
      <c r="J13" s="21">
        <v>10.1</v>
      </c>
    </row>
    <row r="14" spans="1:10" s="13" customFormat="1" ht="16.5" customHeight="1">
      <c r="A14" s="26" t="s">
        <v>13</v>
      </c>
      <c r="B14" s="7">
        <v>13624</v>
      </c>
      <c r="C14" s="5">
        <v>12894</v>
      </c>
      <c r="D14" s="28">
        <v>-5.4</v>
      </c>
      <c r="E14" s="7">
        <v>152185</v>
      </c>
      <c r="F14" s="5">
        <v>159892</v>
      </c>
      <c r="G14" s="5">
        <v>91076</v>
      </c>
      <c r="H14" s="5">
        <v>68816</v>
      </c>
      <c r="I14" s="28">
        <v>5.1</v>
      </c>
      <c r="J14" s="20">
        <v>12.4</v>
      </c>
    </row>
    <row r="15" spans="1:10" s="13" customFormat="1" ht="16.5" customHeight="1">
      <c r="A15" s="3" t="s">
        <v>12</v>
      </c>
      <c r="B15" s="7">
        <v>11149</v>
      </c>
      <c r="C15" s="5">
        <v>10421</v>
      </c>
      <c r="D15" s="28">
        <v>-6.5</v>
      </c>
      <c r="E15" s="7">
        <v>115359</v>
      </c>
      <c r="F15" s="5">
        <v>114480</v>
      </c>
      <c r="G15" s="5">
        <v>67608</v>
      </c>
      <c r="H15" s="5">
        <v>46872</v>
      </c>
      <c r="I15" s="28">
        <v>-0.8</v>
      </c>
      <c r="J15" s="20">
        <v>11</v>
      </c>
    </row>
    <row r="16" spans="1:10" s="13" customFormat="1" ht="16.5" customHeight="1">
      <c r="A16" s="3" t="s">
        <v>16</v>
      </c>
      <c r="B16" s="7">
        <v>10405</v>
      </c>
      <c r="C16" s="5">
        <v>9823</v>
      </c>
      <c r="D16" s="28">
        <v>-5.6</v>
      </c>
      <c r="E16" s="7">
        <v>142411</v>
      </c>
      <c r="F16" s="5">
        <v>138357</v>
      </c>
      <c r="G16" s="5">
        <v>85211</v>
      </c>
      <c r="H16" s="5">
        <v>53146</v>
      </c>
      <c r="I16" s="28">
        <v>-2.8</v>
      </c>
      <c r="J16" s="20">
        <v>14.1</v>
      </c>
    </row>
    <row r="17" spans="1:10" s="13" customFormat="1" ht="16.5" customHeight="1">
      <c r="A17" s="3" t="s">
        <v>14</v>
      </c>
      <c r="B17" s="7">
        <v>9698</v>
      </c>
      <c r="C17" s="5">
        <v>8634</v>
      </c>
      <c r="D17" s="28">
        <v>-11</v>
      </c>
      <c r="E17" s="7">
        <v>95326</v>
      </c>
      <c r="F17" s="5">
        <v>87613</v>
      </c>
      <c r="G17" s="5">
        <v>47790</v>
      </c>
      <c r="H17" s="5">
        <v>39823</v>
      </c>
      <c r="I17" s="28">
        <v>-8.1</v>
      </c>
      <c r="J17" s="20">
        <v>10.1</v>
      </c>
    </row>
    <row r="18" spans="1:10" s="13" customFormat="1" ht="16.5" customHeight="1">
      <c r="A18" s="33" t="s">
        <v>2</v>
      </c>
      <c r="B18" s="7">
        <v>64378</v>
      </c>
      <c r="C18" s="5">
        <v>60048</v>
      </c>
      <c r="D18" s="28">
        <v>-6.7</v>
      </c>
      <c r="E18" s="7">
        <v>628320</v>
      </c>
      <c r="F18" s="5">
        <v>607172</v>
      </c>
      <c r="G18" s="5">
        <v>344228</v>
      </c>
      <c r="H18" s="5">
        <v>262944</v>
      </c>
      <c r="I18" s="28">
        <v>-3.4</v>
      </c>
      <c r="J18" s="20">
        <v>10.1</v>
      </c>
    </row>
    <row r="19" spans="1:10" s="13" customFormat="1" ht="4.5" customHeight="1">
      <c r="A19" s="4"/>
      <c r="B19" s="8"/>
      <c r="C19" s="9"/>
      <c r="D19" s="29"/>
      <c r="E19" s="8"/>
      <c r="F19" s="9"/>
      <c r="G19" s="9"/>
      <c r="H19" s="9"/>
      <c r="I19" s="29"/>
      <c r="J19" s="22"/>
    </row>
    <row r="20" spans="1:10" s="13" customFormat="1" ht="12" customHeight="1">
      <c r="A20" s="15"/>
      <c r="B20" s="5"/>
      <c r="C20" s="6"/>
      <c r="D20" s="6"/>
      <c r="E20" s="5"/>
      <c r="F20" s="6"/>
      <c r="G20" s="6"/>
      <c r="H20" s="5"/>
      <c r="I20" s="6"/>
      <c r="J20" s="19"/>
    </row>
  </sheetData>
  <sheetProtection/>
  <mergeCells count="12">
    <mergeCell ref="C4:C5"/>
    <mergeCell ref="I4:I5"/>
    <mergeCell ref="D4:D5"/>
    <mergeCell ref="E4:E5"/>
    <mergeCell ref="F4:F5"/>
    <mergeCell ref="G4:H4"/>
    <mergeCell ref="A1:J1"/>
    <mergeCell ref="A3:A5"/>
    <mergeCell ref="B3:D3"/>
    <mergeCell ref="E3:I3"/>
    <mergeCell ref="J3:J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150" zoomScaleNormal="150" zoomScalePageLayoutView="0" workbookViewId="0" topLeftCell="A1">
      <selection activeCell="D4" sqref="D4:D5"/>
    </sheetView>
  </sheetViews>
  <sheetFormatPr defaultColWidth="9.00390625" defaultRowHeight="13.5"/>
  <cols>
    <col min="1" max="1" width="10.625" style="1" customWidth="1"/>
    <col min="2" max="4" width="7.875" style="1" customWidth="1"/>
    <col min="5" max="9" width="7.875" style="2" customWidth="1"/>
    <col min="10" max="10" width="7.875" style="1" customWidth="1"/>
    <col min="11" max="16384" width="9.00390625" style="1" customWidth="1"/>
  </cols>
  <sheetData>
    <row r="1" spans="1:10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17"/>
      <c r="B2" s="17"/>
      <c r="C2" s="34"/>
      <c r="D2" s="92" t="s">
        <v>57</v>
      </c>
      <c r="E2" s="17"/>
      <c r="F2" s="17"/>
      <c r="G2" s="17"/>
      <c r="H2" s="17"/>
      <c r="I2" s="16"/>
      <c r="J2" s="18" t="s">
        <v>56</v>
      </c>
    </row>
    <row r="3" spans="1:10" ht="13.5" customHeight="1">
      <c r="A3" s="54" t="s">
        <v>228</v>
      </c>
      <c r="B3" s="57" t="s">
        <v>54</v>
      </c>
      <c r="C3" s="51"/>
      <c r="D3" s="52"/>
      <c r="E3" s="57" t="s">
        <v>53</v>
      </c>
      <c r="F3" s="51"/>
      <c r="G3" s="50" t="s">
        <v>227</v>
      </c>
      <c r="H3" s="90"/>
      <c r="I3" s="90"/>
      <c r="J3" s="90"/>
    </row>
    <row r="4" spans="1:10" ht="13.5" customHeight="1">
      <c r="A4" s="55"/>
      <c r="B4" s="48" t="s">
        <v>51</v>
      </c>
      <c r="C4" s="48" t="s">
        <v>50</v>
      </c>
      <c r="D4" s="48" t="s">
        <v>49</v>
      </c>
      <c r="E4" s="48" t="s">
        <v>48</v>
      </c>
      <c r="F4" s="50" t="s">
        <v>47</v>
      </c>
      <c r="G4" s="57" t="s">
        <v>46</v>
      </c>
      <c r="H4" s="51"/>
      <c r="I4" s="57" t="s">
        <v>45</v>
      </c>
      <c r="J4" s="51"/>
    </row>
    <row r="5" spans="1:10" ht="13.5" customHeight="1">
      <c r="A5" s="56"/>
      <c r="B5" s="49"/>
      <c r="C5" s="49"/>
      <c r="D5" s="49"/>
      <c r="E5" s="49"/>
      <c r="F5" s="87"/>
      <c r="G5" s="27" t="s">
        <v>44</v>
      </c>
      <c r="H5" s="27" t="s">
        <v>43</v>
      </c>
      <c r="I5" s="27" t="s">
        <v>44</v>
      </c>
      <c r="J5" s="27" t="s">
        <v>43</v>
      </c>
    </row>
    <row r="6" spans="1:10" ht="4.5" customHeight="1">
      <c r="A6" s="15"/>
      <c r="B6" s="45"/>
      <c r="C6" s="85"/>
      <c r="D6" s="86"/>
      <c r="E6" s="45"/>
      <c r="F6" s="85"/>
      <c r="G6" s="45"/>
      <c r="H6" s="85"/>
      <c r="I6" s="85"/>
      <c r="J6" s="84"/>
    </row>
    <row r="7" spans="1:10" s="13" customFormat="1" ht="16.5" customHeight="1">
      <c r="A7" s="3" t="s">
        <v>41</v>
      </c>
      <c r="B7" s="20">
        <v>100</v>
      </c>
      <c r="C7" s="6">
        <v>58.5</v>
      </c>
      <c r="D7" s="6">
        <v>41.5</v>
      </c>
      <c r="E7" s="20">
        <v>119.6</v>
      </c>
      <c r="F7" s="28">
        <v>1379.4</v>
      </c>
      <c r="G7" s="6">
        <v>100</v>
      </c>
      <c r="H7" s="6">
        <v>100</v>
      </c>
      <c r="I7" s="6">
        <v>100</v>
      </c>
      <c r="J7" s="6">
        <v>100</v>
      </c>
    </row>
    <row r="8" spans="1:10" s="13" customFormat="1" ht="4.5" customHeight="1">
      <c r="A8" s="40"/>
      <c r="B8" s="242"/>
      <c r="C8" s="44"/>
      <c r="D8" s="44"/>
      <c r="E8" s="242"/>
      <c r="F8" s="43"/>
      <c r="G8" s="242"/>
      <c r="H8" s="44"/>
      <c r="I8" s="44"/>
      <c r="J8" s="44"/>
    </row>
    <row r="9" spans="1:10" s="13" customFormat="1" ht="4.5" customHeight="1">
      <c r="A9" s="35"/>
      <c r="B9" s="241"/>
      <c r="C9" s="39"/>
      <c r="D9" s="39"/>
      <c r="E9" s="241"/>
      <c r="F9" s="38"/>
      <c r="G9" s="241"/>
      <c r="H9" s="39"/>
      <c r="I9" s="39"/>
      <c r="J9" s="39"/>
    </row>
    <row r="10" spans="1:10" s="13" customFormat="1" ht="18" customHeight="1">
      <c r="A10" s="10" t="s">
        <v>226</v>
      </c>
      <c r="B10" s="240">
        <v>100</v>
      </c>
      <c r="C10" s="239">
        <v>62.6</v>
      </c>
      <c r="D10" s="239">
        <v>37.4</v>
      </c>
      <c r="E10" s="240">
        <v>278.9</v>
      </c>
      <c r="F10" s="25">
        <v>3384.9</v>
      </c>
      <c r="G10" s="240">
        <v>13.9</v>
      </c>
      <c r="H10" s="239">
        <v>13.9</v>
      </c>
      <c r="I10" s="239">
        <v>14.8</v>
      </c>
      <c r="J10" s="239">
        <v>14.7</v>
      </c>
    </row>
    <row r="11" spans="1:10" s="13" customFormat="1" ht="16.5" customHeight="1">
      <c r="A11" s="3" t="s">
        <v>33</v>
      </c>
      <c r="B11" s="20">
        <v>100</v>
      </c>
      <c r="C11" s="6">
        <v>58.3</v>
      </c>
      <c r="D11" s="6">
        <v>41.7</v>
      </c>
      <c r="E11" s="20">
        <v>251.8</v>
      </c>
      <c r="F11" s="28">
        <v>3105.2</v>
      </c>
      <c r="G11" s="20">
        <v>37.8</v>
      </c>
      <c r="H11" s="6">
        <v>37.9</v>
      </c>
      <c r="I11" s="6">
        <v>39.9</v>
      </c>
      <c r="J11" s="6">
        <v>40.6</v>
      </c>
    </row>
    <row r="12" spans="1:10" s="13" customFormat="1" ht="16.5" customHeight="1">
      <c r="A12" s="3" t="s">
        <v>15</v>
      </c>
      <c r="B12" s="20">
        <v>100</v>
      </c>
      <c r="C12" s="6">
        <v>56.2</v>
      </c>
      <c r="D12" s="6">
        <v>43.8</v>
      </c>
      <c r="E12" s="20">
        <v>93.4</v>
      </c>
      <c r="F12" s="28">
        <v>972.9</v>
      </c>
      <c r="G12" s="20">
        <v>7.8</v>
      </c>
      <c r="H12" s="6">
        <v>7.9</v>
      </c>
      <c r="I12" s="6">
        <v>7.2</v>
      </c>
      <c r="J12" s="6">
        <v>7.1</v>
      </c>
    </row>
    <row r="13" spans="1:10" s="24" customFormat="1" ht="16.5" customHeight="1">
      <c r="A13" s="3" t="s">
        <v>11</v>
      </c>
      <c r="B13" s="20">
        <v>100</v>
      </c>
      <c r="C13" s="6">
        <v>58.1</v>
      </c>
      <c r="D13" s="6">
        <v>41.9</v>
      </c>
      <c r="E13" s="20">
        <v>143.6</v>
      </c>
      <c r="F13" s="28">
        <v>1456</v>
      </c>
      <c r="G13" s="20">
        <v>5.1</v>
      </c>
      <c r="H13" s="6">
        <v>5</v>
      </c>
      <c r="I13" s="6">
        <v>4.5</v>
      </c>
      <c r="J13" s="6">
        <v>4.4</v>
      </c>
    </row>
    <row r="14" spans="1:10" s="13" customFormat="1" ht="16.5" customHeight="1">
      <c r="A14" s="26" t="s">
        <v>13</v>
      </c>
      <c r="B14" s="20">
        <v>100</v>
      </c>
      <c r="C14" s="6">
        <v>57</v>
      </c>
      <c r="D14" s="6">
        <v>43</v>
      </c>
      <c r="E14" s="20">
        <v>185.5</v>
      </c>
      <c r="F14" s="28">
        <v>2300.3</v>
      </c>
      <c r="G14" s="20">
        <v>4.4</v>
      </c>
      <c r="H14" s="6">
        <v>4.5</v>
      </c>
      <c r="I14" s="6">
        <v>4.5</v>
      </c>
      <c r="J14" s="6">
        <v>4.8</v>
      </c>
    </row>
    <row r="15" spans="1:10" s="13" customFormat="1" ht="16.5" customHeight="1">
      <c r="A15" s="3" t="s">
        <v>12</v>
      </c>
      <c r="B15" s="20">
        <v>100</v>
      </c>
      <c r="C15" s="6">
        <v>59.1</v>
      </c>
      <c r="D15" s="6">
        <v>40.9</v>
      </c>
      <c r="E15" s="20">
        <v>153.6</v>
      </c>
      <c r="F15" s="28">
        <v>1687.7</v>
      </c>
      <c r="G15" s="20">
        <v>3.6</v>
      </c>
      <c r="H15" s="6">
        <v>3.6</v>
      </c>
      <c r="I15" s="6">
        <v>3.4</v>
      </c>
      <c r="J15" s="6">
        <v>3.4</v>
      </c>
    </row>
    <row r="16" spans="1:10" s="13" customFormat="1" ht="16.5" customHeight="1">
      <c r="A16" s="3" t="s">
        <v>16</v>
      </c>
      <c r="B16" s="20">
        <v>100</v>
      </c>
      <c r="C16" s="6">
        <v>61.6</v>
      </c>
      <c r="D16" s="6">
        <v>38.4</v>
      </c>
      <c r="E16" s="20">
        <v>104.7</v>
      </c>
      <c r="F16" s="28">
        <v>1474.5</v>
      </c>
      <c r="G16" s="20">
        <v>3.4</v>
      </c>
      <c r="H16" s="6">
        <v>3.4</v>
      </c>
      <c r="I16" s="6">
        <v>4.2</v>
      </c>
      <c r="J16" s="6">
        <v>4.2</v>
      </c>
    </row>
    <row r="17" spans="1:10" s="13" customFormat="1" ht="16.5" customHeight="1">
      <c r="A17" s="3" t="s">
        <v>14</v>
      </c>
      <c r="B17" s="20">
        <v>100</v>
      </c>
      <c r="C17" s="6">
        <v>54.5</v>
      </c>
      <c r="D17" s="6">
        <v>45.5</v>
      </c>
      <c r="E17" s="20">
        <v>75.7</v>
      </c>
      <c r="F17" s="28">
        <v>767.9</v>
      </c>
      <c r="G17" s="20">
        <v>3.1</v>
      </c>
      <c r="H17" s="6">
        <v>3</v>
      </c>
      <c r="I17" s="6">
        <v>2.8</v>
      </c>
      <c r="J17" s="6">
        <v>2.6</v>
      </c>
    </row>
    <row r="18" spans="1:10" s="13" customFormat="1" ht="16.5" customHeight="1">
      <c r="A18" s="33" t="s">
        <v>225</v>
      </c>
      <c r="B18" s="20">
        <v>100</v>
      </c>
      <c r="C18" s="6">
        <v>56.7</v>
      </c>
      <c r="D18" s="6">
        <v>43.3</v>
      </c>
      <c r="E18" s="20">
        <v>52.4</v>
      </c>
      <c r="F18" s="28">
        <v>529.8</v>
      </c>
      <c r="G18" s="20">
        <v>20.8</v>
      </c>
      <c r="H18" s="6">
        <v>20.8</v>
      </c>
      <c r="I18" s="6">
        <v>18.6</v>
      </c>
      <c r="J18" s="6">
        <v>18.2</v>
      </c>
    </row>
    <row r="19" spans="1:10" s="13" customFormat="1" ht="4.5" customHeight="1">
      <c r="A19" s="4"/>
      <c r="B19" s="8"/>
      <c r="C19" s="9"/>
      <c r="D19" s="29"/>
      <c r="E19" s="8"/>
      <c r="F19" s="9"/>
      <c r="G19" s="8"/>
      <c r="H19" s="9"/>
      <c r="I19" s="65"/>
      <c r="J19" s="65"/>
    </row>
    <row r="20" spans="1:10" s="13" customFormat="1" ht="12.75" customHeight="1">
      <c r="A20" s="63" t="s">
        <v>224</v>
      </c>
      <c r="B20" s="5"/>
      <c r="C20" s="6"/>
      <c r="D20" s="6"/>
      <c r="E20" s="5"/>
      <c r="F20" s="6"/>
      <c r="G20" s="6"/>
      <c r="H20" s="5"/>
      <c r="I20" s="6"/>
      <c r="J20" s="19"/>
    </row>
    <row r="21" ht="12.75" customHeight="1">
      <c r="A21" s="238" t="s">
        <v>223</v>
      </c>
    </row>
    <row r="22" ht="12">
      <c r="A22" s="64"/>
    </row>
  </sheetData>
  <sheetProtection/>
  <mergeCells count="12">
    <mergeCell ref="B4:B5"/>
    <mergeCell ref="A1:J1"/>
    <mergeCell ref="A3:A5"/>
    <mergeCell ref="B3:D3"/>
    <mergeCell ref="E3:F3"/>
    <mergeCell ref="G3:J3"/>
    <mergeCell ref="G4:H4"/>
    <mergeCell ref="I4:J4"/>
    <mergeCell ref="C4:C5"/>
    <mergeCell ref="D4:D5"/>
    <mergeCell ref="E4:E5"/>
    <mergeCell ref="F4:F5"/>
  </mergeCells>
  <conditionalFormatting sqref="G7:J7">
    <cfRule type="expression" priority="1" dxfId="0" stopIfTrue="1">
      <formula>OR(SUM(G10:G18)&gt;=101,SUM(G10:G18)&lt;=99)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150" zoomScaleNormal="150" zoomScalePageLayoutView="0" workbookViewId="0" topLeftCell="A1">
      <selection activeCell="C13" sqref="C13"/>
    </sheetView>
  </sheetViews>
  <sheetFormatPr defaultColWidth="9.00390625" defaultRowHeight="13.5"/>
  <cols>
    <col min="1" max="1" width="15.625" style="1" customWidth="1"/>
    <col min="2" max="2" width="8.625" style="1" customWidth="1"/>
    <col min="3" max="3" width="7.125" style="1" customWidth="1"/>
    <col min="4" max="4" width="8.625" style="1" customWidth="1"/>
    <col min="5" max="6" width="7.125" style="1" customWidth="1"/>
    <col min="7" max="7" width="8.625" style="1" customWidth="1"/>
    <col min="8" max="8" width="7.125" style="1" customWidth="1"/>
    <col min="9" max="9" width="7.625" style="1" customWidth="1"/>
    <col min="10" max="10" width="7.125" style="1" customWidth="1"/>
    <col min="11" max="16384" width="9.00390625" style="1" customWidth="1"/>
  </cols>
  <sheetData>
    <row r="1" spans="1:10" ht="16.5" customHeight="1">
      <c r="A1" s="53" t="s">
        <v>215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133"/>
      <c r="B2" s="133"/>
      <c r="C2" s="133"/>
      <c r="D2" s="46"/>
      <c r="E2" s="46"/>
      <c r="F2" s="46"/>
      <c r="G2" s="18"/>
      <c r="H2" s="18"/>
      <c r="I2" s="18"/>
      <c r="J2" s="18" t="s">
        <v>129</v>
      </c>
    </row>
    <row r="3" spans="1:10" ht="13.5" customHeight="1">
      <c r="A3" s="91" t="s">
        <v>214</v>
      </c>
      <c r="B3" s="48" t="s">
        <v>187</v>
      </c>
      <c r="C3" s="160" t="s">
        <v>138</v>
      </c>
      <c r="D3" s="48" t="s">
        <v>140</v>
      </c>
      <c r="E3" s="160" t="s">
        <v>138</v>
      </c>
      <c r="F3" s="160" t="s">
        <v>6</v>
      </c>
      <c r="G3" s="48" t="s">
        <v>139</v>
      </c>
      <c r="H3" s="160" t="s">
        <v>138</v>
      </c>
      <c r="I3" s="48" t="s">
        <v>137</v>
      </c>
      <c r="J3" s="160" t="s">
        <v>6</v>
      </c>
    </row>
    <row r="4" spans="1:10" ht="13.5" customHeight="1">
      <c r="A4" s="88"/>
      <c r="B4" s="49"/>
      <c r="C4" s="159" t="s">
        <v>75</v>
      </c>
      <c r="D4" s="49"/>
      <c r="E4" s="159" t="s">
        <v>75</v>
      </c>
      <c r="F4" s="159" t="s">
        <v>75</v>
      </c>
      <c r="G4" s="49"/>
      <c r="H4" s="159" t="s">
        <v>75</v>
      </c>
      <c r="I4" s="49"/>
      <c r="J4" s="159" t="s">
        <v>75</v>
      </c>
    </row>
    <row r="5" spans="1:10" ht="4.5" customHeight="1">
      <c r="A5" s="158"/>
      <c r="B5" s="167"/>
      <c r="C5" s="211"/>
      <c r="D5" s="167"/>
      <c r="E5" s="211"/>
      <c r="F5" s="158"/>
      <c r="G5" s="167"/>
      <c r="H5" s="211"/>
      <c r="I5" s="211"/>
      <c r="J5" s="158"/>
    </row>
    <row r="6" spans="1:10" s="13" customFormat="1" ht="21" customHeight="1">
      <c r="A6" s="210" t="s">
        <v>186</v>
      </c>
      <c r="B6" s="209">
        <v>15251</v>
      </c>
      <c r="C6" s="208">
        <v>100</v>
      </c>
      <c r="D6" s="209">
        <v>14055</v>
      </c>
      <c r="E6" s="208">
        <v>100</v>
      </c>
      <c r="F6" s="206">
        <v>-7.8</v>
      </c>
      <c r="G6" s="209">
        <v>12648</v>
      </c>
      <c r="H6" s="208">
        <v>100</v>
      </c>
      <c r="I6" s="207">
        <v>-1407</v>
      </c>
      <c r="J6" s="206">
        <v>-10</v>
      </c>
    </row>
    <row r="7" spans="1:10" s="13" customFormat="1" ht="18" customHeight="1">
      <c r="A7" s="226" t="s">
        <v>213</v>
      </c>
      <c r="B7" s="202">
        <v>13046</v>
      </c>
      <c r="C7" s="201">
        <v>85.5</v>
      </c>
      <c r="D7" s="202">
        <v>12418</v>
      </c>
      <c r="E7" s="201">
        <v>88.4</v>
      </c>
      <c r="F7" s="199">
        <v>-4.8</v>
      </c>
      <c r="G7" s="202">
        <v>11109</v>
      </c>
      <c r="H7" s="201">
        <v>87.8</v>
      </c>
      <c r="I7" s="200">
        <v>-1309</v>
      </c>
      <c r="J7" s="199">
        <v>-10.5</v>
      </c>
    </row>
    <row r="8" spans="1:10" s="13" customFormat="1" ht="18" customHeight="1">
      <c r="A8" s="226" t="s">
        <v>212</v>
      </c>
      <c r="B8" s="202">
        <v>2205</v>
      </c>
      <c r="C8" s="231">
        <v>14.5</v>
      </c>
      <c r="D8" s="202">
        <v>1637</v>
      </c>
      <c r="E8" s="201">
        <v>11.6</v>
      </c>
      <c r="F8" s="199">
        <v>-25.8</v>
      </c>
      <c r="G8" s="202">
        <v>1539</v>
      </c>
      <c r="H8" s="201">
        <v>12.2</v>
      </c>
      <c r="I8" s="200">
        <v>-98</v>
      </c>
      <c r="J8" s="199">
        <v>-6</v>
      </c>
    </row>
    <row r="9" spans="1:10" s="13" customFormat="1" ht="4.5" customHeight="1">
      <c r="A9" s="198"/>
      <c r="B9" s="197"/>
      <c r="C9" s="196"/>
      <c r="D9" s="197"/>
      <c r="E9" s="196"/>
      <c r="F9" s="196"/>
      <c r="G9" s="197"/>
      <c r="H9" s="196"/>
      <c r="I9" s="196"/>
      <c r="J9" s="196"/>
    </row>
    <row r="10" ht="13.5" customHeight="1">
      <c r="A10" s="195"/>
    </row>
    <row r="11" ht="12">
      <c r="A11" s="194"/>
    </row>
    <row r="12" ht="12">
      <c r="A12" s="194"/>
    </row>
    <row r="13" ht="12">
      <c r="A13" s="194"/>
    </row>
    <row r="14" ht="12">
      <c r="A14" s="194"/>
    </row>
    <row r="15" ht="12">
      <c r="A15" s="194"/>
    </row>
    <row r="16" ht="12">
      <c r="A16" s="194"/>
    </row>
    <row r="17" ht="12">
      <c r="A17" s="194"/>
    </row>
    <row r="18" ht="12">
      <c r="A18" s="194"/>
    </row>
    <row r="19" ht="12">
      <c r="A19" s="194"/>
    </row>
    <row r="20" ht="12">
      <c r="A20" s="194"/>
    </row>
    <row r="21" ht="12">
      <c r="A21" s="194"/>
    </row>
    <row r="22" ht="12">
      <c r="A22" s="194"/>
    </row>
    <row r="23" ht="12">
      <c r="A23" s="194"/>
    </row>
    <row r="24" ht="12">
      <c r="A24" s="194"/>
    </row>
    <row r="25" ht="12">
      <c r="A25" s="194"/>
    </row>
    <row r="32" ht="44.25" customHeight="1"/>
  </sheetData>
  <sheetProtection/>
  <mergeCells count="6">
    <mergeCell ref="A1:J1"/>
    <mergeCell ref="A3:A4"/>
    <mergeCell ref="B3:B4"/>
    <mergeCell ref="D3:D4"/>
    <mergeCell ref="G3:G4"/>
    <mergeCell ref="I3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50" zoomScaleNormal="150" zoomScalePageLayoutView="0" workbookViewId="0" topLeftCell="A1">
      <selection activeCell="D25" sqref="D25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3" width="7.625" style="0" customWidth="1"/>
    <col min="4" max="4" width="6.125" style="0" customWidth="1"/>
    <col min="5" max="5" width="7.625" style="0" customWidth="1"/>
    <col min="6" max="6" width="6.125" style="0" customWidth="1"/>
    <col min="7" max="8" width="7.625" style="0" customWidth="1"/>
    <col min="9" max="9" width="6.125" style="0" customWidth="1"/>
    <col min="10" max="11" width="7.625" style="0" customWidth="1"/>
    <col min="12" max="12" width="9.00390625" style="100" customWidth="1"/>
  </cols>
  <sheetData>
    <row r="1" spans="1:11" ht="16.5" customHeight="1">
      <c r="A1" s="132" t="s">
        <v>211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6.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8" t="s">
        <v>129</v>
      </c>
    </row>
    <row r="3" spans="1:11" ht="13.5" customHeight="1">
      <c r="A3" s="131" t="s">
        <v>152</v>
      </c>
      <c r="B3" s="130"/>
      <c r="C3" s="48" t="s">
        <v>187</v>
      </c>
      <c r="D3" s="160" t="s">
        <v>138</v>
      </c>
      <c r="E3" s="48" t="s">
        <v>140</v>
      </c>
      <c r="F3" s="160" t="s">
        <v>138</v>
      </c>
      <c r="G3" s="160" t="s">
        <v>6</v>
      </c>
      <c r="H3" s="48" t="s">
        <v>139</v>
      </c>
      <c r="I3" s="160" t="s">
        <v>138</v>
      </c>
      <c r="J3" s="48" t="s">
        <v>137</v>
      </c>
      <c r="K3" s="160" t="s">
        <v>6</v>
      </c>
    </row>
    <row r="4" spans="1:11" ht="13.5" customHeight="1">
      <c r="A4" s="125"/>
      <c r="B4" s="124"/>
      <c r="C4" s="49"/>
      <c r="D4" s="159" t="s">
        <v>75</v>
      </c>
      <c r="E4" s="49"/>
      <c r="F4" s="159" t="s">
        <v>75</v>
      </c>
      <c r="G4" s="159" t="s">
        <v>75</v>
      </c>
      <c r="H4" s="49"/>
      <c r="I4" s="159" t="s">
        <v>75</v>
      </c>
      <c r="J4" s="49"/>
      <c r="K4" s="159" t="s">
        <v>75</v>
      </c>
    </row>
    <row r="5" spans="1:11" ht="3" customHeight="1">
      <c r="A5" s="15"/>
      <c r="B5" s="47"/>
      <c r="C5" s="15"/>
      <c r="D5" s="15"/>
      <c r="E5" s="119"/>
      <c r="F5" s="15"/>
      <c r="G5" s="15"/>
      <c r="H5" s="119"/>
      <c r="I5" s="15"/>
      <c r="J5" s="15"/>
      <c r="K5" s="15"/>
    </row>
    <row r="6" spans="1:11" ht="13.5" customHeight="1">
      <c r="A6" s="118" t="s">
        <v>118</v>
      </c>
      <c r="B6" s="114" t="s">
        <v>117</v>
      </c>
      <c r="C6" s="154">
        <v>15251</v>
      </c>
      <c r="D6" s="153">
        <v>100</v>
      </c>
      <c r="E6" s="154">
        <v>14055</v>
      </c>
      <c r="F6" s="230">
        <v>100</v>
      </c>
      <c r="G6" s="228">
        <v>-7.8</v>
      </c>
      <c r="H6" s="154">
        <v>12648</v>
      </c>
      <c r="I6" s="153">
        <v>100</v>
      </c>
      <c r="J6" s="229">
        <v>-1407</v>
      </c>
      <c r="K6" s="228">
        <v>-10</v>
      </c>
    </row>
    <row r="7" spans="1:11" ht="13.5" customHeight="1">
      <c r="A7" s="118" t="s">
        <v>116</v>
      </c>
      <c r="B7" s="114" t="s">
        <v>115</v>
      </c>
      <c r="C7" s="154">
        <v>20</v>
      </c>
      <c r="D7" s="230">
        <v>0.1</v>
      </c>
      <c r="E7" s="154">
        <v>27</v>
      </c>
      <c r="F7" s="230">
        <v>0.2</v>
      </c>
      <c r="G7" s="228">
        <v>35</v>
      </c>
      <c r="H7" s="154">
        <v>27</v>
      </c>
      <c r="I7" s="153">
        <v>0.2</v>
      </c>
      <c r="J7" s="229">
        <v>0</v>
      </c>
      <c r="K7" s="228">
        <v>0</v>
      </c>
    </row>
    <row r="8" spans="1:11" ht="13.5" customHeight="1">
      <c r="A8" s="115" t="s">
        <v>114</v>
      </c>
      <c r="B8" s="114" t="s">
        <v>113</v>
      </c>
      <c r="C8" s="154">
        <v>6180</v>
      </c>
      <c r="D8" s="230">
        <v>40.5</v>
      </c>
      <c r="E8" s="154">
        <v>5465</v>
      </c>
      <c r="F8" s="230">
        <v>38.9</v>
      </c>
      <c r="G8" s="228">
        <v>-11.6</v>
      </c>
      <c r="H8" s="154">
        <v>4861</v>
      </c>
      <c r="I8" s="153">
        <v>38.4</v>
      </c>
      <c r="J8" s="229">
        <v>-604</v>
      </c>
      <c r="K8" s="228">
        <v>-11.1</v>
      </c>
    </row>
    <row r="9" spans="1:11" ht="12" customHeight="1">
      <c r="A9" s="109" t="s">
        <v>112</v>
      </c>
      <c r="B9" s="111" t="s">
        <v>111</v>
      </c>
      <c r="C9" s="107">
        <v>1</v>
      </c>
      <c r="D9" s="141">
        <v>0</v>
      </c>
      <c r="E9" s="116" t="s">
        <v>110</v>
      </c>
      <c r="F9" s="141" t="s">
        <v>83</v>
      </c>
      <c r="G9" s="138">
        <v>-100</v>
      </c>
      <c r="H9" s="116">
        <v>1</v>
      </c>
      <c r="I9" s="140">
        <v>0</v>
      </c>
      <c r="J9" s="227">
        <v>1</v>
      </c>
      <c r="K9" s="138" t="s">
        <v>83</v>
      </c>
    </row>
    <row r="10" spans="1:11" ht="12" customHeight="1">
      <c r="A10" s="109" t="s">
        <v>109</v>
      </c>
      <c r="B10" s="111" t="s">
        <v>108</v>
      </c>
      <c r="C10" s="81">
        <v>2824</v>
      </c>
      <c r="D10" s="141">
        <v>18.5</v>
      </c>
      <c r="E10" s="82">
        <v>2564</v>
      </c>
      <c r="F10" s="141">
        <v>18.2</v>
      </c>
      <c r="G10" s="138">
        <v>-9.2</v>
      </c>
      <c r="H10" s="82">
        <v>2379</v>
      </c>
      <c r="I10" s="140">
        <v>18.8</v>
      </c>
      <c r="J10" s="227">
        <v>-185</v>
      </c>
      <c r="K10" s="138">
        <v>-7.2</v>
      </c>
    </row>
    <row r="11" spans="1:11" ht="12" customHeight="1">
      <c r="A11" s="109" t="s">
        <v>107</v>
      </c>
      <c r="B11" s="111" t="s">
        <v>106</v>
      </c>
      <c r="C11" s="81">
        <v>3355</v>
      </c>
      <c r="D11" s="141">
        <v>22</v>
      </c>
      <c r="E11" s="82">
        <v>2901</v>
      </c>
      <c r="F11" s="141">
        <v>20.6</v>
      </c>
      <c r="G11" s="138">
        <v>-13.5</v>
      </c>
      <c r="H11" s="82">
        <v>2481</v>
      </c>
      <c r="I11" s="140">
        <v>19.6</v>
      </c>
      <c r="J11" s="227">
        <v>-420</v>
      </c>
      <c r="K11" s="138">
        <v>-14.5</v>
      </c>
    </row>
    <row r="12" spans="1:11" ht="13.5" customHeight="1">
      <c r="A12" s="115" t="s">
        <v>105</v>
      </c>
      <c r="B12" s="114" t="s">
        <v>104</v>
      </c>
      <c r="C12" s="95">
        <v>9051</v>
      </c>
      <c r="D12" s="230">
        <v>59.3</v>
      </c>
      <c r="E12" s="96">
        <v>8563</v>
      </c>
      <c r="F12" s="230">
        <v>60.9</v>
      </c>
      <c r="G12" s="228">
        <v>-5.4</v>
      </c>
      <c r="H12" s="96">
        <v>7760</v>
      </c>
      <c r="I12" s="153">
        <v>61.4</v>
      </c>
      <c r="J12" s="229">
        <v>-803</v>
      </c>
      <c r="K12" s="228">
        <v>-9.4</v>
      </c>
    </row>
    <row r="13" spans="1:11" ht="12" customHeight="1">
      <c r="A13" s="109" t="s">
        <v>103</v>
      </c>
      <c r="B13" s="112" t="s">
        <v>102</v>
      </c>
      <c r="C13" s="81">
        <v>1</v>
      </c>
      <c r="D13" s="141">
        <v>0</v>
      </c>
      <c r="E13" s="82">
        <v>2</v>
      </c>
      <c r="F13" s="141">
        <v>0</v>
      </c>
      <c r="G13" s="138">
        <v>100</v>
      </c>
      <c r="H13" s="82">
        <v>4</v>
      </c>
      <c r="I13" s="140">
        <v>0</v>
      </c>
      <c r="J13" s="227">
        <v>2</v>
      </c>
      <c r="K13" s="138">
        <v>100</v>
      </c>
    </row>
    <row r="14" spans="1:11" ht="12" customHeight="1">
      <c r="A14" s="109" t="s">
        <v>101</v>
      </c>
      <c r="B14" s="111" t="s">
        <v>100</v>
      </c>
      <c r="C14" s="81">
        <v>155</v>
      </c>
      <c r="D14" s="141">
        <v>1</v>
      </c>
      <c r="E14" s="82">
        <v>213</v>
      </c>
      <c r="F14" s="141">
        <v>1.5</v>
      </c>
      <c r="G14" s="138">
        <v>37.4</v>
      </c>
      <c r="H14" s="82">
        <v>222</v>
      </c>
      <c r="I14" s="140">
        <v>1.8</v>
      </c>
      <c r="J14" s="227">
        <v>9</v>
      </c>
      <c r="K14" s="138">
        <v>4.2</v>
      </c>
    </row>
    <row r="15" spans="1:11" ht="12" customHeight="1">
      <c r="A15" s="109" t="s">
        <v>99</v>
      </c>
      <c r="B15" s="111" t="s">
        <v>98</v>
      </c>
      <c r="C15" s="81">
        <v>357</v>
      </c>
      <c r="D15" s="141">
        <v>2.3</v>
      </c>
      <c r="E15" s="82">
        <v>331</v>
      </c>
      <c r="F15" s="141">
        <v>2.4</v>
      </c>
      <c r="G15" s="138">
        <v>-7.3</v>
      </c>
      <c r="H15" s="82">
        <v>286</v>
      </c>
      <c r="I15" s="140">
        <v>2.3</v>
      </c>
      <c r="J15" s="227">
        <v>-45</v>
      </c>
      <c r="K15" s="138">
        <v>-13.6</v>
      </c>
    </row>
    <row r="16" spans="1:11" ht="12" customHeight="1">
      <c r="A16" s="109" t="s">
        <v>97</v>
      </c>
      <c r="B16" s="111" t="s">
        <v>96</v>
      </c>
      <c r="C16" s="81">
        <v>4326</v>
      </c>
      <c r="D16" s="141">
        <v>28.4</v>
      </c>
      <c r="E16" s="82">
        <v>3868</v>
      </c>
      <c r="F16" s="141">
        <v>27.5</v>
      </c>
      <c r="G16" s="138">
        <v>-10.6</v>
      </c>
      <c r="H16" s="82">
        <v>3310</v>
      </c>
      <c r="I16" s="140">
        <v>26.2</v>
      </c>
      <c r="J16" s="227">
        <v>-558</v>
      </c>
      <c r="K16" s="138">
        <v>-14.4</v>
      </c>
    </row>
    <row r="17" spans="1:11" ht="12" customHeight="1">
      <c r="A17" s="109" t="s">
        <v>95</v>
      </c>
      <c r="B17" s="111" t="s">
        <v>94</v>
      </c>
      <c r="C17" s="81">
        <v>92</v>
      </c>
      <c r="D17" s="141">
        <v>0.6</v>
      </c>
      <c r="E17" s="82">
        <v>76</v>
      </c>
      <c r="F17" s="141">
        <v>0.5</v>
      </c>
      <c r="G17" s="138">
        <v>-17.4</v>
      </c>
      <c r="H17" s="82">
        <v>75</v>
      </c>
      <c r="I17" s="140">
        <v>0.6</v>
      </c>
      <c r="J17" s="227">
        <v>-1</v>
      </c>
      <c r="K17" s="138">
        <v>-1.3</v>
      </c>
    </row>
    <row r="18" spans="1:11" ht="12" customHeight="1">
      <c r="A18" s="109" t="s">
        <v>93</v>
      </c>
      <c r="B18" s="111" t="s">
        <v>92</v>
      </c>
      <c r="C18" s="81">
        <v>1156</v>
      </c>
      <c r="D18" s="141">
        <v>7.6</v>
      </c>
      <c r="E18" s="82">
        <v>1162</v>
      </c>
      <c r="F18" s="141">
        <v>8.3</v>
      </c>
      <c r="G18" s="138">
        <v>0.5</v>
      </c>
      <c r="H18" s="82">
        <v>1201</v>
      </c>
      <c r="I18" s="140">
        <v>9.5</v>
      </c>
      <c r="J18" s="227">
        <v>39</v>
      </c>
      <c r="K18" s="138">
        <v>3.4</v>
      </c>
    </row>
    <row r="19" spans="1:11" ht="12" customHeight="1">
      <c r="A19" s="109" t="s">
        <v>91</v>
      </c>
      <c r="B19" s="111" t="s">
        <v>90</v>
      </c>
      <c r="C19" s="81">
        <v>1051</v>
      </c>
      <c r="D19" s="141">
        <v>6.9</v>
      </c>
      <c r="E19" s="82">
        <v>950</v>
      </c>
      <c r="F19" s="141">
        <v>6.8</v>
      </c>
      <c r="G19" s="138">
        <v>-9.6</v>
      </c>
      <c r="H19" s="82">
        <v>770</v>
      </c>
      <c r="I19" s="140">
        <v>6.1</v>
      </c>
      <c r="J19" s="227">
        <v>-180</v>
      </c>
      <c r="K19" s="138">
        <v>-18.9</v>
      </c>
    </row>
    <row r="20" spans="1:11" ht="12" customHeight="1">
      <c r="A20" s="109" t="s">
        <v>89</v>
      </c>
      <c r="B20" s="111" t="s">
        <v>88</v>
      </c>
      <c r="C20" s="81">
        <v>49</v>
      </c>
      <c r="D20" s="141">
        <v>0.3</v>
      </c>
      <c r="E20" s="82">
        <v>80</v>
      </c>
      <c r="F20" s="141">
        <v>0.6</v>
      </c>
      <c r="G20" s="138">
        <v>63.3</v>
      </c>
      <c r="H20" s="82">
        <v>127</v>
      </c>
      <c r="I20" s="140">
        <v>1</v>
      </c>
      <c r="J20" s="227">
        <v>47</v>
      </c>
      <c r="K20" s="138">
        <v>58.8</v>
      </c>
    </row>
    <row r="21" spans="1:11" ht="12" customHeight="1">
      <c r="A21" s="109" t="s">
        <v>87</v>
      </c>
      <c r="B21" s="111" t="s">
        <v>86</v>
      </c>
      <c r="C21" s="81">
        <v>115</v>
      </c>
      <c r="D21" s="141">
        <v>0.8</v>
      </c>
      <c r="E21" s="82">
        <v>115</v>
      </c>
      <c r="F21" s="141">
        <v>0.8</v>
      </c>
      <c r="G21" s="138">
        <v>0</v>
      </c>
      <c r="H21" s="82">
        <v>119</v>
      </c>
      <c r="I21" s="140">
        <v>0.9</v>
      </c>
      <c r="J21" s="227">
        <v>4</v>
      </c>
      <c r="K21" s="138">
        <v>3.5</v>
      </c>
    </row>
    <row r="22" spans="1:11" ht="12" customHeight="1">
      <c r="A22" s="109" t="s">
        <v>85</v>
      </c>
      <c r="B22" s="111" t="s">
        <v>84</v>
      </c>
      <c r="C22" s="107" t="s">
        <v>110</v>
      </c>
      <c r="D22" s="141" t="s">
        <v>83</v>
      </c>
      <c r="E22" s="82">
        <v>1</v>
      </c>
      <c r="F22" s="141">
        <v>0</v>
      </c>
      <c r="G22" s="138" t="s">
        <v>83</v>
      </c>
      <c r="H22" s="82">
        <v>1</v>
      </c>
      <c r="I22" s="140">
        <v>0</v>
      </c>
      <c r="J22" s="227">
        <v>0</v>
      </c>
      <c r="K22" s="138">
        <v>0</v>
      </c>
    </row>
    <row r="23" spans="1:11" ht="12" customHeight="1">
      <c r="A23" s="109" t="s">
        <v>82</v>
      </c>
      <c r="B23" s="108" t="s">
        <v>81</v>
      </c>
      <c r="C23" s="81">
        <v>1749</v>
      </c>
      <c r="D23" s="141">
        <v>11.5</v>
      </c>
      <c r="E23" s="82">
        <v>1765</v>
      </c>
      <c r="F23" s="141">
        <v>12.6</v>
      </c>
      <c r="G23" s="138">
        <v>0.9</v>
      </c>
      <c r="H23" s="82">
        <v>1645</v>
      </c>
      <c r="I23" s="140">
        <v>13</v>
      </c>
      <c r="J23" s="227">
        <v>-120</v>
      </c>
      <c r="K23" s="138">
        <v>-6.8</v>
      </c>
    </row>
    <row r="24" spans="1:11" ht="3" customHeight="1">
      <c r="A24" s="105"/>
      <c r="B24" s="104"/>
      <c r="C24" s="102"/>
      <c r="D24" s="102"/>
      <c r="E24" s="103"/>
      <c r="F24" s="102"/>
      <c r="G24" s="102"/>
      <c r="H24" s="103"/>
      <c r="I24" s="102"/>
      <c r="J24" s="102"/>
      <c r="K24" s="102"/>
    </row>
  </sheetData>
  <sheetProtection/>
  <mergeCells count="5">
    <mergeCell ref="A3:B4"/>
    <mergeCell ref="J3:J4"/>
    <mergeCell ref="C3:C4"/>
    <mergeCell ref="E3:E4"/>
    <mergeCell ref="H3:H4"/>
  </mergeCells>
  <conditionalFormatting sqref="H12">
    <cfRule type="cellIs" priority="5" dxfId="2" operator="notEqual" stopIfTrue="1">
      <formula>SUM(H13:H23)</formula>
    </cfRule>
  </conditionalFormatting>
  <conditionalFormatting sqref="H8">
    <cfRule type="cellIs" priority="4" dxfId="2" operator="notEqual" stopIfTrue="1">
      <formula>SUM(H9:H11)</formula>
    </cfRule>
  </conditionalFormatting>
  <conditionalFormatting sqref="H6">
    <cfRule type="cellIs" priority="3" dxfId="2" operator="notEqual" stopIfTrue="1">
      <formula>H7+H8+H12</formula>
    </cfRule>
  </conditionalFormatting>
  <conditionalFormatting sqref="I6">
    <cfRule type="expression" priority="1" dxfId="0" stopIfTrue="1">
      <formula>OR(I7+I8+I12&gt;=101,I7+I8+I12&lt;=99)</formula>
    </cfRule>
    <cfRule type="expression" priority="2" dxfId="3" stopIfTrue="1">
      <formula>OR(I7+SUM(I9:I11)+SUM(I13:I23)&gt;=101,I7+SUM(I9:I11)+SUM(I13:I23)&lt;=99)</formula>
    </cfRule>
  </conditionalFormatting>
  <printOptions/>
  <pageMargins left="0.72" right="0.73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150" zoomScaleNormal="150" zoomScalePageLayoutView="0" workbookViewId="0" topLeftCell="A1">
      <selection activeCell="D16" sqref="D16"/>
    </sheetView>
  </sheetViews>
  <sheetFormatPr defaultColWidth="9.00390625" defaultRowHeight="13.5"/>
  <cols>
    <col min="1" max="1" width="15.625" style="1" customWidth="1"/>
    <col min="2" max="2" width="8.625" style="1" customWidth="1"/>
    <col min="3" max="3" width="7.125" style="1" customWidth="1"/>
    <col min="4" max="4" width="8.625" style="1" customWidth="1"/>
    <col min="5" max="6" width="7.125" style="1" customWidth="1"/>
    <col min="7" max="7" width="8.625" style="1" customWidth="1"/>
    <col min="8" max="8" width="7.125" style="1" customWidth="1"/>
    <col min="9" max="9" width="7.625" style="1" customWidth="1"/>
    <col min="10" max="10" width="7.125" style="1" customWidth="1"/>
    <col min="11" max="16384" width="9.00390625" style="1" customWidth="1"/>
  </cols>
  <sheetData>
    <row r="1" spans="1:10" ht="16.5" customHeight="1">
      <c r="A1" s="53" t="s">
        <v>210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133"/>
      <c r="B2" s="133"/>
      <c r="C2" s="133"/>
      <c r="D2" s="46"/>
      <c r="E2" s="46"/>
      <c r="F2" s="46"/>
      <c r="G2" s="18"/>
      <c r="H2" s="18"/>
      <c r="I2" s="18"/>
      <c r="J2" s="18" t="s">
        <v>129</v>
      </c>
    </row>
    <row r="3" spans="1:10" ht="13.5" customHeight="1">
      <c r="A3" s="91" t="s">
        <v>188</v>
      </c>
      <c r="B3" s="48" t="s">
        <v>187</v>
      </c>
      <c r="C3" s="160" t="s">
        <v>138</v>
      </c>
      <c r="D3" s="48" t="s">
        <v>140</v>
      </c>
      <c r="E3" s="160" t="s">
        <v>138</v>
      </c>
      <c r="F3" s="160" t="s">
        <v>6</v>
      </c>
      <c r="G3" s="48" t="s">
        <v>139</v>
      </c>
      <c r="H3" s="160" t="s">
        <v>138</v>
      </c>
      <c r="I3" s="48" t="s">
        <v>137</v>
      </c>
      <c r="J3" s="160" t="s">
        <v>6</v>
      </c>
    </row>
    <row r="4" spans="1:10" ht="13.5" customHeight="1">
      <c r="A4" s="88"/>
      <c r="B4" s="49"/>
      <c r="C4" s="159" t="s">
        <v>75</v>
      </c>
      <c r="D4" s="49"/>
      <c r="E4" s="159" t="s">
        <v>75</v>
      </c>
      <c r="F4" s="159" t="s">
        <v>75</v>
      </c>
      <c r="G4" s="49"/>
      <c r="H4" s="159" t="s">
        <v>75</v>
      </c>
      <c r="I4" s="49"/>
      <c r="J4" s="159" t="s">
        <v>75</v>
      </c>
    </row>
    <row r="5" spans="1:10" ht="4.5" customHeight="1">
      <c r="A5" s="158"/>
      <c r="B5" s="167"/>
      <c r="C5" s="211"/>
      <c r="D5" s="167"/>
      <c r="E5" s="211"/>
      <c r="F5" s="158"/>
      <c r="G5" s="167"/>
      <c r="H5" s="211"/>
      <c r="I5" s="211"/>
      <c r="J5" s="158"/>
    </row>
    <row r="6" spans="1:10" s="13" customFormat="1" ht="23.25" customHeight="1">
      <c r="A6" s="210" t="s">
        <v>186</v>
      </c>
      <c r="B6" s="209">
        <v>15251</v>
      </c>
      <c r="C6" s="208">
        <v>100</v>
      </c>
      <c r="D6" s="209">
        <v>14055</v>
      </c>
      <c r="E6" s="208">
        <v>100</v>
      </c>
      <c r="F6" s="206">
        <v>-7.8</v>
      </c>
      <c r="G6" s="209">
        <v>12648</v>
      </c>
      <c r="H6" s="208">
        <v>100</v>
      </c>
      <c r="I6" s="207">
        <v>-1407</v>
      </c>
      <c r="J6" s="206">
        <v>-10</v>
      </c>
    </row>
    <row r="7" spans="1:10" s="13" customFormat="1" ht="23.25" customHeight="1">
      <c r="A7" s="226" t="s">
        <v>209</v>
      </c>
      <c r="B7" s="202">
        <v>189</v>
      </c>
      <c r="C7" s="201">
        <v>1.2</v>
      </c>
      <c r="D7" s="202">
        <v>88</v>
      </c>
      <c r="E7" s="201">
        <v>0.6</v>
      </c>
      <c r="F7" s="199">
        <v>-53.4</v>
      </c>
      <c r="G7" s="202">
        <v>142</v>
      </c>
      <c r="H7" s="201">
        <v>1.1</v>
      </c>
      <c r="I7" s="200">
        <v>54</v>
      </c>
      <c r="J7" s="199">
        <v>61.4</v>
      </c>
    </row>
    <row r="8" spans="1:10" s="13" customFormat="1" ht="23.25" customHeight="1">
      <c r="A8" s="225" t="s">
        <v>208</v>
      </c>
      <c r="B8" s="202">
        <v>6351</v>
      </c>
      <c r="C8" s="201">
        <v>41.6</v>
      </c>
      <c r="D8" s="202">
        <v>5994</v>
      </c>
      <c r="E8" s="201">
        <v>42.6</v>
      </c>
      <c r="F8" s="199">
        <v>-5.6</v>
      </c>
      <c r="G8" s="202">
        <v>5408</v>
      </c>
      <c r="H8" s="201">
        <v>42.8</v>
      </c>
      <c r="I8" s="200">
        <v>-586</v>
      </c>
      <c r="J8" s="199">
        <v>-9.8</v>
      </c>
    </row>
    <row r="9" spans="1:10" s="13" customFormat="1" ht="23.25" customHeight="1">
      <c r="A9" s="225" t="s">
        <v>207</v>
      </c>
      <c r="B9" s="202">
        <v>1916</v>
      </c>
      <c r="C9" s="201">
        <v>12.6</v>
      </c>
      <c r="D9" s="202">
        <v>1708</v>
      </c>
      <c r="E9" s="201">
        <v>12.2</v>
      </c>
      <c r="F9" s="199">
        <v>-10.9</v>
      </c>
      <c r="G9" s="202">
        <v>1415</v>
      </c>
      <c r="H9" s="201">
        <v>11.2</v>
      </c>
      <c r="I9" s="200">
        <v>-293</v>
      </c>
      <c r="J9" s="199">
        <v>-17.2</v>
      </c>
    </row>
    <row r="10" spans="1:10" s="13" customFormat="1" ht="23.25" customHeight="1">
      <c r="A10" s="225" t="s">
        <v>206</v>
      </c>
      <c r="B10" s="202">
        <v>5824</v>
      </c>
      <c r="C10" s="201">
        <v>38.2</v>
      </c>
      <c r="D10" s="202">
        <v>5255</v>
      </c>
      <c r="E10" s="201">
        <v>37.4</v>
      </c>
      <c r="F10" s="199">
        <v>-9.8</v>
      </c>
      <c r="G10" s="202">
        <v>4672</v>
      </c>
      <c r="H10" s="201">
        <v>36.9</v>
      </c>
      <c r="I10" s="200">
        <v>-583</v>
      </c>
      <c r="J10" s="199">
        <v>-11.1</v>
      </c>
    </row>
    <row r="11" spans="1:10" s="13" customFormat="1" ht="23.25" customHeight="1">
      <c r="A11" s="225" t="s">
        <v>205</v>
      </c>
      <c r="B11" s="202">
        <v>490</v>
      </c>
      <c r="C11" s="201">
        <v>3.2</v>
      </c>
      <c r="D11" s="202">
        <v>511</v>
      </c>
      <c r="E11" s="201">
        <v>3.6</v>
      </c>
      <c r="F11" s="199">
        <v>4.3</v>
      </c>
      <c r="G11" s="202">
        <v>459</v>
      </c>
      <c r="H11" s="201">
        <v>3.6</v>
      </c>
      <c r="I11" s="200">
        <v>-52</v>
      </c>
      <c r="J11" s="199">
        <v>-10.2</v>
      </c>
    </row>
    <row r="12" spans="1:10" s="13" customFormat="1" ht="23.25" customHeight="1">
      <c r="A12" s="225" t="s">
        <v>204</v>
      </c>
      <c r="B12" s="202">
        <v>235</v>
      </c>
      <c r="C12" s="201">
        <v>1.5</v>
      </c>
      <c r="D12" s="202">
        <v>251</v>
      </c>
      <c r="E12" s="201">
        <v>1.8</v>
      </c>
      <c r="F12" s="199">
        <v>6.8</v>
      </c>
      <c r="G12" s="202">
        <v>306</v>
      </c>
      <c r="H12" s="201">
        <v>2.4</v>
      </c>
      <c r="I12" s="200">
        <v>55</v>
      </c>
      <c r="J12" s="199">
        <v>21.9</v>
      </c>
    </row>
    <row r="13" spans="1:10" s="13" customFormat="1" ht="23.25" customHeight="1">
      <c r="A13" s="225" t="s">
        <v>203</v>
      </c>
      <c r="B13" s="202">
        <v>199</v>
      </c>
      <c r="C13" s="201">
        <v>1.3</v>
      </c>
      <c r="D13" s="202">
        <v>193</v>
      </c>
      <c r="E13" s="201">
        <v>1.4</v>
      </c>
      <c r="F13" s="199">
        <v>-3</v>
      </c>
      <c r="G13" s="202">
        <v>193</v>
      </c>
      <c r="H13" s="201">
        <v>1.5</v>
      </c>
      <c r="I13" s="200">
        <v>0</v>
      </c>
      <c r="J13" s="199">
        <v>0</v>
      </c>
    </row>
    <row r="14" spans="1:10" s="13" customFormat="1" ht="23.25" customHeight="1">
      <c r="A14" s="225" t="s">
        <v>202</v>
      </c>
      <c r="B14" s="202">
        <v>32</v>
      </c>
      <c r="C14" s="201">
        <v>0.2</v>
      </c>
      <c r="D14" s="202">
        <v>39</v>
      </c>
      <c r="E14" s="201">
        <v>0.3</v>
      </c>
      <c r="F14" s="199">
        <v>21.9</v>
      </c>
      <c r="G14" s="202">
        <v>37</v>
      </c>
      <c r="H14" s="201">
        <v>0.3</v>
      </c>
      <c r="I14" s="200">
        <v>-2</v>
      </c>
      <c r="J14" s="199">
        <v>-5.1</v>
      </c>
    </row>
    <row r="15" spans="1:10" s="13" customFormat="1" ht="23.25" customHeight="1">
      <c r="A15" s="224" t="s">
        <v>201</v>
      </c>
      <c r="B15" s="223">
        <v>15</v>
      </c>
      <c r="C15" s="222">
        <v>0.1</v>
      </c>
      <c r="D15" s="223">
        <v>16</v>
      </c>
      <c r="E15" s="222">
        <v>0.1</v>
      </c>
      <c r="F15" s="220">
        <v>6.7</v>
      </c>
      <c r="G15" s="223">
        <v>16</v>
      </c>
      <c r="H15" s="222">
        <v>0.1</v>
      </c>
      <c r="I15" s="221">
        <v>0</v>
      </c>
      <c r="J15" s="220">
        <v>0</v>
      </c>
    </row>
    <row r="16" ht="13.5" customHeight="1">
      <c r="A16" s="195"/>
    </row>
    <row r="17" ht="12">
      <c r="A17" s="194"/>
    </row>
    <row r="18" ht="12">
      <c r="A18" s="194"/>
    </row>
    <row r="19" ht="12">
      <c r="A19" s="194"/>
    </row>
    <row r="20" ht="12">
      <c r="A20" s="194"/>
    </row>
    <row r="21" ht="12">
      <c r="A21" s="194"/>
    </row>
    <row r="22" ht="12">
      <c r="A22" s="194"/>
    </row>
    <row r="23" ht="12">
      <c r="A23" s="194"/>
    </row>
    <row r="24" ht="12">
      <c r="A24" s="194"/>
    </row>
    <row r="25" ht="12">
      <c r="A25" s="194"/>
    </row>
    <row r="26" ht="12">
      <c r="A26" s="194"/>
    </row>
    <row r="27" ht="12">
      <c r="A27" s="194"/>
    </row>
    <row r="28" ht="12">
      <c r="A28" s="194"/>
    </row>
    <row r="29" ht="12">
      <c r="A29" s="194"/>
    </row>
    <row r="30" ht="12">
      <c r="A30" s="194"/>
    </row>
    <row r="31" ht="12">
      <c r="A31" s="194"/>
    </row>
    <row r="38" ht="44.25" customHeight="1"/>
  </sheetData>
  <sheetProtection/>
  <mergeCells count="6">
    <mergeCell ref="A1:J1"/>
    <mergeCell ref="A3:A4"/>
    <mergeCell ref="B3:B4"/>
    <mergeCell ref="D3:D4"/>
    <mergeCell ref="G3:G4"/>
    <mergeCell ref="I3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150" zoomScaleNormal="150" zoomScalePageLayoutView="0" workbookViewId="0" topLeftCell="A1">
      <selection activeCell="E31" sqref="E31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3" width="6.125" style="0" customWidth="1"/>
    <col min="4" max="5" width="5.375" style="0" customWidth="1"/>
    <col min="6" max="6" width="5.875" style="0" customWidth="1"/>
    <col min="7" max="9" width="5.375" style="0" customWidth="1"/>
    <col min="10" max="10" width="5.875" style="0" customWidth="1"/>
    <col min="11" max="11" width="5.375" style="0" customWidth="1"/>
    <col min="12" max="12" width="5.375" style="100" customWidth="1"/>
    <col min="13" max="13" width="5.375" style="0" customWidth="1"/>
    <col min="14" max="14" width="5.875" style="0" customWidth="1"/>
  </cols>
  <sheetData>
    <row r="1" spans="1:14" ht="16.5" customHeight="1">
      <c r="A1" s="132" t="s">
        <v>200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19"/>
      <c r="N1" s="219"/>
    </row>
    <row r="2" spans="1:14" ht="16.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8"/>
      <c r="L2" s="18"/>
      <c r="M2" s="18"/>
      <c r="N2" s="18" t="s">
        <v>199</v>
      </c>
    </row>
    <row r="3" spans="1:14" ht="13.5" customHeight="1">
      <c r="A3" s="131" t="s">
        <v>152</v>
      </c>
      <c r="B3" s="130"/>
      <c r="C3" s="184" t="s">
        <v>148</v>
      </c>
      <c r="D3" s="218" t="s">
        <v>198</v>
      </c>
      <c r="E3" s="217"/>
      <c r="F3" s="217"/>
      <c r="G3" s="218" t="s">
        <v>197</v>
      </c>
      <c r="H3" s="217"/>
      <c r="I3" s="217"/>
      <c r="J3" s="217"/>
      <c r="K3" s="218" t="s">
        <v>196</v>
      </c>
      <c r="L3" s="217"/>
      <c r="M3" s="217"/>
      <c r="N3" s="217"/>
    </row>
    <row r="4" spans="1:14" ht="13.5" customHeight="1">
      <c r="A4" s="129"/>
      <c r="B4" s="128"/>
      <c r="C4" s="185"/>
      <c r="D4" s="172" t="s">
        <v>195</v>
      </c>
      <c r="E4" s="216"/>
      <c r="F4" s="215" t="s">
        <v>194</v>
      </c>
      <c r="G4" s="172" t="s">
        <v>195</v>
      </c>
      <c r="H4" s="171"/>
      <c r="I4" s="171"/>
      <c r="J4" s="215" t="s">
        <v>194</v>
      </c>
      <c r="K4" s="172" t="s">
        <v>195</v>
      </c>
      <c r="L4" s="171"/>
      <c r="M4" s="171"/>
      <c r="N4" s="215" t="s">
        <v>194</v>
      </c>
    </row>
    <row r="5" spans="1:14" ht="13.5" customHeight="1">
      <c r="A5" s="125"/>
      <c r="B5" s="124"/>
      <c r="C5" s="179"/>
      <c r="D5" s="120" t="s">
        <v>193</v>
      </c>
      <c r="E5" s="214" t="s">
        <v>192</v>
      </c>
      <c r="F5" s="213"/>
      <c r="G5" s="120" t="s">
        <v>193</v>
      </c>
      <c r="H5" s="214" t="s">
        <v>192</v>
      </c>
      <c r="I5" s="214" t="s">
        <v>191</v>
      </c>
      <c r="J5" s="213"/>
      <c r="K5" s="120" t="s">
        <v>193</v>
      </c>
      <c r="L5" s="214" t="s">
        <v>192</v>
      </c>
      <c r="M5" s="214" t="s">
        <v>191</v>
      </c>
      <c r="N5" s="213"/>
    </row>
    <row r="6" spans="1:14" ht="3" customHeight="1">
      <c r="A6" s="15"/>
      <c r="B6" s="4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" customHeight="1">
      <c r="A7" s="118" t="s">
        <v>118</v>
      </c>
      <c r="B7" s="114" t="s">
        <v>117</v>
      </c>
      <c r="C7" s="117">
        <v>12648</v>
      </c>
      <c r="D7" s="117">
        <v>521</v>
      </c>
      <c r="E7" s="117">
        <v>40</v>
      </c>
      <c r="F7" s="117">
        <v>12087</v>
      </c>
      <c r="G7" s="117">
        <v>274</v>
      </c>
      <c r="H7" s="117">
        <v>48</v>
      </c>
      <c r="I7" s="117">
        <v>41</v>
      </c>
      <c r="J7" s="117">
        <v>12285</v>
      </c>
      <c r="K7" s="117">
        <v>100</v>
      </c>
      <c r="L7" s="117">
        <v>36</v>
      </c>
      <c r="M7" s="117">
        <v>126</v>
      </c>
      <c r="N7" s="117">
        <v>12386</v>
      </c>
    </row>
    <row r="8" spans="1:14" ht="12" customHeight="1">
      <c r="A8" s="118" t="s">
        <v>116</v>
      </c>
      <c r="B8" s="114" t="s">
        <v>115</v>
      </c>
      <c r="C8" s="117">
        <v>27</v>
      </c>
      <c r="D8" s="117">
        <v>2</v>
      </c>
      <c r="E8" s="117" t="s">
        <v>83</v>
      </c>
      <c r="F8" s="117">
        <v>25</v>
      </c>
      <c r="G8" s="117" t="s">
        <v>83</v>
      </c>
      <c r="H8" s="117" t="s">
        <v>83</v>
      </c>
      <c r="I8" s="117" t="s">
        <v>83</v>
      </c>
      <c r="J8" s="117">
        <v>27</v>
      </c>
      <c r="K8" s="117" t="s">
        <v>83</v>
      </c>
      <c r="L8" s="117" t="s">
        <v>83</v>
      </c>
      <c r="M8" s="117" t="s">
        <v>83</v>
      </c>
      <c r="N8" s="117">
        <v>27</v>
      </c>
    </row>
    <row r="9" spans="1:14" ht="12" customHeight="1">
      <c r="A9" s="115" t="s">
        <v>114</v>
      </c>
      <c r="B9" s="114" t="s">
        <v>113</v>
      </c>
      <c r="C9" s="117">
        <v>4861</v>
      </c>
      <c r="D9" s="117">
        <v>231</v>
      </c>
      <c r="E9" s="117">
        <v>13</v>
      </c>
      <c r="F9" s="117">
        <v>4617</v>
      </c>
      <c r="G9" s="117">
        <v>97</v>
      </c>
      <c r="H9" s="117">
        <v>34</v>
      </c>
      <c r="I9" s="117">
        <v>34</v>
      </c>
      <c r="J9" s="117">
        <v>4696</v>
      </c>
      <c r="K9" s="117">
        <v>41</v>
      </c>
      <c r="L9" s="117">
        <v>23</v>
      </c>
      <c r="M9" s="117">
        <v>44</v>
      </c>
      <c r="N9" s="117">
        <v>4753</v>
      </c>
    </row>
    <row r="10" spans="1:14" ht="12" customHeight="1">
      <c r="A10" s="109" t="s">
        <v>112</v>
      </c>
      <c r="B10" s="111" t="s">
        <v>111</v>
      </c>
      <c r="C10" s="107">
        <v>1</v>
      </c>
      <c r="D10" s="107" t="s">
        <v>83</v>
      </c>
      <c r="E10" s="107" t="s">
        <v>83</v>
      </c>
      <c r="F10" s="107">
        <v>1</v>
      </c>
      <c r="G10" s="107" t="s">
        <v>83</v>
      </c>
      <c r="H10" s="107" t="s">
        <v>83</v>
      </c>
      <c r="I10" s="107" t="s">
        <v>83</v>
      </c>
      <c r="J10" s="107">
        <v>1</v>
      </c>
      <c r="K10" s="107" t="s">
        <v>83</v>
      </c>
      <c r="L10" s="107" t="s">
        <v>83</v>
      </c>
      <c r="M10" s="107" t="s">
        <v>83</v>
      </c>
      <c r="N10" s="107">
        <v>1</v>
      </c>
    </row>
    <row r="11" spans="1:14" ht="12" customHeight="1">
      <c r="A11" s="109" t="s">
        <v>109</v>
      </c>
      <c r="B11" s="111" t="s">
        <v>108</v>
      </c>
      <c r="C11" s="107">
        <v>2379</v>
      </c>
      <c r="D11" s="107">
        <v>64</v>
      </c>
      <c r="E11" s="107">
        <v>1</v>
      </c>
      <c r="F11" s="107">
        <v>2314</v>
      </c>
      <c r="G11" s="107">
        <v>18</v>
      </c>
      <c r="H11" s="107" t="s">
        <v>83</v>
      </c>
      <c r="I11" s="107">
        <v>1</v>
      </c>
      <c r="J11" s="107">
        <v>2360</v>
      </c>
      <c r="K11" s="107">
        <v>6</v>
      </c>
      <c r="L11" s="107">
        <v>2</v>
      </c>
      <c r="M11" s="107">
        <v>19</v>
      </c>
      <c r="N11" s="107">
        <v>2352</v>
      </c>
    </row>
    <row r="12" spans="1:14" ht="12" customHeight="1">
      <c r="A12" s="109" t="s">
        <v>107</v>
      </c>
      <c r="B12" s="111" t="s">
        <v>106</v>
      </c>
      <c r="C12" s="107">
        <v>2481</v>
      </c>
      <c r="D12" s="107">
        <v>167</v>
      </c>
      <c r="E12" s="107">
        <v>12</v>
      </c>
      <c r="F12" s="107">
        <v>2302</v>
      </c>
      <c r="G12" s="107">
        <v>79</v>
      </c>
      <c r="H12" s="107">
        <v>34</v>
      </c>
      <c r="I12" s="107">
        <v>33</v>
      </c>
      <c r="J12" s="107">
        <v>2335</v>
      </c>
      <c r="K12" s="107">
        <v>35</v>
      </c>
      <c r="L12" s="107">
        <v>21</v>
      </c>
      <c r="M12" s="107">
        <v>25</v>
      </c>
      <c r="N12" s="107">
        <v>2400</v>
      </c>
    </row>
    <row r="13" spans="1:14" ht="12" customHeight="1">
      <c r="A13" s="115" t="s">
        <v>105</v>
      </c>
      <c r="B13" s="114" t="s">
        <v>104</v>
      </c>
      <c r="C13" s="117">
        <v>7760</v>
      </c>
      <c r="D13" s="117">
        <v>288</v>
      </c>
      <c r="E13" s="117">
        <v>27</v>
      </c>
      <c r="F13" s="117">
        <v>7445</v>
      </c>
      <c r="G13" s="117">
        <v>177</v>
      </c>
      <c r="H13" s="117">
        <v>14</v>
      </c>
      <c r="I13" s="117">
        <v>7</v>
      </c>
      <c r="J13" s="117">
        <v>7562</v>
      </c>
      <c r="K13" s="117">
        <v>59</v>
      </c>
      <c r="L13" s="117">
        <v>13</v>
      </c>
      <c r="M13" s="117">
        <v>82</v>
      </c>
      <c r="N13" s="117">
        <v>7606</v>
      </c>
    </row>
    <row r="14" spans="1:14" ht="12" customHeight="1">
      <c r="A14" s="109" t="s">
        <v>103</v>
      </c>
      <c r="B14" s="112" t="s">
        <v>102</v>
      </c>
      <c r="C14" s="107">
        <v>4</v>
      </c>
      <c r="D14" s="107">
        <v>3</v>
      </c>
      <c r="E14" s="107" t="s">
        <v>83</v>
      </c>
      <c r="F14" s="107">
        <v>1</v>
      </c>
      <c r="G14" s="107">
        <v>1</v>
      </c>
      <c r="H14" s="107" t="s">
        <v>83</v>
      </c>
      <c r="I14" s="107" t="s">
        <v>83</v>
      </c>
      <c r="J14" s="107">
        <v>3</v>
      </c>
      <c r="K14" s="107" t="s">
        <v>83</v>
      </c>
      <c r="L14" s="107" t="s">
        <v>83</v>
      </c>
      <c r="M14" s="107" t="s">
        <v>83</v>
      </c>
      <c r="N14" s="107">
        <v>4</v>
      </c>
    </row>
    <row r="15" spans="1:14" ht="12" customHeight="1">
      <c r="A15" s="109" t="s">
        <v>101</v>
      </c>
      <c r="B15" s="111" t="s">
        <v>100</v>
      </c>
      <c r="C15" s="107">
        <v>222</v>
      </c>
      <c r="D15" s="107">
        <v>41</v>
      </c>
      <c r="E15" s="107">
        <v>3</v>
      </c>
      <c r="F15" s="107">
        <v>178</v>
      </c>
      <c r="G15" s="107">
        <v>11</v>
      </c>
      <c r="H15" s="107">
        <v>3</v>
      </c>
      <c r="I15" s="107">
        <v>2</v>
      </c>
      <c r="J15" s="107">
        <v>206</v>
      </c>
      <c r="K15" s="107">
        <v>3</v>
      </c>
      <c r="L15" s="107">
        <v>3</v>
      </c>
      <c r="M15" s="107">
        <v>4</v>
      </c>
      <c r="N15" s="107">
        <v>212</v>
      </c>
    </row>
    <row r="16" spans="1:14" ht="12" customHeight="1">
      <c r="A16" s="109" t="s">
        <v>99</v>
      </c>
      <c r="B16" s="111" t="s">
        <v>98</v>
      </c>
      <c r="C16" s="107">
        <v>286</v>
      </c>
      <c r="D16" s="107">
        <v>38</v>
      </c>
      <c r="E16" s="107" t="s">
        <v>83</v>
      </c>
      <c r="F16" s="107">
        <v>248</v>
      </c>
      <c r="G16" s="107">
        <v>12</v>
      </c>
      <c r="H16" s="107">
        <v>1</v>
      </c>
      <c r="I16" s="107">
        <v>1</v>
      </c>
      <c r="J16" s="107">
        <v>272</v>
      </c>
      <c r="K16" s="107">
        <v>5</v>
      </c>
      <c r="L16" s="107">
        <v>1</v>
      </c>
      <c r="M16" s="107">
        <v>7</v>
      </c>
      <c r="N16" s="107">
        <v>273</v>
      </c>
    </row>
    <row r="17" spans="1:14" ht="12" customHeight="1">
      <c r="A17" s="109" t="s">
        <v>97</v>
      </c>
      <c r="B17" s="111" t="s">
        <v>96</v>
      </c>
      <c r="C17" s="107">
        <v>3310</v>
      </c>
      <c r="D17" s="107">
        <v>78</v>
      </c>
      <c r="E17" s="107">
        <v>20</v>
      </c>
      <c r="F17" s="107">
        <v>3212</v>
      </c>
      <c r="G17" s="107">
        <v>77</v>
      </c>
      <c r="H17" s="107">
        <v>4</v>
      </c>
      <c r="I17" s="107">
        <v>3</v>
      </c>
      <c r="J17" s="107">
        <v>3226</v>
      </c>
      <c r="K17" s="107">
        <v>21</v>
      </c>
      <c r="L17" s="107">
        <v>3</v>
      </c>
      <c r="M17" s="107">
        <v>31</v>
      </c>
      <c r="N17" s="107">
        <v>3255</v>
      </c>
    </row>
    <row r="18" spans="1:14" ht="12" customHeight="1">
      <c r="A18" s="109" t="s">
        <v>95</v>
      </c>
      <c r="B18" s="111" t="s">
        <v>94</v>
      </c>
      <c r="C18" s="107">
        <v>75</v>
      </c>
      <c r="D18" s="107">
        <v>2</v>
      </c>
      <c r="E18" s="107" t="s">
        <v>83</v>
      </c>
      <c r="F18" s="107">
        <v>73</v>
      </c>
      <c r="G18" s="107">
        <v>1</v>
      </c>
      <c r="H18" s="107" t="s">
        <v>83</v>
      </c>
      <c r="I18" s="107" t="s">
        <v>83</v>
      </c>
      <c r="J18" s="107">
        <v>74</v>
      </c>
      <c r="K18" s="107" t="s">
        <v>83</v>
      </c>
      <c r="L18" s="107" t="s">
        <v>83</v>
      </c>
      <c r="M18" s="107">
        <v>1</v>
      </c>
      <c r="N18" s="107">
        <v>74</v>
      </c>
    </row>
    <row r="19" spans="1:14" ht="12" customHeight="1">
      <c r="A19" s="109" t="s">
        <v>93</v>
      </c>
      <c r="B19" s="111" t="s">
        <v>92</v>
      </c>
      <c r="C19" s="107">
        <v>1201</v>
      </c>
      <c r="D19" s="107">
        <v>18</v>
      </c>
      <c r="E19" s="107" t="s">
        <v>83</v>
      </c>
      <c r="F19" s="107">
        <v>1183</v>
      </c>
      <c r="G19" s="107">
        <v>31</v>
      </c>
      <c r="H19" s="107" t="s">
        <v>83</v>
      </c>
      <c r="I19" s="107" t="s">
        <v>83</v>
      </c>
      <c r="J19" s="107">
        <v>1170</v>
      </c>
      <c r="K19" s="107">
        <v>16</v>
      </c>
      <c r="L19" s="107">
        <v>1</v>
      </c>
      <c r="M19" s="107">
        <v>11</v>
      </c>
      <c r="N19" s="107">
        <v>1173</v>
      </c>
    </row>
    <row r="20" spans="1:14" ht="12" customHeight="1">
      <c r="A20" s="109" t="s">
        <v>91</v>
      </c>
      <c r="B20" s="111" t="s">
        <v>90</v>
      </c>
      <c r="C20" s="107">
        <v>770</v>
      </c>
      <c r="D20" s="107">
        <v>9</v>
      </c>
      <c r="E20" s="107" t="s">
        <v>83</v>
      </c>
      <c r="F20" s="107">
        <v>761</v>
      </c>
      <c r="G20" s="107">
        <v>8</v>
      </c>
      <c r="H20" s="107" t="s">
        <v>83</v>
      </c>
      <c r="I20" s="107" t="s">
        <v>83</v>
      </c>
      <c r="J20" s="107">
        <v>762</v>
      </c>
      <c r="K20" s="107">
        <v>3</v>
      </c>
      <c r="L20" s="107">
        <v>2</v>
      </c>
      <c r="M20" s="107">
        <v>2</v>
      </c>
      <c r="N20" s="107">
        <v>763</v>
      </c>
    </row>
    <row r="21" spans="1:14" ht="12" customHeight="1">
      <c r="A21" s="109" t="s">
        <v>89</v>
      </c>
      <c r="B21" s="111" t="s">
        <v>88</v>
      </c>
      <c r="C21" s="107">
        <v>127</v>
      </c>
      <c r="D21" s="107">
        <v>4</v>
      </c>
      <c r="E21" s="107" t="s">
        <v>83</v>
      </c>
      <c r="F21" s="107">
        <v>123</v>
      </c>
      <c r="G21" s="107">
        <v>3</v>
      </c>
      <c r="H21" s="107" t="s">
        <v>83</v>
      </c>
      <c r="I21" s="107" t="s">
        <v>83</v>
      </c>
      <c r="J21" s="107">
        <v>124</v>
      </c>
      <c r="K21" s="107">
        <v>1</v>
      </c>
      <c r="L21" s="107" t="s">
        <v>83</v>
      </c>
      <c r="M21" s="107">
        <v>1</v>
      </c>
      <c r="N21" s="107">
        <v>125</v>
      </c>
    </row>
    <row r="22" spans="1:14" ht="12" customHeight="1">
      <c r="A22" s="109" t="s">
        <v>87</v>
      </c>
      <c r="B22" s="111" t="s">
        <v>86</v>
      </c>
      <c r="C22" s="107">
        <v>119</v>
      </c>
      <c r="D22" s="107">
        <v>3</v>
      </c>
      <c r="E22" s="107" t="s">
        <v>83</v>
      </c>
      <c r="F22" s="107">
        <v>116</v>
      </c>
      <c r="G22" s="107">
        <v>1</v>
      </c>
      <c r="H22" s="107" t="s">
        <v>83</v>
      </c>
      <c r="I22" s="107" t="s">
        <v>83</v>
      </c>
      <c r="J22" s="107">
        <v>118</v>
      </c>
      <c r="K22" s="107">
        <v>1</v>
      </c>
      <c r="L22" s="107" t="s">
        <v>83</v>
      </c>
      <c r="M22" s="107" t="s">
        <v>83</v>
      </c>
      <c r="N22" s="107">
        <v>118</v>
      </c>
    </row>
    <row r="23" spans="1:14" ht="12" customHeight="1">
      <c r="A23" s="109" t="s">
        <v>85</v>
      </c>
      <c r="B23" s="111" t="s">
        <v>84</v>
      </c>
      <c r="C23" s="107">
        <v>1</v>
      </c>
      <c r="D23" s="107" t="s">
        <v>83</v>
      </c>
      <c r="E23" s="107" t="s">
        <v>83</v>
      </c>
      <c r="F23" s="107">
        <v>1</v>
      </c>
      <c r="G23" s="107" t="s">
        <v>83</v>
      </c>
      <c r="H23" s="107" t="s">
        <v>83</v>
      </c>
      <c r="I23" s="107" t="s">
        <v>83</v>
      </c>
      <c r="J23" s="107">
        <v>1</v>
      </c>
      <c r="K23" s="107" t="s">
        <v>83</v>
      </c>
      <c r="L23" s="107" t="s">
        <v>83</v>
      </c>
      <c r="M23" s="107" t="s">
        <v>83</v>
      </c>
      <c r="N23" s="107">
        <v>1</v>
      </c>
    </row>
    <row r="24" spans="1:14" ht="12" customHeight="1">
      <c r="A24" s="109" t="s">
        <v>82</v>
      </c>
      <c r="B24" s="108" t="s">
        <v>81</v>
      </c>
      <c r="C24" s="107">
        <v>1645</v>
      </c>
      <c r="D24" s="107">
        <v>92</v>
      </c>
      <c r="E24" s="107">
        <v>4</v>
      </c>
      <c r="F24" s="107">
        <v>1549</v>
      </c>
      <c r="G24" s="107">
        <v>32</v>
      </c>
      <c r="H24" s="107">
        <v>6</v>
      </c>
      <c r="I24" s="107">
        <v>1</v>
      </c>
      <c r="J24" s="107">
        <v>1606</v>
      </c>
      <c r="K24" s="107">
        <v>9</v>
      </c>
      <c r="L24" s="107">
        <v>3</v>
      </c>
      <c r="M24" s="107">
        <v>25</v>
      </c>
      <c r="N24" s="107">
        <v>1608</v>
      </c>
    </row>
    <row r="25" spans="1:14" ht="3" customHeight="1">
      <c r="A25" s="105"/>
      <c r="B25" s="104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2" ht="13.5">
      <c r="A26" s="192" t="s">
        <v>163</v>
      </c>
      <c r="B26" s="212" t="s">
        <v>190</v>
      </c>
    </row>
  </sheetData>
  <sheetProtection/>
  <mergeCells count="8">
    <mergeCell ref="A3:B5"/>
    <mergeCell ref="D4:E4"/>
    <mergeCell ref="C3:C5"/>
    <mergeCell ref="K4:M4"/>
    <mergeCell ref="N4:N5"/>
    <mergeCell ref="F4:F5"/>
    <mergeCell ref="G4:I4"/>
    <mergeCell ref="J4:J5"/>
  </mergeCells>
  <conditionalFormatting sqref="C8 C10:C12 C14:C24 B26">
    <cfRule type="expression" priority="10" dxfId="2" stopIfTrue="1">
      <formula>AND(B8=SUM(C8:E8),B8=SUM(F8:GI8),B8=SUM(J8:M8))</formula>
    </cfRule>
  </conditionalFormatting>
  <conditionalFormatting sqref="C7">
    <cfRule type="expression" priority="8" dxfId="2" stopIfTrue="1">
      <formula>AND(C7=SUM(D7:F7),C7=SUM(G7:GJ7),C7=SUM(K7:N7))</formula>
    </cfRule>
    <cfRule type="cellIs" priority="9" dxfId="3" operator="notEqual" stopIfTrue="1">
      <formula>C8+C9+C13</formula>
    </cfRule>
  </conditionalFormatting>
  <conditionalFormatting sqref="D7:N7">
    <cfRule type="cellIs" priority="7" dxfId="3" operator="notEqual" stopIfTrue="1">
      <formula>D8+D9+D13</formula>
    </cfRule>
  </conditionalFormatting>
  <conditionalFormatting sqref="C9">
    <cfRule type="expression" priority="5" dxfId="2" stopIfTrue="1">
      <formula>AND(C9=SUM(D9:F9),C9=SUM(G9:GJ9),C9=SUM(K9:N9))</formula>
    </cfRule>
    <cfRule type="cellIs" priority="6" dxfId="3" operator="notEqual" stopIfTrue="1">
      <formula>SUM(C10:C12)</formula>
    </cfRule>
  </conditionalFormatting>
  <conditionalFormatting sqref="D9:N9">
    <cfRule type="cellIs" priority="4" dxfId="3" operator="notEqual" stopIfTrue="1">
      <formula>SUM(D10:D12)</formula>
    </cfRule>
  </conditionalFormatting>
  <conditionalFormatting sqref="C13">
    <cfRule type="expression" priority="2" dxfId="2" stopIfTrue="1">
      <formula>AND(C13=SUM(D13:F13),C13=SUM(G13:GJ13),C13=SUM(K13:N13))</formula>
    </cfRule>
    <cfRule type="cellIs" priority="3" dxfId="3" operator="notEqual" stopIfTrue="1">
      <formula>SUM(C14:C24)</formula>
    </cfRule>
  </conditionalFormatting>
  <conditionalFormatting sqref="D13:N13">
    <cfRule type="cellIs" priority="1" dxfId="3" operator="notEqual" stopIfTrue="1">
      <formula>SUM(D14:D24)</formula>
    </cfRule>
  </conditionalFormatting>
  <printOptions/>
  <pageMargins left="0.59" right="0.64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150" zoomScaleNormal="150" zoomScalePageLayoutView="0" workbookViewId="0" topLeftCell="A1">
      <selection activeCell="A17" sqref="A17:A18"/>
    </sheetView>
  </sheetViews>
  <sheetFormatPr defaultColWidth="9.00390625" defaultRowHeight="13.5"/>
  <cols>
    <col min="1" max="1" width="15.625" style="1" customWidth="1"/>
    <col min="2" max="2" width="8.625" style="1" customWidth="1"/>
    <col min="3" max="3" width="7.125" style="1" customWidth="1"/>
    <col min="4" max="4" width="8.625" style="1" customWidth="1"/>
    <col min="5" max="6" width="7.125" style="1" customWidth="1"/>
    <col min="7" max="7" width="8.625" style="1" customWidth="1"/>
    <col min="8" max="8" width="7.125" style="1" customWidth="1"/>
    <col min="9" max="9" width="7.625" style="1" customWidth="1"/>
    <col min="10" max="10" width="7.125" style="1" customWidth="1"/>
    <col min="11" max="16384" width="9.00390625" style="1" customWidth="1"/>
  </cols>
  <sheetData>
    <row r="1" spans="1:10" ht="16.5" customHeight="1">
      <c r="A1" s="53" t="s">
        <v>189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133"/>
      <c r="B2" s="133"/>
      <c r="C2" s="133"/>
      <c r="D2" s="46"/>
      <c r="E2" s="46"/>
      <c r="F2" s="46"/>
      <c r="G2" s="18"/>
      <c r="H2" s="18"/>
      <c r="I2" s="18"/>
      <c r="J2" s="18" t="s">
        <v>129</v>
      </c>
    </row>
    <row r="3" spans="1:10" ht="13.5" customHeight="1">
      <c r="A3" s="91" t="s">
        <v>188</v>
      </c>
      <c r="B3" s="48" t="s">
        <v>187</v>
      </c>
      <c r="C3" s="160" t="s">
        <v>138</v>
      </c>
      <c r="D3" s="48" t="s">
        <v>140</v>
      </c>
      <c r="E3" s="160" t="s">
        <v>138</v>
      </c>
      <c r="F3" s="160" t="s">
        <v>6</v>
      </c>
      <c r="G3" s="48" t="s">
        <v>139</v>
      </c>
      <c r="H3" s="160" t="s">
        <v>138</v>
      </c>
      <c r="I3" s="48" t="s">
        <v>137</v>
      </c>
      <c r="J3" s="160" t="s">
        <v>6</v>
      </c>
    </row>
    <row r="4" spans="1:10" ht="13.5" customHeight="1">
      <c r="A4" s="88"/>
      <c r="B4" s="49"/>
      <c r="C4" s="159" t="s">
        <v>75</v>
      </c>
      <c r="D4" s="49"/>
      <c r="E4" s="159" t="s">
        <v>75</v>
      </c>
      <c r="F4" s="159" t="s">
        <v>75</v>
      </c>
      <c r="G4" s="49"/>
      <c r="H4" s="159" t="s">
        <v>75</v>
      </c>
      <c r="I4" s="49"/>
      <c r="J4" s="159" t="s">
        <v>75</v>
      </c>
    </row>
    <row r="5" spans="1:10" ht="4.5" customHeight="1">
      <c r="A5" s="158"/>
      <c r="B5" s="167"/>
      <c r="C5" s="211"/>
      <c r="D5" s="167"/>
      <c r="E5" s="211"/>
      <c r="F5" s="158"/>
      <c r="G5" s="167"/>
      <c r="H5" s="211"/>
      <c r="I5" s="211"/>
      <c r="J5" s="158"/>
    </row>
    <row r="6" spans="1:10" s="13" customFormat="1" ht="23.25" customHeight="1">
      <c r="A6" s="210" t="s">
        <v>186</v>
      </c>
      <c r="B6" s="209">
        <v>15251</v>
      </c>
      <c r="C6" s="208">
        <v>100</v>
      </c>
      <c r="D6" s="209">
        <v>14055</v>
      </c>
      <c r="E6" s="208">
        <v>100</v>
      </c>
      <c r="F6" s="206">
        <v>-7.8</v>
      </c>
      <c r="G6" s="209">
        <v>12648</v>
      </c>
      <c r="H6" s="208">
        <v>100</v>
      </c>
      <c r="I6" s="207">
        <v>-1407</v>
      </c>
      <c r="J6" s="206">
        <v>-10</v>
      </c>
    </row>
    <row r="7" spans="1:10" s="13" customFormat="1" ht="23.25" customHeight="1">
      <c r="A7" s="205" t="s">
        <v>185</v>
      </c>
      <c r="B7" s="202">
        <v>15192</v>
      </c>
      <c r="C7" s="201">
        <v>99.6</v>
      </c>
      <c r="D7" s="202">
        <v>13986</v>
      </c>
      <c r="E7" s="201">
        <v>99.5</v>
      </c>
      <c r="F7" s="199">
        <v>-7.9</v>
      </c>
      <c r="G7" s="202">
        <v>12584</v>
      </c>
      <c r="H7" s="201">
        <v>99.5</v>
      </c>
      <c r="I7" s="200">
        <v>-1402</v>
      </c>
      <c r="J7" s="199">
        <v>-10</v>
      </c>
    </row>
    <row r="8" spans="1:10" s="13" customFormat="1" ht="23.25" customHeight="1">
      <c r="A8" s="204" t="s">
        <v>184</v>
      </c>
      <c r="B8" s="202">
        <v>17</v>
      </c>
      <c r="C8" s="201">
        <v>0.1</v>
      </c>
      <c r="D8" s="202">
        <v>21</v>
      </c>
      <c r="E8" s="201">
        <v>0.1</v>
      </c>
      <c r="F8" s="199">
        <v>23.5</v>
      </c>
      <c r="G8" s="202">
        <v>22</v>
      </c>
      <c r="H8" s="201">
        <v>0.2</v>
      </c>
      <c r="I8" s="200">
        <v>1</v>
      </c>
      <c r="J8" s="199">
        <v>4.8</v>
      </c>
    </row>
    <row r="9" spans="1:10" s="13" customFormat="1" ht="23.25" customHeight="1">
      <c r="A9" s="203" t="s">
        <v>183</v>
      </c>
      <c r="B9" s="202">
        <v>4</v>
      </c>
      <c r="C9" s="201">
        <v>0</v>
      </c>
      <c r="D9" s="202">
        <v>4</v>
      </c>
      <c r="E9" s="201">
        <v>0</v>
      </c>
      <c r="F9" s="199">
        <v>0</v>
      </c>
      <c r="G9" s="202">
        <v>6</v>
      </c>
      <c r="H9" s="201">
        <v>0</v>
      </c>
      <c r="I9" s="200">
        <v>2</v>
      </c>
      <c r="J9" s="199">
        <v>50</v>
      </c>
    </row>
    <row r="10" spans="1:10" s="13" customFormat="1" ht="23.25" customHeight="1">
      <c r="A10" s="204" t="s">
        <v>182</v>
      </c>
      <c r="B10" s="202">
        <v>9</v>
      </c>
      <c r="C10" s="201">
        <v>0.1</v>
      </c>
      <c r="D10" s="202">
        <v>9</v>
      </c>
      <c r="E10" s="201">
        <v>0.1</v>
      </c>
      <c r="F10" s="199">
        <v>0</v>
      </c>
      <c r="G10" s="202">
        <v>7</v>
      </c>
      <c r="H10" s="201">
        <v>0.1</v>
      </c>
      <c r="I10" s="200">
        <v>-2</v>
      </c>
      <c r="J10" s="199">
        <v>-22.2</v>
      </c>
    </row>
    <row r="11" spans="1:10" s="13" customFormat="1" ht="23.25" customHeight="1">
      <c r="A11" s="203" t="s">
        <v>181</v>
      </c>
      <c r="B11" s="202">
        <v>29</v>
      </c>
      <c r="C11" s="201">
        <v>0.2</v>
      </c>
      <c r="D11" s="202">
        <v>35</v>
      </c>
      <c r="E11" s="201">
        <v>0.2</v>
      </c>
      <c r="F11" s="199">
        <v>20.7</v>
      </c>
      <c r="G11" s="202">
        <v>29</v>
      </c>
      <c r="H11" s="201">
        <v>0.2</v>
      </c>
      <c r="I11" s="200">
        <v>-6</v>
      </c>
      <c r="J11" s="199">
        <v>-17.1</v>
      </c>
    </row>
    <row r="12" spans="1:10" s="13" customFormat="1" ht="4.5" customHeight="1">
      <c r="A12" s="198"/>
      <c r="B12" s="197"/>
      <c r="C12" s="196"/>
      <c r="D12" s="197"/>
      <c r="E12" s="196"/>
      <c r="F12" s="196"/>
      <c r="G12" s="197"/>
      <c r="H12" s="196"/>
      <c r="I12" s="196"/>
      <c r="J12" s="196"/>
    </row>
    <row r="13" ht="13.5" customHeight="1">
      <c r="A13" s="195"/>
    </row>
    <row r="14" ht="12">
      <c r="A14" s="194"/>
    </row>
    <row r="15" ht="12">
      <c r="A15" s="194"/>
    </row>
    <row r="16" ht="12">
      <c r="A16" s="194"/>
    </row>
    <row r="17" ht="12">
      <c r="A17" s="194"/>
    </row>
    <row r="18" ht="12">
      <c r="A18" s="194"/>
    </row>
    <row r="19" ht="12">
      <c r="A19" s="194"/>
    </row>
    <row r="20" ht="12">
      <c r="A20" s="194"/>
    </row>
    <row r="21" ht="12">
      <c r="A21" s="194"/>
    </row>
    <row r="22" ht="12">
      <c r="A22" s="194"/>
    </row>
    <row r="23" ht="12">
      <c r="A23" s="194"/>
    </row>
    <row r="24" ht="12">
      <c r="A24" s="194"/>
    </row>
    <row r="25" ht="12">
      <c r="A25" s="194"/>
    </row>
    <row r="26" ht="12">
      <c r="A26" s="194"/>
    </row>
    <row r="27" ht="12">
      <c r="A27" s="194"/>
    </row>
    <row r="28" ht="12">
      <c r="A28" s="194"/>
    </row>
    <row r="35" ht="44.25" customHeight="1"/>
  </sheetData>
  <sheetProtection/>
  <mergeCells count="6">
    <mergeCell ref="A1:J1"/>
    <mergeCell ref="A3:A4"/>
    <mergeCell ref="B3:B4"/>
    <mergeCell ref="D3:D4"/>
    <mergeCell ref="G3:G4"/>
    <mergeCell ref="I3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150" zoomScaleNormal="150" zoomScalePageLayoutView="0" workbookViewId="0" topLeftCell="A1">
      <selection activeCell="F30" sqref="F30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3" width="6.375" style="0" customWidth="1"/>
    <col min="4" max="4" width="6.25390625" style="0" customWidth="1"/>
    <col min="5" max="5" width="6.125" style="0" customWidth="1"/>
    <col min="6" max="6" width="6.25390625" style="0" customWidth="1"/>
    <col min="7" max="7" width="6.125" style="0" customWidth="1"/>
    <col min="8" max="8" width="6.25390625" style="0" customWidth="1"/>
    <col min="9" max="11" width="6.125" style="0" customWidth="1"/>
    <col min="12" max="12" width="6.25390625" style="100" customWidth="1"/>
    <col min="13" max="13" width="6.125" style="0" customWidth="1"/>
    <col min="14" max="14" width="9.00390625" style="190" customWidth="1"/>
  </cols>
  <sheetData>
    <row r="1" spans="1:13" ht="16.5" customHeight="1">
      <c r="A1" s="132" t="s">
        <v>180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73"/>
    </row>
    <row r="2" spans="1:13" ht="16.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8"/>
      <c r="L2" s="18"/>
      <c r="M2" s="18" t="s">
        <v>129</v>
      </c>
    </row>
    <row r="3" spans="1:13" ht="13.5" customHeight="1">
      <c r="A3" s="131" t="s">
        <v>152</v>
      </c>
      <c r="B3" s="130"/>
      <c r="C3" s="184" t="s">
        <v>148</v>
      </c>
      <c r="D3" s="193" t="s">
        <v>179</v>
      </c>
      <c r="E3" s="193"/>
      <c r="F3" s="193" t="s">
        <v>178</v>
      </c>
      <c r="G3" s="193"/>
      <c r="H3" s="193" t="s">
        <v>177</v>
      </c>
      <c r="I3" s="193"/>
      <c r="J3" s="193" t="s">
        <v>176</v>
      </c>
      <c r="K3" s="193"/>
      <c r="L3" s="182" t="s">
        <v>175</v>
      </c>
      <c r="M3" s="181"/>
    </row>
    <row r="4" spans="1:13" ht="30" customHeight="1">
      <c r="A4" s="125"/>
      <c r="B4" s="124"/>
      <c r="C4" s="179"/>
      <c r="D4" s="177" t="s">
        <v>174</v>
      </c>
      <c r="E4" s="177" t="s">
        <v>173</v>
      </c>
      <c r="F4" s="177" t="s">
        <v>172</v>
      </c>
      <c r="G4" s="177" t="s">
        <v>171</v>
      </c>
      <c r="H4" s="177" t="s">
        <v>170</v>
      </c>
      <c r="I4" s="177" t="s">
        <v>169</v>
      </c>
      <c r="J4" s="177" t="s">
        <v>168</v>
      </c>
      <c r="K4" s="177" t="s">
        <v>167</v>
      </c>
      <c r="L4" s="177" t="s">
        <v>166</v>
      </c>
      <c r="M4" s="177" t="s">
        <v>165</v>
      </c>
    </row>
    <row r="5" spans="1:13" ht="3" customHeight="1">
      <c r="A5" s="15"/>
      <c r="B5" s="4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" customHeight="1">
      <c r="A6" s="118" t="s">
        <v>118</v>
      </c>
      <c r="B6" s="114" t="s">
        <v>117</v>
      </c>
      <c r="C6" s="117">
        <v>12648</v>
      </c>
      <c r="D6" s="117">
        <v>1</v>
      </c>
      <c r="E6" s="117">
        <v>12647</v>
      </c>
      <c r="F6" s="117">
        <v>96</v>
      </c>
      <c r="G6" s="117">
        <v>12552</v>
      </c>
      <c r="H6" s="117">
        <v>31</v>
      </c>
      <c r="I6" s="117">
        <v>12617</v>
      </c>
      <c r="J6" s="117">
        <v>438</v>
      </c>
      <c r="K6" s="117">
        <v>12210</v>
      </c>
      <c r="L6" s="117">
        <v>226</v>
      </c>
      <c r="M6" s="117">
        <v>12422</v>
      </c>
    </row>
    <row r="7" spans="1:13" ht="12" customHeight="1">
      <c r="A7" s="118" t="s">
        <v>116</v>
      </c>
      <c r="B7" s="114" t="s">
        <v>115</v>
      </c>
      <c r="C7" s="117">
        <v>27</v>
      </c>
      <c r="D7" s="117" t="s">
        <v>83</v>
      </c>
      <c r="E7" s="117">
        <v>27</v>
      </c>
      <c r="F7" s="117" t="s">
        <v>83</v>
      </c>
      <c r="G7" s="117">
        <v>27</v>
      </c>
      <c r="H7" s="117" t="s">
        <v>83</v>
      </c>
      <c r="I7" s="117">
        <v>27</v>
      </c>
      <c r="J7" s="117">
        <v>2</v>
      </c>
      <c r="K7" s="117">
        <v>25</v>
      </c>
      <c r="L7" s="117">
        <v>1</v>
      </c>
      <c r="M7" s="117">
        <v>26</v>
      </c>
    </row>
    <row r="8" spans="1:13" ht="12" customHeight="1">
      <c r="A8" s="115" t="s">
        <v>114</v>
      </c>
      <c r="B8" s="114" t="s">
        <v>113</v>
      </c>
      <c r="C8" s="117">
        <v>4861</v>
      </c>
      <c r="D8" s="117" t="s">
        <v>83</v>
      </c>
      <c r="E8" s="117">
        <v>4861</v>
      </c>
      <c r="F8" s="117">
        <v>44</v>
      </c>
      <c r="G8" s="117">
        <v>4817</v>
      </c>
      <c r="H8" s="117">
        <v>9</v>
      </c>
      <c r="I8" s="117">
        <v>4852</v>
      </c>
      <c r="J8" s="117">
        <v>174</v>
      </c>
      <c r="K8" s="117">
        <v>4687</v>
      </c>
      <c r="L8" s="117">
        <v>82</v>
      </c>
      <c r="M8" s="117">
        <v>4779</v>
      </c>
    </row>
    <row r="9" spans="1:13" ht="12" customHeight="1">
      <c r="A9" s="109" t="s">
        <v>112</v>
      </c>
      <c r="B9" s="111" t="s">
        <v>111</v>
      </c>
      <c r="C9" s="107">
        <v>1</v>
      </c>
      <c r="D9" s="107" t="s">
        <v>83</v>
      </c>
      <c r="E9" s="107">
        <v>1</v>
      </c>
      <c r="F9" s="107">
        <v>1</v>
      </c>
      <c r="G9" s="107" t="s">
        <v>83</v>
      </c>
      <c r="H9" s="107" t="s">
        <v>83</v>
      </c>
      <c r="I9" s="107">
        <v>1</v>
      </c>
      <c r="J9" s="107" t="s">
        <v>83</v>
      </c>
      <c r="K9" s="107">
        <v>1</v>
      </c>
      <c r="L9" s="107" t="s">
        <v>83</v>
      </c>
      <c r="M9" s="107">
        <v>1</v>
      </c>
    </row>
    <row r="10" spans="1:13" ht="12" customHeight="1">
      <c r="A10" s="109" t="s">
        <v>109</v>
      </c>
      <c r="B10" s="111" t="s">
        <v>108</v>
      </c>
      <c r="C10" s="107">
        <v>2379</v>
      </c>
      <c r="D10" s="107" t="s">
        <v>83</v>
      </c>
      <c r="E10" s="107">
        <v>2379</v>
      </c>
      <c r="F10" s="107">
        <v>12</v>
      </c>
      <c r="G10" s="107">
        <v>2367</v>
      </c>
      <c r="H10" s="107">
        <v>1</v>
      </c>
      <c r="I10" s="107">
        <v>2378</v>
      </c>
      <c r="J10" s="107">
        <v>69</v>
      </c>
      <c r="K10" s="107">
        <v>2310</v>
      </c>
      <c r="L10" s="107">
        <v>34</v>
      </c>
      <c r="M10" s="107">
        <v>2345</v>
      </c>
    </row>
    <row r="11" spans="1:13" ht="12" customHeight="1">
      <c r="A11" s="109" t="s">
        <v>107</v>
      </c>
      <c r="B11" s="111" t="s">
        <v>106</v>
      </c>
      <c r="C11" s="107">
        <v>2481</v>
      </c>
      <c r="D11" s="107" t="s">
        <v>83</v>
      </c>
      <c r="E11" s="107">
        <v>2481</v>
      </c>
      <c r="F11" s="107">
        <v>31</v>
      </c>
      <c r="G11" s="107">
        <v>2450</v>
      </c>
      <c r="H11" s="107">
        <v>8</v>
      </c>
      <c r="I11" s="107">
        <v>2473</v>
      </c>
      <c r="J11" s="107">
        <v>105</v>
      </c>
      <c r="K11" s="107">
        <v>2376</v>
      </c>
      <c r="L11" s="107">
        <v>48</v>
      </c>
      <c r="M11" s="107">
        <v>2433</v>
      </c>
    </row>
    <row r="12" spans="1:13" ht="12" customHeight="1">
      <c r="A12" s="115" t="s">
        <v>105</v>
      </c>
      <c r="B12" s="114" t="s">
        <v>104</v>
      </c>
      <c r="C12" s="117">
        <v>7760</v>
      </c>
      <c r="D12" s="117">
        <v>1</v>
      </c>
      <c r="E12" s="117">
        <v>7759</v>
      </c>
      <c r="F12" s="117">
        <v>52</v>
      </c>
      <c r="G12" s="117">
        <v>7708</v>
      </c>
      <c r="H12" s="117">
        <v>22</v>
      </c>
      <c r="I12" s="117">
        <v>7738</v>
      </c>
      <c r="J12" s="117">
        <v>262</v>
      </c>
      <c r="K12" s="117">
        <v>7498</v>
      </c>
      <c r="L12" s="117">
        <v>143</v>
      </c>
      <c r="M12" s="117">
        <v>7617</v>
      </c>
    </row>
    <row r="13" spans="1:13" ht="12" customHeight="1">
      <c r="A13" s="109" t="s">
        <v>103</v>
      </c>
      <c r="B13" s="112" t="s">
        <v>102</v>
      </c>
      <c r="C13" s="107">
        <v>4</v>
      </c>
      <c r="D13" s="107" t="s">
        <v>83</v>
      </c>
      <c r="E13" s="107">
        <v>4</v>
      </c>
      <c r="F13" s="107" t="s">
        <v>83</v>
      </c>
      <c r="G13" s="107">
        <v>4</v>
      </c>
      <c r="H13" s="107" t="s">
        <v>83</v>
      </c>
      <c r="I13" s="107">
        <v>4</v>
      </c>
      <c r="J13" s="107" t="s">
        <v>83</v>
      </c>
      <c r="K13" s="107">
        <v>4</v>
      </c>
      <c r="L13" s="107" t="s">
        <v>83</v>
      </c>
      <c r="M13" s="107">
        <v>4</v>
      </c>
    </row>
    <row r="14" spans="1:13" ht="12" customHeight="1">
      <c r="A14" s="109" t="s">
        <v>101</v>
      </c>
      <c r="B14" s="111" t="s">
        <v>100</v>
      </c>
      <c r="C14" s="107">
        <v>222</v>
      </c>
      <c r="D14" s="107" t="s">
        <v>83</v>
      </c>
      <c r="E14" s="107">
        <v>222</v>
      </c>
      <c r="F14" s="107">
        <v>2</v>
      </c>
      <c r="G14" s="107">
        <v>220</v>
      </c>
      <c r="H14" s="107">
        <v>3</v>
      </c>
      <c r="I14" s="107">
        <v>219</v>
      </c>
      <c r="J14" s="107">
        <v>40</v>
      </c>
      <c r="K14" s="107">
        <v>182</v>
      </c>
      <c r="L14" s="107">
        <v>16</v>
      </c>
      <c r="M14" s="107">
        <v>206</v>
      </c>
    </row>
    <row r="15" spans="1:13" ht="12" customHeight="1">
      <c r="A15" s="109" t="s">
        <v>99</v>
      </c>
      <c r="B15" s="111" t="s">
        <v>98</v>
      </c>
      <c r="C15" s="107">
        <v>286</v>
      </c>
      <c r="D15" s="107" t="s">
        <v>83</v>
      </c>
      <c r="E15" s="107">
        <v>286</v>
      </c>
      <c r="F15" s="107">
        <v>4</v>
      </c>
      <c r="G15" s="107">
        <v>282</v>
      </c>
      <c r="H15" s="107">
        <v>1</v>
      </c>
      <c r="I15" s="107">
        <v>285</v>
      </c>
      <c r="J15" s="107">
        <v>10</v>
      </c>
      <c r="K15" s="107">
        <v>276</v>
      </c>
      <c r="L15" s="107">
        <v>9</v>
      </c>
      <c r="M15" s="107">
        <v>277</v>
      </c>
    </row>
    <row r="16" spans="1:13" ht="12" customHeight="1">
      <c r="A16" s="109" t="s">
        <v>97</v>
      </c>
      <c r="B16" s="111" t="s">
        <v>96</v>
      </c>
      <c r="C16" s="107">
        <v>3310</v>
      </c>
      <c r="D16" s="107">
        <v>1</v>
      </c>
      <c r="E16" s="107">
        <v>3309</v>
      </c>
      <c r="F16" s="107">
        <v>25</v>
      </c>
      <c r="G16" s="107">
        <v>3285</v>
      </c>
      <c r="H16" s="107">
        <v>8</v>
      </c>
      <c r="I16" s="107">
        <v>3302</v>
      </c>
      <c r="J16" s="107">
        <v>94</v>
      </c>
      <c r="K16" s="107">
        <v>3216</v>
      </c>
      <c r="L16" s="107">
        <v>43</v>
      </c>
      <c r="M16" s="107">
        <v>3267</v>
      </c>
    </row>
    <row r="17" spans="1:13" ht="12" customHeight="1">
      <c r="A17" s="109" t="s">
        <v>95</v>
      </c>
      <c r="B17" s="111" t="s">
        <v>94</v>
      </c>
      <c r="C17" s="107">
        <v>75</v>
      </c>
      <c r="D17" s="107" t="s">
        <v>83</v>
      </c>
      <c r="E17" s="107">
        <v>75</v>
      </c>
      <c r="F17" s="107">
        <v>1</v>
      </c>
      <c r="G17" s="107">
        <v>74</v>
      </c>
      <c r="H17" s="107" t="s">
        <v>83</v>
      </c>
      <c r="I17" s="107">
        <v>75</v>
      </c>
      <c r="J17" s="107">
        <v>2</v>
      </c>
      <c r="K17" s="107">
        <v>73</v>
      </c>
      <c r="L17" s="107">
        <v>2</v>
      </c>
      <c r="M17" s="107">
        <v>73</v>
      </c>
    </row>
    <row r="18" spans="1:13" ht="12" customHeight="1">
      <c r="A18" s="109" t="s">
        <v>93</v>
      </c>
      <c r="B18" s="111" t="s">
        <v>92</v>
      </c>
      <c r="C18" s="107">
        <v>1201</v>
      </c>
      <c r="D18" s="107" t="s">
        <v>83</v>
      </c>
      <c r="E18" s="107">
        <v>1201</v>
      </c>
      <c r="F18" s="107">
        <v>3</v>
      </c>
      <c r="G18" s="107">
        <v>1198</v>
      </c>
      <c r="H18" s="107">
        <v>1</v>
      </c>
      <c r="I18" s="107">
        <v>1200</v>
      </c>
      <c r="J18" s="107">
        <v>38</v>
      </c>
      <c r="K18" s="107">
        <v>1163</v>
      </c>
      <c r="L18" s="107">
        <v>19</v>
      </c>
      <c r="M18" s="107">
        <v>1182</v>
      </c>
    </row>
    <row r="19" spans="1:13" ht="12" customHeight="1">
      <c r="A19" s="109" t="s">
        <v>91</v>
      </c>
      <c r="B19" s="111" t="s">
        <v>90</v>
      </c>
      <c r="C19" s="107">
        <v>770</v>
      </c>
      <c r="D19" s="107" t="s">
        <v>83</v>
      </c>
      <c r="E19" s="107">
        <v>770</v>
      </c>
      <c r="F19" s="107">
        <v>1</v>
      </c>
      <c r="G19" s="107">
        <v>769</v>
      </c>
      <c r="H19" s="107">
        <v>1</v>
      </c>
      <c r="I19" s="107">
        <v>769</v>
      </c>
      <c r="J19" s="107">
        <v>9</v>
      </c>
      <c r="K19" s="107">
        <v>761</v>
      </c>
      <c r="L19" s="107">
        <v>13</v>
      </c>
      <c r="M19" s="107">
        <v>757</v>
      </c>
    </row>
    <row r="20" spans="1:13" ht="12" customHeight="1">
      <c r="A20" s="109" t="s">
        <v>89</v>
      </c>
      <c r="B20" s="111" t="s">
        <v>88</v>
      </c>
      <c r="C20" s="107">
        <v>127</v>
      </c>
      <c r="D20" s="107" t="s">
        <v>83</v>
      </c>
      <c r="E20" s="107">
        <v>127</v>
      </c>
      <c r="F20" s="107" t="s">
        <v>83</v>
      </c>
      <c r="G20" s="107">
        <v>127</v>
      </c>
      <c r="H20" s="107">
        <v>2</v>
      </c>
      <c r="I20" s="107">
        <v>125</v>
      </c>
      <c r="J20" s="107">
        <v>9</v>
      </c>
      <c r="K20" s="107">
        <v>118</v>
      </c>
      <c r="L20" s="107">
        <v>3</v>
      </c>
      <c r="M20" s="107">
        <v>124</v>
      </c>
    </row>
    <row r="21" spans="1:13" ht="12" customHeight="1">
      <c r="A21" s="109" t="s">
        <v>87</v>
      </c>
      <c r="B21" s="111" t="s">
        <v>86</v>
      </c>
      <c r="C21" s="107">
        <v>119</v>
      </c>
      <c r="D21" s="107" t="s">
        <v>83</v>
      </c>
      <c r="E21" s="107">
        <v>119</v>
      </c>
      <c r="F21" s="107">
        <v>2</v>
      </c>
      <c r="G21" s="107">
        <v>117</v>
      </c>
      <c r="H21" s="107" t="s">
        <v>83</v>
      </c>
      <c r="I21" s="107">
        <v>119</v>
      </c>
      <c r="J21" s="107">
        <v>3</v>
      </c>
      <c r="K21" s="107">
        <v>116</v>
      </c>
      <c r="L21" s="107">
        <v>2</v>
      </c>
      <c r="M21" s="107">
        <v>117</v>
      </c>
    </row>
    <row r="22" spans="1:13" ht="12" customHeight="1">
      <c r="A22" s="109" t="s">
        <v>85</v>
      </c>
      <c r="B22" s="111" t="s">
        <v>84</v>
      </c>
      <c r="C22" s="107">
        <v>1</v>
      </c>
      <c r="D22" s="107" t="s">
        <v>83</v>
      </c>
      <c r="E22" s="107">
        <v>1</v>
      </c>
      <c r="F22" s="107" t="s">
        <v>83</v>
      </c>
      <c r="G22" s="107">
        <v>1</v>
      </c>
      <c r="H22" s="107" t="s">
        <v>83</v>
      </c>
      <c r="I22" s="107">
        <v>1</v>
      </c>
      <c r="J22" s="107" t="s">
        <v>83</v>
      </c>
      <c r="K22" s="107">
        <v>1</v>
      </c>
      <c r="L22" s="107" t="s">
        <v>83</v>
      </c>
      <c r="M22" s="107">
        <v>1</v>
      </c>
    </row>
    <row r="23" spans="1:13" ht="12" customHeight="1">
      <c r="A23" s="109" t="s">
        <v>82</v>
      </c>
      <c r="B23" s="108" t="s">
        <v>81</v>
      </c>
      <c r="C23" s="107">
        <v>1645</v>
      </c>
      <c r="D23" s="107" t="s">
        <v>83</v>
      </c>
      <c r="E23" s="107">
        <v>1645</v>
      </c>
      <c r="F23" s="107">
        <v>14</v>
      </c>
      <c r="G23" s="107">
        <v>1631</v>
      </c>
      <c r="H23" s="107">
        <v>6</v>
      </c>
      <c r="I23" s="107">
        <v>1639</v>
      </c>
      <c r="J23" s="107">
        <v>57</v>
      </c>
      <c r="K23" s="107">
        <v>1588</v>
      </c>
      <c r="L23" s="107">
        <v>36</v>
      </c>
      <c r="M23" s="107">
        <v>1609</v>
      </c>
    </row>
    <row r="24" spans="1:13" ht="12" customHeight="1">
      <c r="A24" s="165" t="s">
        <v>118</v>
      </c>
      <c r="B24" s="164" t="s">
        <v>164</v>
      </c>
      <c r="C24" s="162">
        <v>14055</v>
      </c>
      <c r="D24" s="162">
        <v>4</v>
      </c>
      <c r="E24" s="162">
        <v>14051</v>
      </c>
      <c r="F24" s="162">
        <v>96</v>
      </c>
      <c r="G24" s="162">
        <v>13959</v>
      </c>
      <c r="H24" s="162">
        <v>35</v>
      </c>
      <c r="I24" s="162">
        <v>14020</v>
      </c>
      <c r="J24" s="162">
        <v>483</v>
      </c>
      <c r="K24" s="162">
        <v>13572</v>
      </c>
      <c r="L24" s="162">
        <v>273</v>
      </c>
      <c r="M24" s="162">
        <v>13782</v>
      </c>
    </row>
    <row r="25" spans="1:13" ht="3" customHeight="1">
      <c r="A25" s="105"/>
      <c r="B25" s="104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3.5">
      <c r="A26" s="192" t="s">
        <v>163</v>
      </c>
      <c r="B26" s="191" t="s">
        <v>162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</sheetData>
  <sheetProtection/>
  <mergeCells count="8">
    <mergeCell ref="B26:M26"/>
    <mergeCell ref="J3:K3"/>
    <mergeCell ref="H3:I3"/>
    <mergeCell ref="L3:M3"/>
    <mergeCell ref="A3:B4"/>
    <mergeCell ref="C3:C4"/>
    <mergeCell ref="D3:E3"/>
    <mergeCell ref="F3:G3"/>
  </mergeCells>
  <printOptions/>
  <pageMargins left="0.66" right="0.5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150" zoomScaleNormal="150" zoomScalePageLayoutView="0" workbookViewId="0" topLeftCell="A1">
      <selection activeCell="D30" sqref="D30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3" width="8.625" style="0" customWidth="1"/>
    <col min="4" max="4" width="7.375" style="0" customWidth="1"/>
    <col min="5" max="8" width="8.50390625" style="0" customWidth="1"/>
    <col min="9" max="9" width="9.875" style="0" customWidth="1"/>
  </cols>
  <sheetData>
    <row r="1" spans="1:9" ht="16.5" customHeight="1">
      <c r="A1" s="132" t="s">
        <v>161</v>
      </c>
      <c r="B1" s="132"/>
      <c r="C1" s="132"/>
      <c r="D1" s="132"/>
      <c r="E1" s="132"/>
      <c r="F1" s="132"/>
      <c r="G1" s="132"/>
      <c r="H1" s="132"/>
      <c r="I1" s="173"/>
    </row>
    <row r="2" spans="1:9" ht="16.5" customHeight="1">
      <c r="A2" s="132"/>
      <c r="B2" s="132"/>
      <c r="C2" s="133"/>
      <c r="D2" s="133"/>
      <c r="E2" s="133"/>
      <c r="F2" s="132"/>
      <c r="G2" s="132"/>
      <c r="H2" s="132"/>
      <c r="I2" s="18" t="s">
        <v>129</v>
      </c>
    </row>
    <row r="3" spans="1:9" ht="13.5" customHeight="1">
      <c r="A3" s="131" t="s">
        <v>152</v>
      </c>
      <c r="B3" s="130"/>
      <c r="C3" s="184" t="s">
        <v>160</v>
      </c>
      <c r="D3" s="189" t="s">
        <v>159</v>
      </c>
      <c r="E3" s="188"/>
      <c r="F3" s="188"/>
      <c r="G3" s="188"/>
      <c r="H3" s="187"/>
      <c r="I3" s="186" t="s">
        <v>158</v>
      </c>
    </row>
    <row r="4" spans="1:9" ht="13.5" customHeight="1">
      <c r="A4" s="129"/>
      <c r="B4" s="128"/>
      <c r="C4" s="185"/>
      <c r="D4" s="184" t="s">
        <v>120</v>
      </c>
      <c r="E4" s="182" t="s">
        <v>157</v>
      </c>
      <c r="F4" s="183"/>
      <c r="G4" s="182" t="s">
        <v>156</v>
      </c>
      <c r="H4" s="181"/>
      <c r="I4" s="180"/>
    </row>
    <row r="5" spans="1:9" ht="30" customHeight="1">
      <c r="A5" s="125"/>
      <c r="B5" s="124"/>
      <c r="C5" s="179"/>
      <c r="D5" s="178"/>
      <c r="E5" s="177" t="s">
        <v>155</v>
      </c>
      <c r="F5" s="177" t="s">
        <v>154</v>
      </c>
      <c r="G5" s="177" t="s">
        <v>155</v>
      </c>
      <c r="H5" s="177" t="s">
        <v>154</v>
      </c>
      <c r="I5" s="176"/>
    </row>
    <row r="6" spans="1:9" ht="3" customHeight="1">
      <c r="A6" s="15"/>
      <c r="B6" s="47"/>
      <c r="C6" s="15"/>
      <c r="D6" s="15"/>
      <c r="E6" s="15"/>
      <c r="F6" s="15"/>
      <c r="G6" s="15"/>
      <c r="H6" s="15"/>
      <c r="I6" s="15"/>
    </row>
    <row r="7" spans="1:9" ht="12" customHeight="1">
      <c r="A7" s="118" t="s">
        <v>118</v>
      </c>
      <c r="B7" s="114" t="s">
        <v>117</v>
      </c>
      <c r="C7" s="95">
        <v>12648</v>
      </c>
      <c r="D7" s="95">
        <v>1861</v>
      </c>
      <c r="E7" s="95">
        <v>1493</v>
      </c>
      <c r="F7" s="95">
        <v>579</v>
      </c>
      <c r="G7" s="95">
        <v>291</v>
      </c>
      <c r="H7" s="95">
        <v>79</v>
      </c>
      <c r="I7" s="95">
        <v>10787</v>
      </c>
    </row>
    <row r="8" spans="1:9" ht="12" customHeight="1">
      <c r="A8" s="118" t="s">
        <v>116</v>
      </c>
      <c r="B8" s="114" t="s">
        <v>115</v>
      </c>
      <c r="C8" s="95">
        <v>27</v>
      </c>
      <c r="D8" s="95">
        <v>4</v>
      </c>
      <c r="E8" s="117">
        <v>3</v>
      </c>
      <c r="F8" s="117">
        <v>1</v>
      </c>
      <c r="G8" s="117">
        <v>2</v>
      </c>
      <c r="H8" s="117">
        <v>1</v>
      </c>
      <c r="I8" s="117">
        <v>23</v>
      </c>
    </row>
    <row r="9" spans="1:9" ht="12" customHeight="1">
      <c r="A9" s="115" t="s">
        <v>114</v>
      </c>
      <c r="B9" s="114" t="s">
        <v>113</v>
      </c>
      <c r="C9" s="95">
        <v>4861</v>
      </c>
      <c r="D9" s="95">
        <v>675</v>
      </c>
      <c r="E9" s="95">
        <v>618</v>
      </c>
      <c r="F9" s="95">
        <v>93</v>
      </c>
      <c r="G9" s="95">
        <v>98</v>
      </c>
      <c r="H9" s="95">
        <v>15</v>
      </c>
      <c r="I9" s="95">
        <v>4186</v>
      </c>
    </row>
    <row r="10" spans="1:9" ht="12" customHeight="1">
      <c r="A10" s="109" t="s">
        <v>112</v>
      </c>
      <c r="B10" s="111" t="s">
        <v>111</v>
      </c>
      <c r="C10" s="81">
        <v>1</v>
      </c>
      <c r="D10" s="107" t="s">
        <v>83</v>
      </c>
      <c r="E10" s="107" t="s">
        <v>83</v>
      </c>
      <c r="F10" s="107" t="s">
        <v>83</v>
      </c>
      <c r="G10" s="107" t="s">
        <v>83</v>
      </c>
      <c r="H10" s="107" t="s">
        <v>83</v>
      </c>
      <c r="I10" s="107">
        <v>1</v>
      </c>
    </row>
    <row r="11" spans="1:9" ht="12" customHeight="1">
      <c r="A11" s="109" t="s">
        <v>109</v>
      </c>
      <c r="B11" s="111" t="s">
        <v>108</v>
      </c>
      <c r="C11" s="81">
        <v>2379</v>
      </c>
      <c r="D11" s="81">
        <v>249</v>
      </c>
      <c r="E11" s="81">
        <v>229</v>
      </c>
      <c r="F11" s="107">
        <v>37</v>
      </c>
      <c r="G11" s="81">
        <v>29</v>
      </c>
      <c r="H11" s="81">
        <v>6</v>
      </c>
      <c r="I11" s="81">
        <v>2130</v>
      </c>
    </row>
    <row r="12" spans="1:9" ht="12" customHeight="1">
      <c r="A12" s="109" t="s">
        <v>107</v>
      </c>
      <c r="B12" s="111" t="s">
        <v>106</v>
      </c>
      <c r="C12" s="81">
        <v>2481</v>
      </c>
      <c r="D12" s="81">
        <v>426</v>
      </c>
      <c r="E12" s="81">
        <v>389</v>
      </c>
      <c r="F12" s="81">
        <v>56</v>
      </c>
      <c r="G12" s="81">
        <v>69</v>
      </c>
      <c r="H12" s="107">
        <v>9</v>
      </c>
      <c r="I12" s="81">
        <v>2055</v>
      </c>
    </row>
    <row r="13" spans="1:9" ht="12" customHeight="1">
      <c r="A13" s="115" t="s">
        <v>105</v>
      </c>
      <c r="B13" s="114" t="s">
        <v>104</v>
      </c>
      <c r="C13" s="95">
        <v>7760</v>
      </c>
      <c r="D13" s="95">
        <v>1182</v>
      </c>
      <c r="E13" s="95">
        <v>872</v>
      </c>
      <c r="F13" s="95">
        <v>485</v>
      </c>
      <c r="G13" s="95">
        <v>191</v>
      </c>
      <c r="H13" s="95">
        <v>63</v>
      </c>
      <c r="I13" s="95">
        <v>6578</v>
      </c>
    </row>
    <row r="14" spans="1:9" ht="12" customHeight="1">
      <c r="A14" s="109" t="s">
        <v>103</v>
      </c>
      <c r="B14" s="112" t="s">
        <v>102</v>
      </c>
      <c r="C14" s="81">
        <v>4</v>
      </c>
      <c r="D14" s="107" t="s">
        <v>83</v>
      </c>
      <c r="E14" s="107" t="s">
        <v>83</v>
      </c>
      <c r="F14" s="107" t="s">
        <v>83</v>
      </c>
      <c r="G14" s="107" t="s">
        <v>83</v>
      </c>
      <c r="H14" s="107" t="s">
        <v>83</v>
      </c>
      <c r="I14" s="81">
        <v>4</v>
      </c>
    </row>
    <row r="15" spans="1:9" ht="12" customHeight="1">
      <c r="A15" s="109" t="s">
        <v>101</v>
      </c>
      <c r="B15" s="111" t="s">
        <v>100</v>
      </c>
      <c r="C15" s="81">
        <v>222</v>
      </c>
      <c r="D15" s="107">
        <v>69</v>
      </c>
      <c r="E15" s="107">
        <v>63</v>
      </c>
      <c r="F15" s="107">
        <v>14</v>
      </c>
      <c r="G15" s="107">
        <v>9</v>
      </c>
      <c r="H15" s="107">
        <v>1</v>
      </c>
      <c r="I15" s="81">
        <v>153</v>
      </c>
    </row>
    <row r="16" spans="1:9" ht="12" customHeight="1">
      <c r="A16" s="109" t="s">
        <v>99</v>
      </c>
      <c r="B16" s="111" t="s">
        <v>98</v>
      </c>
      <c r="C16" s="81">
        <v>286</v>
      </c>
      <c r="D16" s="107">
        <v>42</v>
      </c>
      <c r="E16" s="107">
        <v>37</v>
      </c>
      <c r="F16" s="107">
        <v>7</v>
      </c>
      <c r="G16" s="107">
        <v>9</v>
      </c>
      <c r="H16" s="107" t="s">
        <v>83</v>
      </c>
      <c r="I16" s="81">
        <v>244</v>
      </c>
    </row>
    <row r="17" spans="1:9" ht="12" customHeight="1">
      <c r="A17" s="109" t="s">
        <v>97</v>
      </c>
      <c r="B17" s="111" t="s">
        <v>96</v>
      </c>
      <c r="C17" s="81">
        <v>3310</v>
      </c>
      <c r="D17" s="107">
        <v>621</v>
      </c>
      <c r="E17" s="107">
        <v>445</v>
      </c>
      <c r="F17" s="107">
        <v>248</v>
      </c>
      <c r="G17" s="107">
        <v>143</v>
      </c>
      <c r="H17" s="107">
        <v>41</v>
      </c>
      <c r="I17" s="81">
        <v>2689</v>
      </c>
    </row>
    <row r="18" spans="1:9" ht="12" customHeight="1">
      <c r="A18" s="109" t="s">
        <v>95</v>
      </c>
      <c r="B18" s="111" t="s">
        <v>94</v>
      </c>
      <c r="C18" s="81">
        <v>75</v>
      </c>
      <c r="D18" s="107">
        <v>16</v>
      </c>
      <c r="E18" s="107">
        <v>5</v>
      </c>
      <c r="F18" s="107">
        <v>14</v>
      </c>
      <c r="G18" s="107">
        <v>1</v>
      </c>
      <c r="H18" s="107">
        <v>2</v>
      </c>
      <c r="I18" s="81">
        <v>59</v>
      </c>
    </row>
    <row r="19" spans="1:9" ht="12" customHeight="1">
      <c r="A19" s="109" t="s">
        <v>93</v>
      </c>
      <c r="B19" s="111" t="s">
        <v>92</v>
      </c>
      <c r="C19" s="81">
        <v>1201</v>
      </c>
      <c r="D19" s="107">
        <v>138</v>
      </c>
      <c r="E19" s="107">
        <v>91</v>
      </c>
      <c r="F19" s="107">
        <v>96</v>
      </c>
      <c r="G19" s="107">
        <v>11</v>
      </c>
      <c r="H19" s="107">
        <v>9</v>
      </c>
      <c r="I19" s="81">
        <v>1063</v>
      </c>
    </row>
    <row r="20" spans="1:9" ht="12" customHeight="1">
      <c r="A20" s="109" t="s">
        <v>91</v>
      </c>
      <c r="B20" s="111" t="s">
        <v>90</v>
      </c>
      <c r="C20" s="81">
        <v>770</v>
      </c>
      <c r="D20" s="107">
        <v>41</v>
      </c>
      <c r="E20" s="107">
        <v>25</v>
      </c>
      <c r="F20" s="107">
        <v>22</v>
      </c>
      <c r="G20" s="107">
        <v>6</v>
      </c>
      <c r="H20" s="107">
        <v>4</v>
      </c>
      <c r="I20" s="81">
        <v>729</v>
      </c>
    </row>
    <row r="21" spans="1:9" ht="12" customHeight="1">
      <c r="A21" s="109" t="s">
        <v>89</v>
      </c>
      <c r="B21" s="111" t="s">
        <v>88</v>
      </c>
      <c r="C21" s="81">
        <v>127</v>
      </c>
      <c r="D21" s="107">
        <v>9</v>
      </c>
      <c r="E21" s="107">
        <v>5</v>
      </c>
      <c r="F21" s="107">
        <v>4</v>
      </c>
      <c r="G21" s="107" t="s">
        <v>83</v>
      </c>
      <c r="H21" s="107" t="s">
        <v>83</v>
      </c>
      <c r="I21" s="81">
        <v>118</v>
      </c>
    </row>
    <row r="22" spans="1:9" ht="12" customHeight="1">
      <c r="A22" s="109" t="s">
        <v>87</v>
      </c>
      <c r="B22" s="111" t="s">
        <v>86</v>
      </c>
      <c r="C22" s="81">
        <v>119</v>
      </c>
      <c r="D22" s="107">
        <v>19</v>
      </c>
      <c r="E22" s="107">
        <v>15</v>
      </c>
      <c r="F22" s="107">
        <v>12</v>
      </c>
      <c r="G22" s="107">
        <v>2</v>
      </c>
      <c r="H22" s="107">
        <v>2</v>
      </c>
      <c r="I22" s="81">
        <v>100</v>
      </c>
    </row>
    <row r="23" spans="1:9" ht="12" customHeight="1">
      <c r="A23" s="109" t="s">
        <v>85</v>
      </c>
      <c r="B23" s="111" t="s">
        <v>84</v>
      </c>
      <c r="C23" s="81">
        <v>1</v>
      </c>
      <c r="D23" s="107" t="s">
        <v>83</v>
      </c>
      <c r="E23" s="107" t="s">
        <v>83</v>
      </c>
      <c r="F23" s="107" t="s">
        <v>83</v>
      </c>
      <c r="G23" s="107" t="s">
        <v>83</v>
      </c>
      <c r="H23" s="107" t="s">
        <v>83</v>
      </c>
      <c r="I23" s="81">
        <v>1</v>
      </c>
    </row>
    <row r="24" spans="1:9" ht="12" customHeight="1">
      <c r="A24" s="109" t="s">
        <v>82</v>
      </c>
      <c r="B24" s="108" t="s">
        <v>81</v>
      </c>
      <c r="C24" s="81">
        <v>1645</v>
      </c>
      <c r="D24" s="107">
        <v>227</v>
      </c>
      <c r="E24" s="107">
        <v>186</v>
      </c>
      <c r="F24" s="107">
        <v>68</v>
      </c>
      <c r="G24" s="107">
        <v>10</v>
      </c>
      <c r="H24" s="107">
        <v>4</v>
      </c>
      <c r="I24" s="81">
        <v>1418</v>
      </c>
    </row>
    <row r="25" spans="1:9" s="161" customFormat="1" ht="12" customHeight="1">
      <c r="A25" s="165" t="s">
        <v>118</v>
      </c>
      <c r="B25" s="164" t="s">
        <v>144</v>
      </c>
      <c r="C25" s="175">
        <v>14055</v>
      </c>
      <c r="D25" s="162">
        <v>1448</v>
      </c>
      <c r="E25" s="162">
        <v>916</v>
      </c>
      <c r="F25" s="162">
        <v>438</v>
      </c>
      <c r="G25" s="162">
        <v>336</v>
      </c>
      <c r="H25" s="162">
        <v>65</v>
      </c>
      <c r="I25" s="175">
        <v>12607</v>
      </c>
    </row>
    <row r="26" spans="1:9" ht="3" customHeight="1">
      <c r="A26" s="105"/>
      <c r="B26" s="104"/>
      <c r="C26" s="102"/>
      <c r="D26" s="102"/>
      <c r="E26" s="102"/>
      <c r="F26" s="102"/>
      <c r="G26" s="102"/>
      <c r="H26" s="102"/>
      <c r="I26" s="102"/>
    </row>
    <row r="27" spans="2:9" ht="13.5">
      <c r="B27" s="174"/>
      <c r="C27" s="174"/>
      <c r="D27" s="174"/>
      <c r="E27" s="174"/>
      <c r="F27" s="174"/>
      <c r="G27" s="174"/>
      <c r="H27" s="174"/>
      <c r="I27" s="174"/>
    </row>
  </sheetData>
  <sheetProtection/>
  <mergeCells count="8">
    <mergeCell ref="B27:I27"/>
    <mergeCell ref="G4:H4"/>
    <mergeCell ref="I3:I5"/>
    <mergeCell ref="A3:B5"/>
    <mergeCell ref="C3:C5"/>
    <mergeCell ref="E4:F4"/>
    <mergeCell ref="D3:H3"/>
    <mergeCell ref="D4:D5"/>
  </mergeCells>
  <conditionalFormatting sqref="C7">
    <cfRule type="cellIs" priority="9" dxfId="2" operator="notEqual" stopIfTrue="1">
      <formula>D7+I7</formula>
    </cfRule>
    <cfRule type="cellIs" priority="10" dxfId="3" operator="notEqual" stopIfTrue="1">
      <formula>C8+C9+C13</formula>
    </cfRule>
  </conditionalFormatting>
  <conditionalFormatting sqref="C8 C10:C12 C14:C25">
    <cfRule type="cellIs" priority="8" dxfId="2" operator="notEqual" stopIfTrue="1">
      <formula>D8+I8</formula>
    </cfRule>
  </conditionalFormatting>
  <conditionalFormatting sqref="C9">
    <cfRule type="cellIs" priority="6" dxfId="2" operator="notEqual" stopIfTrue="1">
      <formula>D9+I9</formula>
    </cfRule>
    <cfRule type="cellIs" priority="7" dxfId="3" operator="notEqual" stopIfTrue="1">
      <formula>SUM(C10:C12)</formula>
    </cfRule>
  </conditionalFormatting>
  <conditionalFormatting sqref="C13">
    <cfRule type="cellIs" priority="4" dxfId="2" operator="notEqual" stopIfTrue="1">
      <formula>D13+I13</formula>
    </cfRule>
    <cfRule type="cellIs" priority="5" dxfId="3" operator="notEqual" stopIfTrue="1">
      <formula>SUM(C14:C24)</formula>
    </cfRule>
  </conditionalFormatting>
  <conditionalFormatting sqref="D7 I7">
    <cfRule type="cellIs" priority="3" dxfId="2" operator="notEqual" stopIfTrue="1">
      <formula>D8+D9+D13</formula>
    </cfRule>
  </conditionalFormatting>
  <conditionalFormatting sqref="D9 I9">
    <cfRule type="cellIs" priority="2" dxfId="2" operator="notEqual" stopIfTrue="1">
      <formula>SUM(D10:D12)</formula>
    </cfRule>
  </conditionalFormatting>
  <conditionalFormatting sqref="D13 I13">
    <cfRule type="cellIs" priority="1" dxfId="2" operator="notEqual" stopIfTrue="1">
      <formula>SUM(D14:D24)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50" zoomScaleNormal="150" zoomScalePageLayoutView="0" workbookViewId="0" topLeftCell="A1">
      <selection activeCell="D30" sqref="D30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5" width="6.625" style="0" customWidth="1"/>
    <col min="6" max="7" width="7.125" style="0" customWidth="1"/>
    <col min="8" max="9" width="6.625" style="0" customWidth="1"/>
    <col min="10" max="11" width="7.125" style="0" customWidth="1"/>
  </cols>
  <sheetData>
    <row r="1" spans="1:11" ht="16.5" customHeight="1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73"/>
    </row>
    <row r="2" spans="1:11" ht="16.5" customHeight="1">
      <c r="A2" s="132"/>
      <c r="B2" s="132"/>
      <c r="C2" s="133"/>
      <c r="D2" s="133"/>
      <c r="E2" s="132"/>
      <c r="F2" s="132"/>
      <c r="G2" s="132"/>
      <c r="H2" s="132"/>
      <c r="I2" s="132"/>
      <c r="J2" s="132"/>
      <c r="K2" s="18" t="s">
        <v>129</v>
      </c>
    </row>
    <row r="3" spans="1:11" ht="13.5" customHeight="1">
      <c r="A3" s="131" t="s">
        <v>152</v>
      </c>
      <c r="B3" s="130"/>
      <c r="C3" s="172" t="s">
        <v>151</v>
      </c>
      <c r="D3" s="171"/>
      <c r="E3" s="171"/>
      <c r="F3" s="171"/>
      <c r="G3" s="171"/>
      <c r="H3" s="172" t="s">
        <v>150</v>
      </c>
      <c r="I3" s="171"/>
      <c r="J3" s="171"/>
      <c r="K3" s="171"/>
    </row>
    <row r="4" spans="1:11" ht="27" customHeight="1">
      <c r="A4" s="125"/>
      <c r="B4" s="124"/>
      <c r="C4" s="170" t="s">
        <v>148</v>
      </c>
      <c r="D4" s="168" t="s">
        <v>147</v>
      </c>
      <c r="E4" s="168" t="s">
        <v>149</v>
      </c>
      <c r="F4" s="168" t="s">
        <v>146</v>
      </c>
      <c r="G4" s="168" t="s">
        <v>145</v>
      </c>
      <c r="H4" s="169" t="s">
        <v>148</v>
      </c>
      <c r="I4" s="168" t="s">
        <v>147</v>
      </c>
      <c r="J4" s="168" t="s">
        <v>146</v>
      </c>
      <c r="K4" s="168" t="s">
        <v>145</v>
      </c>
    </row>
    <row r="5" spans="1:11" ht="3" customHeight="1">
      <c r="A5" s="15"/>
      <c r="B5" s="47"/>
      <c r="C5" s="15"/>
      <c r="D5" s="15"/>
      <c r="E5" s="15"/>
      <c r="F5" s="15"/>
      <c r="G5" s="15"/>
      <c r="H5" s="167"/>
      <c r="I5" s="15"/>
      <c r="J5" s="15"/>
      <c r="K5" s="15"/>
    </row>
    <row r="6" spans="1:11" ht="12" customHeight="1">
      <c r="A6" s="118" t="s">
        <v>118</v>
      </c>
      <c r="B6" s="114" t="s">
        <v>117</v>
      </c>
      <c r="C6" s="95">
        <v>1565</v>
      </c>
      <c r="D6" s="95">
        <v>1070</v>
      </c>
      <c r="E6" s="95">
        <v>921</v>
      </c>
      <c r="F6" s="95">
        <v>315</v>
      </c>
      <c r="G6" s="95">
        <v>305</v>
      </c>
      <c r="H6" s="96">
        <v>596</v>
      </c>
      <c r="I6" s="95">
        <v>489</v>
      </c>
      <c r="J6" s="95">
        <v>177</v>
      </c>
      <c r="K6" s="95">
        <v>218</v>
      </c>
    </row>
    <row r="7" spans="1:11" ht="12" customHeight="1">
      <c r="A7" s="118" t="s">
        <v>116</v>
      </c>
      <c r="B7" s="114" t="s">
        <v>115</v>
      </c>
      <c r="C7" s="117">
        <v>4</v>
      </c>
      <c r="D7" s="117">
        <v>4</v>
      </c>
      <c r="E7" s="117">
        <v>1</v>
      </c>
      <c r="F7" s="117" t="s">
        <v>83</v>
      </c>
      <c r="G7" s="117">
        <v>1</v>
      </c>
      <c r="H7" s="166">
        <v>1</v>
      </c>
      <c r="I7" s="117">
        <v>1</v>
      </c>
      <c r="J7" s="117" t="s">
        <v>83</v>
      </c>
      <c r="K7" s="117" t="s">
        <v>83</v>
      </c>
    </row>
    <row r="8" spans="1:11" ht="12" customHeight="1">
      <c r="A8" s="115" t="s">
        <v>114</v>
      </c>
      <c r="B8" s="114" t="s">
        <v>113</v>
      </c>
      <c r="C8" s="95">
        <v>642</v>
      </c>
      <c r="D8" s="95">
        <v>535</v>
      </c>
      <c r="E8" s="95">
        <v>280</v>
      </c>
      <c r="F8" s="95">
        <v>99</v>
      </c>
      <c r="G8" s="95">
        <v>109</v>
      </c>
      <c r="H8" s="96">
        <v>94</v>
      </c>
      <c r="I8" s="95">
        <v>80</v>
      </c>
      <c r="J8" s="95">
        <v>30</v>
      </c>
      <c r="K8" s="95">
        <v>40</v>
      </c>
    </row>
    <row r="9" spans="1:11" ht="12" customHeight="1">
      <c r="A9" s="109" t="s">
        <v>112</v>
      </c>
      <c r="B9" s="111" t="s">
        <v>111</v>
      </c>
      <c r="C9" s="107" t="s">
        <v>83</v>
      </c>
      <c r="D9" s="107" t="s">
        <v>83</v>
      </c>
      <c r="E9" s="107" t="s">
        <v>83</v>
      </c>
      <c r="F9" s="107" t="s">
        <v>83</v>
      </c>
      <c r="G9" s="107" t="s">
        <v>83</v>
      </c>
      <c r="H9" s="116" t="s">
        <v>83</v>
      </c>
      <c r="I9" s="107" t="s">
        <v>83</v>
      </c>
      <c r="J9" s="107" t="s">
        <v>83</v>
      </c>
      <c r="K9" s="107" t="s">
        <v>83</v>
      </c>
    </row>
    <row r="10" spans="1:11" ht="12" customHeight="1">
      <c r="A10" s="109" t="s">
        <v>109</v>
      </c>
      <c r="B10" s="111" t="s">
        <v>108</v>
      </c>
      <c r="C10" s="81">
        <v>232</v>
      </c>
      <c r="D10" s="81">
        <v>174</v>
      </c>
      <c r="E10" s="107">
        <v>98</v>
      </c>
      <c r="F10" s="81">
        <v>35</v>
      </c>
      <c r="G10" s="81">
        <v>45</v>
      </c>
      <c r="H10" s="82">
        <v>37</v>
      </c>
      <c r="I10" s="81">
        <v>29</v>
      </c>
      <c r="J10" s="107">
        <v>10</v>
      </c>
      <c r="K10" s="81">
        <v>18</v>
      </c>
    </row>
    <row r="11" spans="1:11" ht="12" customHeight="1">
      <c r="A11" s="109" t="s">
        <v>107</v>
      </c>
      <c r="B11" s="111" t="s">
        <v>106</v>
      </c>
      <c r="C11" s="81">
        <v>410</v>
      </c>
      <c r="D11" s="81">
        <v>361</v>
      </c>
      <c r="E11" s="81">
        <v>182</v>
      </c>
      <c r="F11" s="81">
        <v>64</v>
      </c>
      <c r="G11" s="81">
        <v>64</v>
      </c>
      <c r="H11" s="82">
        <v>57</v>
      </c>
      <c r="I11" s="81">
        <v>51</v>
      </c>
      <c r="J11" s="81">
        <v>20</v>
      </c>
      <c r="K11" s="81">
        <v>22</v>
      </c>
    </row>
    <row r="12" spans="1:11" ht="12" customHeight="1">
      <c r="A12" s="115" t="s">
        <v>105</v>
      </c>
      <c r="B12" s="114" t="s">
        <v>104</v>
      </c>
      <c r="C12" s="95">
        <v>919</v>
      </c>
      <c r="D12" s="95">
        <v>531</v>
      </c>
      <c r="E12" s="95">
        <v>640</v>
      </c>
      <c r="F12" s="95">
        <v>216</v>
      </c>
      <c r="G12" s="95">
        <v>195</v>
      </c>
      <c r="H12" s="96">
        <v>501</v>
      </c>
      <c r="I12" s="95">
        <v>408</v>
      </c>
      <c r="J12" s="95">
        <v>147</v>
      </c>
      <c r="K12" s="95">
        <v>178</v>
      </c>
    </row>
    <row r="13" spans="1:11" ht="12" customHeight="1">
      <c r="A13" s="109" t="s">
        <v>103</v>
      </c>
      <c r="B13" s="112" t="s">
        <v>102</v>
      </c>
      <c r="C13" s="107" t="s">
        <v>83</v>
      </c>
      <c r="D13" s="107" t="s">
        <v>83</v>
      </c>
      <c r="E13" s="107" t="s">
        <v>83</v>
      </c>
      <c r="F13" s="107" t="s">
        <v>83</v>
      </c>
      <c r="G13" s="107" t="s">
        <v>83</v>
      </c>
      <c r="H13" s="116" t="s">
        <v>83</v>
      </c>
      <c r="I13" s="107" t="s">
        <v>83</v>
      </c>
      <c r="J13" s="107" t="s">
        <v>83</v>
      </c>
      <c r="K13" s="107" t="s">
        <v>83</v>
      </c>
    </row>
    <row r="14" spans="1:11" ht="12" customHeight="1">
      <c r="A14" s="109" t="s">
        <v>101</v>
      </c>
      <c r="B14" s="111" t="s">
        <v>100</v>
      </c>
      <c r="C14" s="107">
        <v>65</v>
      </c>
      <c r="D14" s="107">
        <v>42</v>
      </c>
      <c r="E14" s="107">
        <v>47</v>
      </c>
      <c r="F14" s="107">
        <v>17</v>
      </c>
      <c r="G14" s="107">
        <v>23</v>
      </c>
      <c r="H14" s="116">
        <v>14</v>
      </c>
      <c r="I14" s="107">
        <v>12</v>
      </c>
      <c r="J14" s="107">
        <v>10</v>
      </c>
      <c r="K14" s="107">
        <v>6</v>
      </c>
    </row>
    <row r="15" spans="1:11" ht="12" customHeight="1">
      <c r="A15" s="109" t="s">
        <v>99</v>
      </c>
      <c r="B15" s="111" t="s">
        <v>98</v>
      </c>
      <c r="C15" s="107">
        <v>38</v>
      </c>
      <c r="D15" s="107">
        <v>28</v>
      </c>
      <c r="E15" s="107">
        <v>13</v>
      </c>
      <c r="F15" s="107">
        <v>21</v>
      </c>
      <c r="G15" s="107">
        <v>5</v>
      </c>
      <c r="H15" s="116">
        <v>7</v>
      </c>
      <c r="I15" s="107">
        <v>5</v>
      </c>
      <c r="J15" s="107">
        <v>4</v>
      </c>
      <c r="K15" s="107">
        <v>2</v>
      </c>
    </row>
    <row r="16" spans="1:11" ht="12" customHeight="1">
      <c r="A16" s="109" t="s">
        <v>97</v>
      </c>
      <c r="B16" s="111" t="s">
        <v>96</v>
      </c>
      <c r="C16" s="107">
        <v>483</v>
      </c>
      <c r="D16" s="107">
        <v>299</v>
      </c>
      <c r="E16" s="107">
        <v>361</v>
      </c>
      <c r="F16" s="107">
        <v>112</v>
      </c>
      <c r="G16" s="107">
        <v>73</v>
      </c>
      <c r="H16" s="116">
        <v>257</v>
      </c>
      <c r="I16" s="107">
        <v>227</v>
      </c>
      <c r="J16" s="107">
        <v>107</v>
      </c>
      <c r="K16" s="107">
        <v>82</v>
      </c>
    </row>
    <row r="17" spans="1:11" ht="12" customHeight="1">
      <c r="A17" s="109" t="s">
        <v>95</v>
      </c>
      <c r="B17" s="111" t="s">
        <v>94</v>
      </c>
      <c r="C17" s="107">
        <v>5</v>
      </c>
      <c r="D17" s="107" t="s">
        <v>83</v>
      </c>
      <c r="E17" s="107">
        <v>4</v>
      </c>
      <c r="F17" s="107" t="s">
        <v>83</v>
      </c>
      <c r="G17" s="107">
        <v>2</v>
      </c>
      <c r="H17" s="116">
        <v>14</v>
      </c>
      <c r="I17" s="107">
        <v>13</v>
      </c>
      <c r="J17" s="107">
        <v>1</v>
      </c>
      <c r="K17" s="107">
        <v>1</v>
      </c>
    </row>
    <row r="18" spans="1:11" ht="12" customHeight="1">
      <c r="A18" s="109" t="s">
        <v>93</v>
      </c>
      <c r="B18" s="111" t="s">
        <v>92</v>
      </c>
      <c r="C18" s="107">
        <v>94</v>
      </c>
      <c r="D18" s="107">
        <v>39</v>
      </c>
      <c r="E18" s="107">
        <v>49</v>
      </c>
      <c r="F18" s="107">
        <v>15</v>
      </c>
      <c r="G18" s="107">
        <v>44</v>
      </c>
      <c r="H18" s="116">
        <v>101</v>
      </c>
      <c r="I18" s="107">
        <v>67</v>
      </c>
      <c r="J18" s="107">
        <v>6</v>
      </c>
      <c r="K18" s="107">
        <v>46</v>
      </c>
    </row>
    <row r="19" spans="1:11" ht="12" customHeight="1">
      <c r="A19" s="109" t="s">
        <v>91</v>
      </c>
      <c r="B19" s="111" t="s">
        <v>90</v>
      </c>
      <c r="C19" s="107">
        <v>25</v>
      </c>
      <c r="D19" s="107">
        <v>8</v>
      </c>
      <c r="E19" s="107">
        <v>21</v>
      </c>
      <c r="F19" s="107">
        <v>4</v>
      </c>
      <c r="G19" s="107">
        <v>1</v>
      </c>
      <c r="H19" s="116">
        <v>23</v>
      </c>
      <c r="I19" s="107">
        <v>17</v>
      </c>
      <c r="J19" s="107">
        <v>2</v>
      </c>
      <c r="K19" s="107">
        <v>5</v>
      </c>
    </row>
    <row r="20" spans="1:11" ht="12" customHeight="1">
      <c r="A20" s="109" t="s">
        <v>89</v>
      </c>
      <c r="B20" s="111" t="s">
        <v>88</v>
      </c>
      <c r="C20" s="107">
        <v>5</v>
      </c>
      <c r="D20" s="107" t="s">
        <v>83</v>
      </c>
      <c r="E20" s="107">
        <v>4</v>
      </c>
      <c r="F20" s="107" t="s">
        <v>83</v>
      </c>
      <c r="G20" s="107">
        <v>1</v>
      </c>
      <c r="H20" s="116">
        <v>4</v>
      </c>
      <c r="I20" s="107">
        <v>3</v>
      </c>
      <c r="J20" s="107">
        <v>1</v>
      </c>
      <c r="K20" s="107">
        <v>3</v>
      </c>
    </row>
    <row r="21" spans="1:11" ht="12" customHeight="1">
      <c r="A21" s="109" t="s">
        <v>87</v>
      </c>
      <c r="B21" s="111" t="s">
        <v>86</v>
      </c>
      <c r="C21" s="107">
        <v>15</v>
      </c>
      <c r="D21" s="107">
        <v>5</v>
      </c>
      <c r="E21" s="107">
        <v>11</v>
      </c>
      <c r="F21" s="107">
        <v>5</v>
      </c>
      <c r="G21" s="107">
        <v>7</v>
      </c>
      <c r="H21" s="116">
        <v>12</v>
      </c>
      <c r="I21" s="107">
        <v>5</v>
      </c>
      <c r="J21" s="107">
        <v>2</v>
      </c>
      <c r="K21" s="107">
        <v>7</v>
      </c>
    </row>
    <row r="22" spans="1:11" ht="12" customHeight="1">
      <c r="A22" s="109" t="s">
        <v>85</v>
      </c>
      <c r="B22" s="111" t="s">
        <v>84</v>
      </c>
      <c r="C22" s="107" t="s">
        <v>83</v>
      </c>
      <c r="D22" s="107" t="s">
        <v>83</v>
      </c>
      <c r="E22" s="107" t="s">
        <v>83</v>
      </c>
      <c r="F22" s="107" t="s">
        <v>83</v>
      </c>
      <c r="G22" s="107" t="s">
        <v>83</v>
      </c>
      <c r="H22" s="116" t="s">
        <v>83</v>
      </c>
      <c r="I22" s="107" t="s">
        <v>83</v>
      </c>
      <c r="J22" s="107" t="s">
        <v>83</v>
      </c>
      <c r="K22" s="107" t="s">
        <v>83</v>
      </c>
    </row>
    <row r="23" spans="1:11" ht="12" customHeight="1">
      <c r="A23" s="109" t="s">
        <v>82</v>
      </c>
      <c r="B23" s="108" t="s">
        <v>81</v>
      </c>
      <c r="C23" s="107">
        <v>189</v>
      </c>
      <c r="D23" s="107">
        <v>110</v>
      </c>
      <c r="E23" s="107">
        <v>130</v>
      </c>
      <c r="F23" s="107">
        <v>42</v>
      </c>
      <c r="G23" s="107">
        <v>39</v>
      </c>
      <c r="H23" s="116">
        <v>69</v>
      </c>
      <c r="I23" s="107">
        <v>59</v>
      </c>
      <c r="J23" s="107">
        <v>14</v>
      </c>
      <c r="K23" s="107">
        <v>26</v>
      </c>
    </row>
    <row r="24" spans="1:11" s="161" customFormat="1" ht="12" customHeight="1">
      <c r="A24" s="165" t="s">
        <v>118</v>
      </c>
      <c r="B24" s="164" t="s">
        <v>144</v>
      </c>
      <c r="C24" s="163">
        <v>1173</v>
      </c>
      <c r="D24" s="162">
        <v>745</v>
      </c>
      <c r="E24" s="162">
        <v>596</v>
      </c>
      <c r="F24" s="162">
        <v>197</v>
      </c>
      <c r="G24" s="162">
        <v>229</v>
      </c>
      <c r="H24" s="163">
        <v>476</v>
      </c>
      <c r="I24" s="162">
        <v>368</v>
      </c>
      <c r="J24" s="162">
        <v>87</v>
      </c>
      <c r="K24" s="162">
        <v>149</v>
      </c>
    </row>
    <row r="25" spans="1:11" ht="3" customHeight="1">
      <c r="A25" s="105"/>
      <c r="B25" s="104"/>
      <c r="C25" s="102"/>
      <c r="D25" s="102"/>
      <c r="E25" s="102"/>
      <c r="F25" s="102"/>
      <c r="G25" s="102"/>
      <c r="H25" s="103"/>
      <c r="I25" s="102"/>
      <c r="J25" s="102"/>
      <c r="K25" s="102"/>
    </row>
  </sheetData>
  <sheetProtection/>
  <mergeCells count="3">
    <mergeCell ref="A3:B4"/>
    <mergeCell ref="C3:G3"/>
    <mergeCell ref="H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tokei01</cp:lastModifiedBy>
  <cp:lastPrinted>2008-02-18T01:10:08Z</cp:lastPrinted>
  <dcterms:created xsi:type="dcterms:W3CDTF">1997-01-08T22:48:59Z</dcterms:created>
  <dcterms:modified xsi:type="dcterms:W3CDTF">2012-02-27T04:25:26Z</dcterms:modified>
  <cp:category/>
  <cp:version/>
  <cp:contentType/>
  <cp:contentStatus/>
</cp:coreProperties>
</file>