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750" activeTab="0"/>
  </bookViews>
  <sheets>
    <sheet name="第３表" sheetId="1" r:id="rId1"/>
  </sheets>
  <definedNames>
    <definedName name="_xlnm.Print_Area" localSheetId="0">'第３表'!$A$1:$N$55</definedName>
  </definedNames>
  <calcPr fullCalcOnLoad="1"/>
</workbook>
</file>

<file path=xl/sharedStrings.xml><?xml version="1.0" encoding="utf-8"?>
<sst xmlns="http://schemas.openxmlformats.org/spreadsheetml/2006/main" count="50" uniqueCount="31">
  <si>
    <t>フィリピン</t>
  </si>
  <si>
    <t>その他</t>
  </si>
  <si>
    <t>総　　　数</t>
  </si>
  <si>
    <t>中　国</t>
  </si>
  <si>
    <t>総　数</t>
  </si>
  <si>
    <t>タ　　イ</t>
  </si>
  <si>
    <t>男</t>
  </si>
  <si>
    <t>女</t>
  </si>
  <si>
    <t>　東南アジア，南アジア</t>
  </si>
  <si>
    <t>イギリス</t>
  </si>
  <si>
    <t>アメリカ</t>
  </si>
  <si>
    <t>ブラジル</t>
  </si>
  <si>
    <t>ペルー</t>
  </si>
  <si>
    <t>その他</t>
  </si>
  <si>
    <t>　男　女　別</t>
  </si>
  <si>
    <t>総　　　数</t>
  </si>
  <si>
    <t>川崎区</t>
  </si>
  <si>
    <t>総　　　数</t>
  </si>
  <si>
    <t>中原区</t>
  </si>
  <si>
    <t>高津区</t>
  </si>
  <si>
    <t>宮前区</t>
  </si>
  <si>
    <t>多摩区</t>
  </si>
  <si>
    <t>麻生区</t>
  </si>
  <si>
    <t>(注）総数には，国名不詳を含む。</t>
  </si>
  <si>
    <t>総　数</t>
  </si>
  <si>
    <t>韓国・</t>
  </si>
  <si>
    <t>朝　鮮</t>
  </si>
  <si>
    <t>　国籍（10区分）</t>
  </si>
  <si>
    <t>第３表　国籍（１０区分)，男女別外国人数</t>
  </si>
  <si>
    <t>全市</t>
  </si>
  <si>
    <t>幸区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</si>
</sst>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</numFmts>
  <fonts count="8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2"/>
      <name val="ＭＳ Ｐ明朝"/>
      <family val="1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3" fillId="0" borderId="0" xfId="0" applyNumberFormat="1" applyFont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/>
    </xf>
    <xf numFmtId="176" fontId="4" fillId="0" borderId="5" xfId="0" applyNumberFormat="1" applyFont="1" applyBorder="1" applyAlignment="1">
      <alignment/>
    </xf>
    <xf numFmtId="176" fontId="4" fillId="0" borderId="6" xfId="0" applyNumberFormat="1" applyFont="1" applyBorder="1" applyAlignment="1">
      <alignment/>
    </xf>
    <xf numFmtId="176" fontId="2" fillId="0" borderId="0" xfId="0" applyNumberFormat="1" applyFont="1" applyAlignment="1">
      <alignment horizontal="center"/>
    </xf>
    <xf numFmtId="176" fontId="4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6" fillId="0" borderId="6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4" fillId="0" borderId="0" xfId="0" applyNumberFormat="1" applyFont="1" applyBorder="1" applyAlignment="1">
      <alignment/>
    </xf>
    <xf numFmtId="176" fontId="4" fillId="0" borderId="1" xfId="0" applyNumberFormat="1" applyFont="1" applyBorder="1" applyAlignment="1">
      <alignment/>
    </xf>
    <xf numFmtId="176" fontId="4" fillId="0" borderId="3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4" fillId="0" borderId="0" xfId="0" applyNumberFormat="1" applyFont="1" applyAlignment="1">
      <alignment horizontal="distributed" vertical="center"/>
    </xf>
    <xf numFmtId="176" fontId="7" fillId="0" borderId="0" xfId="0" applyNumberFormat="1" applyFont="1" applyAlignment="1">
      <alignment horizontal="distributed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5.00390625" style="1" customWidth="1"/>
    <col min="2" max="2" width="1.25" style="1" customWidth="1"/>
    <col min="3" max="5" width="8.375" style="1" customWidth="1"/>
    <col min="6" max="6" width="8.625" style="1" customWidth="1"/>
    <col min="7" max="7" width="10.50390625" style="1" bestFit="1" customWidth="1"/>
    <col min="8" max="9" width="8.625" style="1" customWidth="1"/>
    <col min="10" max="14" width="8.375" style="1" customWidth="1"/>
    <col min="15" max="16384" width="9.00390625" style="1" customWidth="1"/>
  </cols>
  <sheetData>
    <row r="1" spans="5:11" ht="28.5" customHeight="1">
      <c r="E1" s="20" t="s">
        <v>28</v>
      </c>
      <c r="F1" s="20"/>
      <c r="G1" s="20"/>
      <c r="H1" s="20"/>
      <c r="I1" s="20"/>
      <c r="J1" s="20"/>
      <c r="K1" s="20"/>
    </row>
    <row r="2" spans="1:14" ht="24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3" customHeight="1">
      <c r="A3" s="3"/>
      <c r="B3" s="3"/>
      <c r="D3" s="3"/>
      <c r="N3" s="3"/>
    </row>
    <row r="4" spans="1:14" s="18" customFormat="1" ht="21" customHeight="1">
      <c r="A4" s="27" t="s">
        <v>27</v>
      </c>
      <c r="B4" s="28"/>
      <c r="C4" s="21" t="s">
        <v>24</v>
      </c>
      <c r="D4" s="4" t="s">
        <v>25</v>
      </c>
      <c r="E4" s="21" t="s">
        <v>3</v>
      </c>
      <c r="F4" s="23" t="s">
        <v>8</v>
      </c>
      <c r="G4" s="24"/>
      <c r="H4" s="24"/>
      <c r="I4" s="25"/>
      <c r="J4" s="21" t="s">
        <v>9</v>
      </c>
      <c r="K4" s="21" t="s">
        <v>10</v>
      </c>
      <c r="L4" s="21" t="s">
        <v>11</v>
      </c>
      <c r="M4" s="21" t="s">
        <v>12</v>
      </c>
      <c r="N4" s="31" t="s">
        <v>13</v>
      </c>
    </row>
    <row r="5" spans="1:14" s="18" customFormat="1" ht="21" customHeight="1">
      <c r="A5" s="29" t="s">
        <v>14</v>
      </c>
      <c r="B5" s="30"/>
      <c r="C5" s="22"/>
      <c r="D5" s="5" t="s">
        <v>26</v>
      </c>
      <c r="E5" s="22"/>
      <c r="F5" s="6" t="s">
        <v>4</v>
      </c>
      <c r="G5" s="6" t="s">
        <v>0</v>
      </c>
      <c r="H5" s="6" t="s">
        <v>5</v>
      </c>
      <c r="I5" s="6" t="s">
        <v>1</v>
      </c>
      <c r="J5" s="22"/>
      <c r="K5" s="22"/>
      <c r="L5" s="22"/>
      <c r="M5" s="22"/>
      <c r="N5" s="32"/>
    </row>
    <row r="6" s="7" customFormat="1" ht="8.25" customHeight="1">
      <c r="C6" s="8"/>
    </row>
    <row r="7" spans="3:8" s="7" customFormat="1" ht="21" customHeight="1">
      <c r="C7" s="9"/>
      <c r="G7" s="19" t="s">
        <v>29</v>
      </c>
      <c r="H7" s="19"/>
    </row>
    <row r="8" spans="3:8" s="7" customFormat="1" ht="6" customHeight="1">
      <c r="C8" s="9"/>
      <c r="G8" s="10"/>
      <c r="H8" s="10"/>
    </row>
    <row r="9" spans="1:14" s="7" customFormat="1" ht="21.75" customHeight="1">
      <c r="A9" s="11" t="s">
        <v>15</v>
      </c>
      <c r="C9" s="9">
        <v>16847</v>
      </c>
      <c r="D9" s="7">
        <v>7724</v>
      </c>
      <c r="E9" s="7">
        <v>3270</v>
      </c>
      <c r="F9" s="7">
        <v>3092</v>
      </c>
      <c r="G9" s="7">
        <v>1811</v>
      </c>
      <c r="H9" s="7">
        <v>284</v>
      </c>
      <c r="I9" s="7">
        <v>997</v>
      </c>
      <c r="J9" s="7">
        <v>123</v>
      </c>
      <c r="K9" s="7">
        <v>471</v>
      </c>
      <c r="L9" s="7">
        <v>794</v>
      </c>
      <c r="M9" s="7">
        <v>276</v>
      </c>
      <c r="N9" s="7">
        <v>906</v>
      </c>
    </row>
    <row r="10" spans="1:14" s="7" customFormat="1" ht="21.75" customHeight="1">
      <c r="A10" s="12" t="s">
        <v>6</v>
      </c>
      <c r="C10" s="13">
        <v>8073</v>
      </c>
      <c r="D10" s="14">
        <v>3662</v>
      </c>
      <c r="E10" s="14">
        <v>1526</v>
      </c>
      <c r="F10" s="14">
        <v>1222</v>
      </c>
      <c r="G10" s="14">
        <v>430</v>
      </c>
      <c r="H10" s="14">
        <v>96</v>
      </c>
      <c r="I10" s="14">
        <v>696</v>
      </c>
      <c r="J10" s="14">
        <v>83</v>
      </c>
      <c r="K10" s="14">
        <v>310</v>
      </c>
      <c r="L10" s="14">
        <v>437</v>
      </c>
      <c r="M10" s="14">
        <v>172</v>
      </c>
      <c r="N10" s="14">
        <v>570</v>
      </c>
    </row>
    <row r="11" spans="1:14" s="7" customFormat="1" ht="21.75" customHeight="1">
      <c r="A11" s="12" t="s">
        <v>7</v>
      </c>
      <c r="C11" s="13">
        <v>8774</v>
      </c>
      <c r="D11" s="14">
        <v>4062</v>
      </c>
      <c r="E11" s="14">
        <v>1744</v>
      </c>
      <c r="F11" s="14">
        <v>1870</v>
      </c>
      <c r="G11" s="14">
        <v>1381</v>
      </c>
      <c r="H11" s="14">
        <v>188</v>
      </c>
      <c r="I11" s="14">
        <v>301</v>
      </c>
      <c r="J11" s="14">
        <v>40</v>
      </c>
      <c r="K11" s="14">
        <v>161</v>
      </c>
      <c r="L11" s="14">
        <v>357</v>
      </c>
      <c r="M11" s="14">
        <v>104</v>
      </c>
      <c r="N11" s="14">
        <v>336</v>
      </c>
    </row>
    <row r="12" spans="1:14" s="7" customFormat="1" ht="8.25" customHeight="1">
      <c r="A12" s="12"/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3:8" s="7" customFormat="1" ht="21" customHeight="1">
      <c r="C13" s="9"/>
      <c r="G13" s="19" t="s">
        <v>16</v>
      </c>
      <c r="H13" s="19"/>
    </row>
    <row r="14" s="7" customFormat="1" ht="6" customHeight="1">
      <c r="C14" s="9"/>
    </row>
    <row r="15" spans="1:14" s="7" customFormat="1" ht="21" customHeight="1">
      <c r="A15" s="11" t="s">
        <v>17</v>
      </c>
      <c r="C15" s="9">
        <f>C16+C17</f>
        <v>5951</v>
      </c>
      <c r="D15" s="15">
        <f aca="true" t="shared" si="0" ref="D15:N15">D16+D17</f>
        <v>3910</v>
      </c>
      <c r="E15" s="15">
        <f t="shared" si="0"/>
        <v>642</v>
      </c>
      <c r="F15" s="15">
        <f t="shared" si="0"/>
        <v>647</v>
      </c>
      <c r="G15" s="15">
        <f t="shared" si="0"/>
        <v>480</v>
      </c>
      <c r="H15" s="15">
        <f t="shared" si="0"/>
        <v>56</v>
      </c>
      <c r="I15" s="15">
        <f t="shared" si="0"/>
        <v>111</v>
      </c>
      <c r="J15" s="15">
        <f t="shared" si="0"/>
        <v>7</v>
      </c>
      <c r="K15" s="15">
        <f t="shared" si="0"/>
        <v>37</v>
      </c>
      <c r="L15" s="15">
        <f t="shared" si="0"/>
        <v>398</v>
      </c>
      <c r="M15" s="15">
        <f t="shared" si="0"/>
        <v>158</v>
      </c>
      <c r="N15" s="15">
        <f t="shared" si="0"/>
        <v>96</v>
      </c>
    </row>
    <row r="16" spans="1:14" s="7" customFormat="1" ht="21" customHeight="1">
      <c r="A16" s="12" t="s">
        <v>6</v>
      </c>
      <c r="C16" s="13">
        <v>2709</v>
      </c>
      <c r="D16" s="14">
        <v>1819</v>
      </c>
      <c r="E16" s="14">
        <v>283</v>
      </c>
      <c r="F16" s="14">
        <v>170</v>
      </c>
      <c r="G16" s="14">
        <v>79</v>
      </c>
      <c r="H16" s="14">
        <v>9</v>
      </c>
      <c r="I16" s="14">
        <v>82</v>
      </c>
      <c r="J16" s="14">
        <v>4</v>
      </c>
      <c r="K16" s="14">
        <v>22</v>
      </c>
      <c r="L16" s="14">
        <v>237</v>
      </c>
      <c r="M16" s="14">
        <v>97</v>
      </c>
      <c r="N16" s="14">
        <v>53</v>
      </c>
    </row>
    <row r="17" spans="1:14" s="7" customFormat="1" ht="20.25" customHeight="1">
      <c r="A17" s="12" t="s">
        <v>7</v>
      </c>
      <c r="C17" s="13">
        <v>3242</v>
      </c>
      <c r="D17" s="14">
        <v>2091</v>
      </c>
      <c r="E17" s="14">
        <v>359</v>
      </c>
      <c r="F17" s="14">
        <v>477</v>
      </c>
      <c r="G17" s="14">
        <v>401</v>
      </c>
      <c r="H17" s="14">
        <v>47</v>
      </c>
      <c r="I17" s="14">
        <v>29</v>
      </c>
      <c r="J17" s="14">
        <v>3</v>
      </c>
      <c r="K17" s="14">
        <v>15</v>
      </c>
      <c r="L17" s="14">
        <v>161</v>
      </c>
      <c r="M17" s="14">
        <v>61</v>
      </c>
      <c r="N17" s="14">
        <v>43</v>
      </c>
    </row>
    <row r="18" s="7" customFormat="1" ht="8.25" customHeight="1">
      <c r="C18" s="9"/>
    </row>
    <row r="19" spans="3:8" s="7" customFormat="1" ht="21" customHeight="1">
      <c r="C19" s="9"/>
      <c r="G19" s="19" t="s">
        <v>30</v>
      </c>
      <c r="H19" s="19"/>
    </row>
    <row r="20" s="7" customFormat="1" ht="6" customHeight="1">
      <c r="C20" s="9"/>
    </row>
    <row r="21" spans="1:14" s="7" customFormat="1" ht="21" customHeight="1">
      <c r="A21" s="11" t="s">
        <v>17</v>
      </c>
      <c r="C21" s="9">
        <f>C22+C23</f>
        <v>1927</v>
      </c>
      <c r="D21" s="15">
        <f aca="true" t="shared" si="1" ref="D21:N21">D22+D23</f>
        <v>920</v>
      </c>
      <c r="E21" s="15">
        <f t="shared" si="1"/>
        <v>403</v>
      </c>
      <c r="F21" s="15">
        <f t="shared" si="1"/>
        <v>366</v>
      </c>
      <c r="G21" s="15">
        <f t="shared" si="1"/>
        <v>254</v>
      </c>
      <c r="H21" s="15">
        <f t="shared" si="1"/>
        <v>25</v>
      </c>
      <c r="I21" s="15">
        <f t="shared" si="1"/>
        <v>87</v>
      </c>
      <c r="J21" s="15">
        <f t="shared" si="1"/>
        <v>5</v>
      </c>
      <c r="K21" s="15">
        <f t="shared" si="1"/>
        <v>28</v>
      </c>
      <c r="L21" s="15">
        <f t="shared" si="1"/>
        <v>59</v>
      </c>
      <c r="M21" s="15">
        <f t="shared" si="1"/>
        <v>58</v>
      </c>
      <c r="N21" s="15">
        <f t="shared" si="1"/>
        <v>64</v>
      </c>
    </row>
    <row r="22" spans="1:14" s="7" customFormat="1" ht="21" customHeight="1">
      <c r="A22" s="12" t="s">
        <v>6</v>
      </c>
      <c r="C22" s="13">
        <v>905</v>
      </c>
      <c r="D22" s="14">
        <v>440</v>
      </c>
      <c r="E22" s="14">
        <v>191</v>
      </c>
      <c r="F22" s="14">
        <v>124</v>
      </c>
      <c r="G22" s="14">
        <v>56</v>
      </c>
      <c r="H22" s="14">
        <v>5</v>
      </c>
      <c r="I22" s="14">
        <v>63</v>
      </c>
      <c r="J22" s="14">
        <v>2</v>
      </c>
      <c r="K22" s="14">
        <v>16</v>
      </c>
      <c r="L22" s="14">
        <v>37</v>
      </c>
      <c r="M22" s="14">
        <v>34</v>
      </c>
      <c r="N22" s="14">
        <v>47</v>
      </c>
    </row>
    <row r="23" spans="1:14" s="7" customFormat="1" ht="20.25" customHeight="1">
      <c r="A23" s="12" t="s">
        <v>7</v>
      </c>
      <c r="C23" s="13">
        <v>1022</v>
      </c>
      <c r="D23" s="14">
        <v>480</v>
      </c>
      <c r="E23" s="14">
        <v>212</v>
      </c>
      <c r="F23" s="14">
        <v>242</v>
      </c>
      <c r="G23" s="14">
        <v>198</v>
      </c>
      <c r="H23" s="14">
        <v>20</v>
      </c>
      <c r="I23" s="14">
        <v>24</v>
      </c>
      <c r="J23" s="14">
        <v>3</v>
      </c>
      <c r="K23" s="14">
        <v>12</v>
      </c>
      <c r="L23" s="14">
        <v>22</v>
      </c>
      <c r="M23" s="14">
        <v>24</v>
      </c>
      <c r="N23" s="14">
        <v>17</v>
      </c>
    </row>
    <row r="24" s="7" customFormat="1" ht="8.25" customHeight="1">
      <c r="C24" s="9"/>
    </row>
    <row r="25" spans="3:8" s="7" customFormat="1" ht="21" customHeight="1">
      <c r="C25" s="9"/>
      <c r="G25" s="19" t="s">
        <v>18</v>
      </c>
      <c r="H25" s="19"/>
    </row>
    <row r="26" s="7" customFormat="1" ht="6" customHeight="1">
      <c r="C26" s="9"/>
    </row>
    <row r="27" spans="1:14" s="7" customFormat="1" ht="21" customHeight="1">
      <c r="A27" s="11" t="s">
        <v>17</v>
      </c>
      <c r="C27" s="9">
        <f>C28+C29</f>
        <v>2375</v>
      </c>
      <c r="D27" s="15">
        <f aca="true" t="shared" si="2" ref="D27:N27">D28+D29</f>
        <v>813</v>
      </c>
      <c r="E27" s="15">
        <f t="shared" si="2"/>
        <v>574</v>
      </c>
      <c r="F27" s="15">
        <f t="shared" si="2"/>
        <v>519</v>
      </c>
      <c r="G27" s="15">
        <f t="shared" si="2"/>
        <v>237</v>
      </c>
      <c r="H27" s="15">
        <f t="shared" si="2"/>
        <v>71</v>
      </c>
      <c r="I27" s="15">
        <f t="shared" si="2"/>
        <v>211</v>
      </c>
      <c r="J27" s="15">
        <f t="shared" si="2"/>
        <v>29</v>
      </c>
      <c r="K27" s="15">
        <f t="shared" si="2"/>
        <v>89</v>
      </c>
      <c r="L27" s="15">
        <f t="shared" si="2"/>
        <v>96</v>
      </c>
      <c r="M27" s="15">
        <f t="shared" si="2"/>
        <v>21</v>
      </c>
      <c r="N27" s="15">
        <f t="shared" si="2"/>
        <v>191</v>
      </c>
    </row>
    <row r="28" spans="1:14" s="7" customFormat="1" ht="21" customHeight="1">
      <c r="A28" s="12" t="s">
        <v>6</v>
      </c>
      <c r="C28" s="13">
        <v>1231</v>
      </c>
      <c r="D28" s="14">
        <v>397</v>
      </c>
      <c r="E28" s="14">
        <v>266</v>
      </c>
      <c r="F28" s="14">
        <v>278</v>
      </c>
      <c r="G28" s="14">
        <v>76</v>
      </c>
      <c r="H28" s="14">
        <v>44</v>
      </c>
      <c r="I28" s="14">
        <v>158</v>
      </c>
      <c r="J28" s="14">
        <v>22</v>
      </c>
      <c r="K28" s="14">
        <v>58</v>
      </c>
      <c r="L28" s="14">
        <v>45</v>
      </c>
      <c r="M28" s="14">
        <v>17</v>
      </c>
      <c r="N28" s="14">
        <v>128</v>
      </c>
    </row>
    <row r="29" spans="1:14" s="7" customFormat="1" ht="20.25" customHeight="1">
      <c r="A29" s="12" t="s">
        <v>7</v>
      </c>
      <c r="C29" s="13">
        <v>1144</v>
      </c>
      <c r="D29" s="14">
        <v>416</v>
      </c>
      <c r="E29" s="14">
        <v>308</v>
      </c>
      <c r="F29" s="14">
        <v>241</v>
      </c>
      <c r="G29" s="14">
        <v>161</v>
      </c>
      <c r="H29" s="14">
        <v>27</v>
      </c>
      <c r="I29" s="14">
        <v>53</v>
      </c>
      <c r="J29" s="14">
        <v>7</v>
      </c>
      <c r="K29" s="14">
        <v>31</v>
      </c>
      <c r="L29" s="14">
        <v>51</v>
      </c>
      <c r="M29" s="14">
        <v>4</v>
      </c>
      <c r="N29" s="14">
        <v>63</v>
      </c>
    </row>
    <row r="30" spans="1:3" s="7" customFormat="1" ht="8.25" customHeight="1">
      <c r="A30" s="12"/>
      <c r="C30" s="9"/>
    </row>
    <row r="31" spans="3:8" s="7" customFormat="1" ht="21" customHeight="1">
      <c r="C31" s="9"/>
      <c r="G31" s="19" t="s">
        <v>19</v>
      </c>
      <c r="H31" s="19"/>
    </row>
    <row r="32" s="7" customFormat="1" ht="6" customHeight="1">
      <c r="C32" s="9"/>
    </row>
    <row r="33" spans="1:14" s="7" customFormat="1" ht="21" customHeight="1">
      <c r="A33" s="11" t="s">
        <v>17</v>
      </c>
      <c r="C33" s="9">
        <f>C34+C35</f>
        <v>1992</v>
      </c>
      <c r="D33" s="15">
        <f aca="true" t="shared" si="3" ref="D33:N33">D34+D35</f>
        <v>684</v>
      </c>
      <c r="E33" s="15">
        <f t="shared" si="3"/>
        <v>413</v>
      </c>
      <c r="F33" s="15">
        <f t="shared" si="3"/>
        <v>484</v>
      </c>
      <c r="G33" s="15">
        <f t="shared" si="3"/>
        <v>295</v>
      </c>
      <c r="H33" s="15">
        <f t="shared" si="3"/>
        <v>28</v>
      </c>
      <c r="I33" s="15">
        <f t="shared" si="3"/>
        <v>161</v>
      </c>
      <c r="J33" s="15">
        <f t="shared" si="3"/>
        <v>16</v>
      </c>
      <c r="K33" s="15">
        <f t="shared" si="3"/>
        <v>100</v>
      </c>
      <c r="L33" s="15">
        <f t="shared" si="3"/>
        <v>83</v>
      </c>
      <c r="M33" s="15">
        <f t="shared" si="3"/>
        <v>15</v>
      </c>
      <c r="N33" s="15">
        <f t="shared" si="3"/>
        <v>179</v>
      </c>
    </row>
    <row r="34" spans="1:14" s="7" customFormat="1" ht="21" customHeight="1">
      <c r="A34" s="12" t="s">
        <v>6</v>
      </c>
      <c r="C34" s="13">
        <v>1007</v>
      </c>
      <c r="D34" s="14">
        <v>345</v>
      </c>
      <c r="E34" s="14">
        <v>187</v>
      </c>
      <c r="F34" s="14">
        <v>204</v>
      </c>
      <c r="G34" s="14">
        <v>77</v>
      </c>
      <c r="H34" s="14">
        <v>8</v>
      </c>
      <c r="I34" s="14">
        <v>119</v>
      </c>
      <c r="J34" s="14">
        <v>12</v>
      </c>
      <c r="K34" s="14">
        <v>71</v>
      </c>
      <c r="L34" s="14">
        <v>43</v>
      </c>
      <c r="M34" s="14">
        <v>10</v>
      </c>
      <c r="N34" s="14">
        <v>123</v>
      </c>
    </row>
    <row r="35" spans="1:14" s="7" customFormat="1" ht="20.25" customHeight="1">
      <c r="A35" s="12" t="s">
        <v>7</v>
      </c>
      <c r="C35" s="13">
        <v>985</v>
      </c>
      <c r="D35" s="14">
        <v>339</v>
      </c>
      <c r="E35" s="14">
        <v>226</v>
      </c>
      <c r="F35" s="14">
        <v>280</v>
      </c>
      <c r="G35" s="14">
        <v>218</v>
      </c>
      <c r="H35" s="14">
        <v>20</v>
      </c>
      <c r="I35" s="14">
        <v>42</v>
      </c>
      <c r="J35" s="14">
        <v>4</v>
      </c>
      <c r="K35" s="14">
        <v>29</v>
      </c>
      <c r="L35" s="14">
        <v>40</v>
      </c>
      <c r="M35" s="14">
        <v>5</v>
      </c>
      <c r="N35" s="14">
        <v>56</v>
      </c>
    </row>
    <row r="36" s="7" customFormat="1" ht="8.25" customHeight="1">
      <c r="C36" s="9"/>
    </row>
    <row r="37" spans="3:8" s="7" customFormat="1" ht="20.25" customHeight="1">
      <c r="C37" s="9"/>
      <c r="G37" s="19" t="s">
        <v>20</v>
      </c>
      <c r="H37" s="19"/>
    </row>
    <row r="38" s="7" customFormat="1" ht="6" customHeight="1">
      <c r="C38" s="9"/>
    </row>
    <row r="39" spans="1:14" s="7" customFormat="1" ht="21" customHeight="1">
      <c r="A39" s="11" t="s">
        <v>17</v>
      </c>
      <c r="C39" s="9">
        <f>C40+C41</f>
        <v>1866</v>
      </c>
      <c r="D39" s="15">
        <f aca="true" t="shared" si="4" ref="D39:N39">D40+D41</f>
        <v>639</v>
      </c>
      <c r="E39" s="15">
        <f t="shared" si="4"/>
        <v>429</v>
      </c>
      <c r="F39" s="15">
        <f t="shared" si="4"/>
        <v>434</v>
      </c>
      <c r="G39" s="15">
        <f t="shared" si="4"/>
        <v>224</v>
      </c>
      <c r="H39" s="15">
        <f t="shared" si="4"/>
        <v>39</v>
      </c>
      <c r="I39" s="15">
        <f t="shared" si="4"/>
        <v>171</v>
      </c>
      <c r="J39" s="15">
        <f t="shared" si="4"/>
        <v>17</v>
      </c>
      <c r="K39" s="15">
        <f t="shared" si="4"/>
        <v>78</v>
      </c>
      <c r="L39" s="15">
        <f t="shared" si="4"/>
        <v>100</v>
      </c>
      <c r="M39" s="15">
        <f t="shared" si="4"/>
        <v>14</v>
      </c>
      <c r="N39" s="15">
        <f t="shared" si="4"/>
        <v>143</v>
      </c>
    </row>
    <row r="40" spans="1:14" s="7" customFormat="1" ht="21" customHeight="1">
      <c r="A40" s="12" t="s">
        <v>6</v>
      </c>
      <c r="C40" s="13">
        <v>896</v>
      </c>
      <c r="D40" s="14">
        <v>298</v>
      </c>
      <c r="E40" s="14">
        <v>216</v>
      </c>
      <c r="F40" s="14">
        <v>163</v>
      </c>
      <c r="G40" s="14">
        <v>51</v>
      </c>
      <c r="H40" s="14">
        <v>16</v>
      </c>
      <c r="I40" s="14">
        <v>96</v>
      </c>
      <c r="J40" s="14">
        <v>12</v>
      </c>
      <c r="K40" s="14">
        <v>53</v>
      </c>
      <c r="L40" s="14">
        <v>49</v>
      </c>
      <c r="M40" s="14">
        <v>8</v>
      </c>
      <c r="N40" s="14">
        <v>91</v>
      </c>
    </row>
    <row r="41" spans="1:14" s="7" customFormat="1" ht="20.25" customHeight="1">
      <c r="A41" s="12" t="s">
        <v>7</v>
      </c>
      <c r="C41" s="13">
        <v>970</v>
      </c>
      <c r="D41" s="14">
        <v>341</v>
      </c>
      <c r="E41" s="14">
        <v>213</v>
      </c>
      <c r="F41" s="14">
        <v>271</v>
      </c>
      <c r="G41" s="14">
        <v>173</v>
      </c>
      <c r="H41" s="14">
        <v>23</v>
      </c>
      <c r="I41" s="14">
        <v>75</v>
      </c>
      <c r="J41" s="14">
        <v>5</v>
      </c>
      <c r="K41" s="14">
        <v>25</v>
      </c>
      <c r="L41" s="14">
        <v>51</v>
      </c>
      <c r="M41" s="14">
        <v>6</v>
      </c>
      <c r="N41" s="14">
        <v>52</v>
      </c>
    </row>
    <row r="42" s="7" customFormat="1" ht="8.25" customHeight="1">
      <c r="C42" s="9"/>
    </row>
    <row r="43" spans="3:8" s="7" customFormat="1" ht="19.5" customHeight="1">
      <c r="C43" s="9"/>
      <c r="G43" s="19" t="s">
        <v>21</v>
      </c>
      <c r="H43" s="19"/>
    </row>
    <row r="44" s="7" customFormat="1" ht="6" customHeight="1">
      <c r="C44" s="9"/>
    </row>
    <row r="45" spans="1:14" s="7" customFormat="1" ht="21" customHeight="1">
      <c r="A45" s="11" t="s">
        <v>2</v>
      </c>
      <c r="C45" s="9">
        <f>C46+C47</f>
        <v>1826</v>
      </c>
      <c r="D45" s="15">
        <f aca="true" t="shared" si="5" ref="D45:N45">D46+D47</f>
        <v>517</v>
      </c>
      <c r="E45" s="15">
        <f t="shared" si="5"/>
        <v>516</v>
      </c>
      <c r="F45" s="15">
        <f t="shared" si="5"/>
        <v>462</v>
      </c>
      <c r="G45" s="15">
        <f t="shared" si="5"/>
        <v>268</v>
      </c>
      <c r="H45" s="15">
        <f t="shared" si="5"/>
        <v>41</v>
      </c>
      <c r="I45" s="15">
        <f t="shared" si="5"/>
        <v>153</v>
      </c>
      <c r="J45" s="15">
        <f t="shared" si="5"/>
        <v>35</v>
      </c>
      <c r="K45" s="15">
        <f t="shared" si="5"/>
        <v>76</v>
      </c>
      <c r="L45" s="15">
        <f t="shared" si="5"/>
        <v>36</v>
      </c>
      <c r="M45" s="15">
        <f t="shared" si="5"/>
        <v>5</v>
      </c>
      <c r="N45" s="15">
        <f t="shared" si="5"/>
        <v>153</v>
      </c>
    </row>
    <row r="46" spans="1:14" s="7" customFormat="1" ht="21" customHeight="1">
      <c r="A46" s="12" t="s">
        <v>6</v>
      </c>
      <c r="C46" s="13">
        <v>868</v>
      </c>
      <c r="D46" s="14">
        <v>252</v>
      </c>
      <c r="E46" s="14">
        <v>244</v>
      </c>
      <c r="F46" s="14">
        <v>196</v>
      </c>
      <c r="G46" s="14">
        <v>85</v>
      </c>
      <c r="H46" s="14">
        <v>9</v>
      </c>
      <c r="I46" s="14">
        <v>102</v>
      </c>
      <c r="J46" s="14">
        <v>20</v>
      </c>
      <c r="K46" s="14">
        <v>50</v>
      </c>
      <c r="L46" s="14">
        <v>15</v>
      </c>
      <c r="M46" s="14">
        <v>4</v>
      </c>
      <c r="N46" s="14">
        <v>78</v>
      </c>
    </row>
    <row r="47" spans="1:14" s="7" customFormat="1" ht="20.25" customHeight="1">
      <c r="A47" s="12" t="s">
        <v>7</v>
      </c>
      <c r="C47" s="13">
        <v>958</v>
      </c>
      <c r="D47" s="14">
        <v>265</v>
      </c>
      <c r="E47" s="14">
        <v>272</v>
      </c>
      <c r="F47" s="14">
        <v>266</v>
      </c>
      <c r="G47" s="14">
        <v>183</v>
      </c>
      <c r="H47" s="14">
        <v>32</v>
      </c>
      <c r="I47" s="14">
        <v>51</v>
      </c>
      <c r="J47" s="14">
        <v>15</v>
      </c>
      <c r="K47" s="14">
        <v>26</v>
      </c>
      <c r="L47" s="14">
        <v>21</v>
      </c>
      <c r="M47" s="14">
        <v>1</v>
      </c>
      <c r="N47" s="14">
        <v>75</v>
      </c>
    </row>
    <row r="48" s="7" customFormat="1" ht="8.25" customHeight="1">
      <c r="C48" s="9"/>
    </row>
    <row r="49" spans="3:8" s="7" customFormat="1" ht="21" customHeight="1">
      <c r="C49" s="9"/>
      <c r="G49" s="19" t="s">
        <v>22</v>
      </c>
      <c r="H49" s="19"/>
    </row>
    <row r="50" s="7" customFormat="1" ht="6" customHeight="1">
      <c r="C50" s="9"/>
    </row>
    <row r="51" spans="1:14" s="7" customFormat="1" ht="21" customHeight="1">
      <c r="A51" s="11" t="s">
        <v>2</v>
      </c>
      <c r="C51" s="9">
        <f>C52+C53</f>
        <v>910</v>
      </c>
      <c r="D51" s="15">
        <f aca="true" t="shared" si="6" ref="D51:N51">D52+D53</f>
        <v>241</v>
      </c>
      <c r="E51" s="15">
        <f t="shared" si="6"/>
        <v>293</v>
      </c>
      <c r="F51" s="15">
        <f t="shared" si="6"/>
        <v>180</v>
      </c>
      <c r="G51" s="15">
        <f t="shared" si="6"/>
        <v>53</v>
      </c>
      <c r="H51" s="15">
        <f t="shared" si="6"/>
        <v>24</v>
      </c>
      <c r="I51" s="15">
        <f t="shared" si="6"/>
        <v>103</v>
      </c>
      <c r="J51" s="15">
        <f t="shared" si="6"/>
        <v>14</v>
      </c>
      <c r="K51" s="15">
        <f t="shared" si="6"/>
        <v>63</v>
      </c>
      <c r="L51" s="15">
        <f t="shared" si="6"/>
        <v>22</v>
      </c>
      <c r="M51" s="15">
        <f t="shared" si="6"/>
        <v>5</v>
      </c>
      <c r="N51" s="15">
        <f t="shared" si="6"/>
        <v>80</v>
      </c>
    </row>
    <row r="52" spans="1:14" s="7" customFormat="1" ht="21" customHeight="1">
      <c r="A52" s="12" t="s">
        <v>6</v>
      </c>
      <c r="C52" s="13">
        <v>457</v>
      </c>
      <c r="D52" s="14">
        <v>111</v>
      </c>
      <c r="E52" s="14">
        <v>139</v>
      </c>
      <c r="F52" s="14">
        <v>87</v>
      </c>
      <c r="G52" s="14">
        <v>6</v>
      </c>
      <c r="H52" s="14">
        <v>5</v>
      </c>
      <c r="I52" s="14">
        <v>76</v>
      </c>
      <c r="J52" s="14">
        <v>11</v>
      </c>
      <c r="K52" s="14">
        <v>40</v>
      </c>
      <c r="L52" s="14">
        <v>11</v>
      </c>
      <c r="M52" s="14">
        <v>2</v>
      </c>
      <c r="N52" s="14">
        <v>50</v>
      </c>
    </row>
    <row r="53" spans="1:14" s="7" customFormat="1" ht="20.25" customHeight="1">
      <c r="A53" s="12" t="s">
        <v>7</v>
      </c>
      <c r="C53" s="13">
        <v>453</v>
      </c>
      <c r="D53" s="14">
        <v>130</v>
      </c>
      <c r="E53" s="14">
        <v>154</v>
      </c>
      <c r="F53" s="14">
        <v>93</v>
      </c>
      <c r="G53" s="14">
        <v>47</v>
      </c>
      <c r="H53" s="14">
        <v>19</v>
      </c>
      <c r="I53" s="14">
        <v>27</v>
      </c>
      <c r="J53" s="14">
        <v>3</v>
      </c>
      <c r="K53" s="14">
        <v>23</v>
      </c>
      <c r="L53" s="14">
        <v>11</v>
      </c>
      <c r="M53" s="14">
        <v>3</v>
      </c>
      <c r="N53" s="14">
        <v>30</v>
      </c>
    </row>
    <row r="54" spans="1:14" s="7" customFormat="1" ht="6" customHeight="1">
      <c r="A54" s="16"/>
      <c r="B54" s="16"/>
      <c r="C54" s="17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1:4" s="7" customFormat="1" ht="22.5" customHeight="1">
      <c r="A55" s="26" t="s">
        <v>23</v>
      </c>
      <c r="B55" s="26"/>
      <c r="C55" s="26"/>
      <c r="D55" s="26"/>
    </row>
  </sheetData>
  <mergeCells count="20">
    <mergeCell ref="A55:D55"/>
    <mergeCell ref="A4:B4"/>
    <mergeCell ref="A5:B5"/>
    <mergeCell ref="N4:N5"/>
    <mergeCell ref="J4:J5"/>
    <mergeCell ref="K4:K5"/>
    <mergeCell ref="L4:L5"/>
    <mergeCell ref="M4:M5"/>
    <mergeCell ref="G43:H43"/>
    <mergeCell ref="G49:H49"/>
    <mergeCell ref="G37:H37"/>
    <mergeCell ref="G19:H19"/>
    <mergeCell ref="E1:K1"/>
    <mergeCell ref="C4:C5"/>
    <mergeCell ref="E4:E5"/>
    <mergeCell ref="F4:I4"/>
    <mergeCell ref="G25:H25"/>
    <mergeCell ref="G7:H7"/>
    <mergeCell ref="G13:H13"/>
    <mergeCell ref="G31:H31"/>
  </mergeCells>
  <printOptions horizontalCentered="1"/>
  <pageMargins left="0.7874015748031497" right="0.7874015748031497" top="0.984251968503937" bottom="0.984251968503937" header="0.5118110236220472" footer="0.5118110236220472"/>
  <pageSetup fitToHeight="6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tokei02</dc:creator>
  <cp:keywords/>
  <dc:description/>
  <cp:lastModifiedBy>川崎市役所</cp:lastModifiedBy>
  <cp:lastPrinted>2002-01-08T00:06:44Z</cp:lastPrinted>
  <dcterms:created xsi:type="dcterms:W3CDTF">2001-08-30T06:15:03Z</dcterms:created>
  <dcterms:modified xsi:type="dcterms:W3CDTF">2002-02-12T01:23:26Z</dcterms:modified>
  <cp:category/>
  <cp:version/>
  <cp:contentType/>
  <cp:contentStatus/>
</cp:coreProperties>
</file>