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05" yWindow="105" windowWidth="10530" windowHeight="11640" activeTab="0"/>
  </bookViews>
  <sheets>
    <sheet name="ご利用にあたって" sheetId="1" r:id="rId1"/>
    <sheet name="川崎区" sheetId="2" r:id="rId2"/>
    <sheet name="幸区" sheetId="3" r:id="rId3"/>
    <sheet name="中原区" sheetId="4" r:id="rId4"/>
    <sheet name="高津区" sheetId="5" r:id="rId5"/>
    <sheet name="宮前区" sheetId="6" r:id="rId6"/>
    <sheet name="多摩区" sheetId="7" r:id="rId7"/>
    <sheet name="麻生区" sheetId="8" r:id="rId8"/>
  </sheets>
  <definedNames>
    <definedName name="PRINT_AR01">#REF!</definedName>
    <definedName name="PRINT_AR02">#REF!</definedName>
    <definedName name="PRINT_AR03" localSheetId="5">'宮前区'!$B$5:$B$82</definedName>
    <definedName name="PRINT_AR03" localSheetId="2">'幸区'!$B$5:$B$66</definedName>
    <definedName name="PRINT_AR03" localSheetId="4">'高津区'!$B$5:$B$71</definedName>
    <definedName name="PRINT_AR03" localSheetId="6">'多摩区'!$B$5:$B$109</definedName>
    <definedName name="PRINT_AR03" localSheetId="3">'中原区'!$B$5:$B$79</definedName>
    <definedName name="PRINT_AR03" localSheetId="7">'麻生区'!$B$5:$B$109</definedName>
    <definedName name="PRINT_AR03">'川崎区'!$B$2:$B$146</definedName>
    <definedName name="PRINT_AR04">#REF!</definedName>
    <definedName name="PRINT_AR05">#REF!</definedName>
    <definedName name="PRINT_AR06">#REF!</definedName>
    <definedName name="_xlnm.Print_Area" localSheetId="0">'ご利用にあたって'!$B$1:$K$27</definedName>
    <definedName name="_xlnm.Print_Area" localSheetId="5">'宮前区'!$A$1:$F$82</definedName>
    <definedName name="_xlnm.Print_Area" localSheetId="2">'幸区'!$A$1:$F$66</definedName>
    <definedName name="_xlnm.Print_Area" localSheetId="4">'高津区'!$A$1:$F$71</definedName>
    <definedName name="_xlnm.Print_Area" localSheetId="1">'川崎区'!$A$1:$F$146</definedName>
    <definedName name="_xlnm.Print_Area" localSheetId="6">'多摩区'!$A$1:$F$109</definedName>
    <definedName name="_xlnm.Print_Area" localSheetId="3">'中原区'!$A$1:$F$82</definedName>
    <definedName name="_xlnm.Print_Area" localSheetId="7">'麻生区'!$A$1:$F$125</definedName>
    <definedName name="PRINT_AREA_01">#REF!</definedName>
    <definedName name="PRINT_AREA_02">#REF!</definedName>
    <definedName name="PRINT_AREA_03" localSheetId="5">'宮前区'!$B$5:$B$82</definedName>
    <definedName name="PRINT_AREA_03" localSheetId="2">'幸区'!$B$5:$B$66</definedName>
    <definedName name="PRINT_AREA_03" localSheetId="4">'高津区'!$B$5:$B$71</definedName>
    <definedName name="PRINT_AREA_03" localSheetId="6">'多摩区'!$B$5:$B$109</definedName>
    <definedName name="PRINT_AREA_03" localSheetId="3">'中原区'!$B$5:$B$79</definedName>
    <definedName name="PRINT_AREA_03" localSheetId="7">'麻生区'!$B$5:$B$109</definedName>
    <definedName name="PRINT_AREA_03">'川崎区'!$B$2:$B$146</definedName>
    <definedName name="PRINT_AREA_04">#REF!</definedName>
    <definedName name="PRINT_AREA_05">#REF!</definedName>
    <definedName name="PRINT_AREA_06">#REF!</definedName>
    <definedName name="PRINT_AREA_MI">#REF!</definedName>
    <definedName name="_xlnm.Print_Titles" localSheetId="5">'宮前区'!$1:$4</definedName>
    <definedName name="_xlnm.Print_Titles" localSheetId="2">'幸区'!$1:$4</definedName>
    <definedName name="_xlnm.Print_Titles" localSheetId="4">'高津区'!$1:$4</definedName>
    <definedName name="_xlnm.Print_Titles" localSheetId="1">'川崎区'!$1:$4</definedName>
    <definedName name="_xlnm.Print_Titles" localSheetId="6">'多摩区'!$1:$4</definedName>
    <definedName name="_xlnm.Print_Titles" localSheetId="3">'中原区'!$1:$4</definedName>
    <definedName name="_xlnm.Print_Titles" localSheetId="7">'麻生区'!$1:$4</definedName>
  </definedNames>
  <calcPr calcMode="manual" fullCalcOnLoad="1"/>
</workbook>
</file>

<file path=xl/sharedStrings.xml><?xml version="1.0" encoding="utf-8"?>
<sst xmlns="http://schemas.openxmlformats.org/spreadsheetml/2006/main" count="764" uniqueCount="673">
  <si>
    <t>遠藤町　　　　　　　　</t>
  </si>
  <si>
    <t>大宮町　　　　　　　　</t>
  </si>
  <si>
    <t>河原町　　　　　　　　</t>
  </si>
  <si>
    <t>小向　　　　　　　　　</t>
  </si>
  <si>
    <t>小向町　　　　　　　　</t>
  </si>
  <si>
    <t>小向東芝町　　　　　　</t>
  </si>
  <si>
    <t>小向仲野町　　　　　　</t>
  </si>
  <si>
    <t>小向西町１丁目　　　　</t>
  </si>
  <si>
    <t>小向西町２丁目　　　　</t>
  </si>
  <si>
    <t>小向西町３丁目　　　　</t>
  </si>
  <si>
    <t>小向西町４丁目　　　　</t>
  </si>
  <si>
    <t>紺屋町　　　　　　　　</t>
  </si>
  <si>
    <t>幸町１丁目　　　　　　</t>
  </si>
  <si>
    <t>幸町２丁目　　　　　　</t>
  </si>
  <si>
    <t>幸町３丁目　　　　　　</t>
  </si>
  <si>
    <t>幸町４丁目　　　　　　</t>
  </si>
  <si>
    <t>下平間　　　　　　　　</t>
  </si>
  <si>
    <t>神明町１丁目　　　　　</t>
  </si>
  <si>
    <t>神明町２丁目　　　　　</t>
  </si>
  <si>
    <t>戸手本町１丁目　　　　</t>
  </si>
  <si>
    <t>戸手本町２丁目　　　　</t>
  </si>
  <si>
    <t>戸手１丁目　　　　　　</t>
  </si>
  <si>
    <t>戸手２丁目　　　　　　</t>
  </si>
  <si>
    <t>戸手３丁目　　　　　　</t>
  </si>
  <si>
    <t>戸手４丁目　　　　　　</t>
  </si>
  <si>
    <t>中幸町１丁目　　　　　</t>
  </si>
  <si>
    <t>中幸町２丁目　　　　　</t>
  </si>
  <si>
    <t>中幸町３丁目　　　　　</t>
  </si>
  <si>
    <t>中幸町４丁目　　　　　</t>
  </si>
  <si>
    <t>東古市場　　　　　　　</t>
  </si>
  <si>
    <t>古市場　　　　　　　　</t>
  </si>
  <si>
    <t>古市場１丁目　　　　　</t>
  </si>
  <si>
    <t>古市場２丁目　　　　　</t>
  </si>
  <si>
    <t>古川町　　　　　　　　</t>
  </si>
  <si>
    <t>堀川町　　　　　　　　</t>
  </si>
  <si>
    <t>南幸町１丁目　　　　　</t>
  </si>
  <si>
    <t>南幸町２丁目　　　　　</t>
  </si>
  <si>
    <t>南幸町３丁目　　　　　</t>
  </si>
  <si>
    <t>都町　　　　　　　　　</t>
  </si>
  <si>
    <t>柳町　　　　　　　　　</t>
  </si>
  <si>
    <t>小倉　　　　　　　　　</t>
  </si>
  <si>
    <t>鹿島田　　　　　　　　</t>
  </si>
  <si>
    <t>北加瀬１丁目　　　　　</t>
  </si>
  <si>
    <t>北加瀬２丁目　　　　　</t>
  </si>
  <si>
    <t>北加瀬３丁目　　　　　</t>
  </si>
  <si>
    <t>南加瀬１丁目　　　　　</t>
  </si>
  <si>
    <t>南加瀬２丁目　　　　　</t>
  </si>
  <si>
    <t>南加瀬３丁目　　　　　</t>
  </si>
  <si>
    <t>南加瀬４丁目　　　　　</t>
  </si>
  <si>
    <t>南加瀬５丁目　　　　　</t>
  </si>
  <si>
    <t>矢上　　　　　　　　　</t>
  </si>
  <si>
    <t>井田三舞町　　　　　　</t>
  </si>
  <si>
    <t>井田杉山町　　　　　　</t>
  </si>
  <si>
    <t>井田中ノ町　　　　　　</t>
  </si>
  <si>
    <t>井田１丁目　　　　　　</t>
  </si>
  <si>
    <t>井田２丁目　　　　　　</t>
  </si>
  <si>
    <t>井田３丁目　　　　　　</t>
  </si>
  <si>
    <t>市ノ坪　　　　　　　　</t>
  </si>
  <si>
    <t>今井上町　　　　　　　</t>
  </si>
  <si>
    <t>今井仲町　　　　　　　</t>
  </si>
  <si>
    <t>今井西町　　　　　　　</t>
  </si>
  <si>
    <t>今井南町　　　　　　　</t>
  </si>
  <si>
    <t>大倉町　　　　　　　　</t>
  </si>
  <si>
    <t>上小田中１丁目　　　　</t>
  </si>
  <si>
    <t>上小田中２丁目　　　　</t>
  </si>
  <si>
    <t>上小田中３丁目　　　　</t>
  </si>
  <si>
    <t>上小田中４丁目　　　　</t>
  </si>
  <si>
    <t>上小田中５丁目　　　　</t>
  </si>
  <si>
    <t>上小田中６丁目　　　　</t>
  </si>
  <si>
    <t>上小田中７丁目　　　　</t>
  </si>
  <si>
    <t>上新城１丁目　　　　　</t>
  </si>
  <si>
    <t>上新城２丁目　　　　　</t>
  </si>
  <si>
    <t>上平間　　　　　　　　</t>
  </si>
  <si>
    <t>苅宿　　　　　　　　　</t>
  </si>
  <si>
    <t>北谷町　　　　　　　　</t>
  </si>
  <si>
    <t>木月住吉町　　　　　　</t>
  </si>
  <si>
    <t>小杉御殿町１丁目　　　</t>
  </si>
  <si>
    <t>小杉御殿町２丁目　　　</t>
  </si>
  <si>
    <t>小杉陣屋町１丁目　　　</t>
  </si>
  <si>
    <t>小杉陣屋町２丁目　　　</t>
  </si>
  <si>
    <t>小杉町１丁目　　　　　</t>
  </si>
  <si>
    <t>小杉町２丁目　　　　　</t>
  </si>
  <si>
    <t>小杉町３丁目　　　　　</t>
  </si>
  <si>
    <t>下小田中１丁目　　　　</t>
  </si>
  <si>
    <t>下小田中２丁目　　　　</t>
  </si>
  <si>
    <t>下小田中３丁目　　　　</t>
  </si>
  <si>
    <t>下小田中４丁目　　　　</t>
  </si>
  <si>
    <t>下小田中５丁目　　　　</t>
  </si>
  <si>
    <t>下小田中６丁目　　　　</t>
  </si>
  <si>
    <t>下新城１丁目　　　　　</t>
  </si>
  <si>
    <t>下新城２丁目　　　　　</t>
  </si>
  <si>
    <t>下新城３丁目　　　　　</t>
  </si>
  <si>
    <t>下沼部　　　　　　　　</t>
  </si>
  <si>
    <t>新城　　　　　　　　　</t>
  </si>
  <si>
    <t>新城中町　　　　　　　</t>
  </si>
  <si>
    <t>新城１丁目　　　　　　</t>
  </si>
  <si>
    <t>新城２丁目　　　　　　</t>
  </si>
  <si>
    <t>新城３丁目　　　　　　</t>
  </si>
  <si>
    <t>新城４丁目　　　　　　</t>
  </si>
  <si>
    <t>新城５丁目　　　　　　</t>
  </si>
  <si>
    <t>新丸子東１丁目　　　　</t>
  </si>
  <si>
    <t>新丸子東２丁目　　　　</t>
  </si>
  <si>
    <t>新丸子東３丁目　　　　</t>
  </si>
  <si>
    <t>新丸子町　　　　　　　</t>
  </si>
  <si>
    <t>田尻町　　　　　　　　</t>
  </si>
  <si>
    <t>等々力　　　　　　　　</t>
  </si>
  <si>
    <t>中丸子　　　　　　　　</t>
  </si>
  <si>
    <t>西加瀬　　　　　　　　</t>
  </si>
  <si>
    <t>丸子通１丁目　　　　　</t>
  </si>
  <si>
    <t>丸子通２丁目　　　　　</t>
  </si>
  <si>
    <t>宮内１丁目　　　　　　</t>
  </si>
  <si>
    <t>宮内２丁目　　　　　　</t>
  </si>
  <si>
    <t>宮内３丁目　　　　　　</t>
  </si>
  <si>
    <t>宮内４丁目　　　　　　</t>
  </si>
  <si>
    <t>宇奈根　　　　　　　　</t>
  </si>
  <si>
    <t>梶ケ谷１丁目　　　　　</t>
  </si>
  <si>
    <t>梶ケ谷２丁目　　　　　</t>
  </si>
  <si>
    <t>梶ケ谷３丁目　　　　　</t>
  </si>
  <si>
    <t>梶ケ谷４丁目　　　　　</t>
  </si>
  <si>
    <t>梶ケ谷５丁目　　　　　</t>
  </si>
  <si>
    <t>梶ケ谷６丁目　　　　　</t>
  </si>
  <si>
    <t>上作延　　　　　　　　</t>
  </si>
  <si>
    <t>北見方１丁目　　　　　</t>
  </si>
  <si>
    <t>北見方２丁目　　　　　</t>
  </si>
  <si>
    <t>北見方３丁目　　　　　</t>
  </si>
  <si>
    <t>久地　　　　　　　　　</t>
  </si>
  <si>
    <t>坂戸１丁目　　　　　　</t>
  </si>
  <si>
    <t>坂戸２丁目　　　　　　</t>
  </si>
  <si>
    <t>坂戸３丁目　　　　　　</t>
  </si>
  <si>
    <t>下作延　　　　　　　　</t>
  </si>
  <si>
    <t>下野毛１丁目　　　　　</t>
  </si>
  <si>
    <t>下野毛２丁目　　　　　</t>
  </si>
  <si>
    <t>下野毛３丁目　　　　　</t>
  </si>
  <si>
    <t>諏訪１丁目　　　　　　</t>
  </si>
  <si>
    <t>諏訪２丁目　　　　　　</t>
  </si>
  <si>
    <t>諏訪３丁目　　　　　　</t>
  </si>
  <si>
    <t>久本１丁目　　　　　　</t>
  </si>
  <si>
    <t>久本２丁目　　　　　　</t>
  </si>
  <si>
    <t>久本３丁目　　　　　　</t>
  </si>
  <si>
    <t>向ケ丘　　　　　　　　</t>
  </si>
  <si>
    <t>明津　　　　　　　　　</t>
  </si>
  <si>
    <t>蟹ケ谷　　　　　　　　</t>
  </si>
  <si>
    <t>子母口　　　　　　　　</t>
  </si>
  <si>
    <t>子母口富士見台　　　　</t>
  </si>
  <si>
    <t>新作１丁目　　　　　　</t>
  </si>
  <si>
    <t>新作２丁目　　　　　　</t>
  </si>
  <si>
    <t>新作３丁目　　　　　　</t>
  </si>
  <si>
    <t>新作４丁目　　　　　　</t>
  </si>
  <si>
    <t>新作５丁目　　　　　　</t>
  </si>
  <si>
    <t>新作６丁目　　　　　　</t>
  </si>
  <si>
    <t>末長　　　　　　　　　</t>
  </si>
  <si>
    <t>千年　　　　　　　　　</t>
  </si>
  <si>
    <t>千年新町　　　　　　　</t>
  </si>
  <si>
    <t>野川　　　　　　　　　</t>
  </si>
  <si>
    <t>久末　　　　　　　　　</t>
  </si>
  <si>
    <t>有馬１丁目　　　　　　</t>
  </si>
  <si>
    <t>有馬２丁目　　　　　　</t>
  </si>
  <si>
    <t>有馬３丁目　　　　　　</t>
  </si>
  <si>
    <t>有馬４丁目　　　　　　</t>
  </si>
  <si>
    <t>有馬５丁目　　　　　　</t>
  </si>
  <si>
    <t>有馬６丁目　　　　　　</t>
  </si>
  <si>
    <t>有馬７丁目　　　　　　</t>
  </si>
  <si>
    <t>有馬８丁目　　　　　　</t>
  </si>
  <si>
    <t>有馬９丁目　　　　　　</t>
  </si>
  <si>
    <t>梶ケ谷　　　　　　　　</t>
  </si>
  <si>
    <t>けやき平　　　　　　　</t>
  </si>
  <si>
    <t>小台１丁目　　　　　　</t>
  </si>
  <si>
    <t>小台２丁目　　　　　　</t>
  </si>
  <si>
    <t>鷺沼１丁目　　　　　　</t>
  </si>
  <si>
    <t>鷺沼２丁目　　　　　　</t>
  </si>
  <si>
    <t>鷺沼３丁目　　　　　　</t>
  </si>
  <si>
    <t>鷺沼４丁目　　　　　　</t>
  </si>
  <si>
    <t>神木１丁目　　　　　　</t>
  </si>
  <si>
    <t>神木２丁目　　　　　　</t>
  </si>
  <si>
    <t>土橋１丁目　　　　　　</t>
  </si>
  <si>
    <t>土橋２丁目　　　　　　</t>
  </si>
  <si>
    <t>土橋３丁目　　　　　　</t>
  </si>
  <si>
    <t>土橋４丁目　　　　　　</t>
  </si>
  <si>
    <t>土橋５丁目　　　　　　</t>
  </si>
  <si>
    <t>土橋６丁目　　　　　　</t>
  </si>
  <si>
    <t>土橋７丁目　　　　　　</t>
  </si>
  <si>
    <t>東有馬１丁目　　　　　</t>
  </si>
  <si>
    <t>東有馬２丁目　　　　　</t>
  </si>
  <si>
    <t>東有馬３丁目　　　　　</t>
  </si>
  <si>
    <t>東有馬４丁目　　　　　</t>
  </si>
  <si>
    <t>東有馬５丁目　　　　　</t>
  </si>
  <si>
    <t>馬絹　　　　　　　　　</t>
  </si>
  <si>
    <t>宮崎　　　　　　　　　</t>
  </si>
  <si>
    <t>宮崎１丁目　　　　　　</t>
  </si>
  <si>
    <t>宮崎２丁目　　　　　　</t>
  </si>
  <si>
    <t>宮崎３丁目　　　　　　</t>
  </si>
  <si>
    <t>宮崎４丁目　　　　　　</t>
  </si>
  <si>
    <t>宮崎５丁目　　　　　　</t>
  </si>
  <si>
    <t>宮崎６丁目　　　　　　</t>
  </si>
  <si>
    <t>宮前平１丁目　　　　　</t>
  </si>
  <si>
    <t>宮前平２丁目　　　　　</t>
  </si>
  <si>
    <t>宮前平３丁目　　　　　</t>
  </si>
  <si>
    <t>犬蔵１丁目　　　　　　</t>
  </si>
  <si>
    <t>犬蔵２丁目　　　　　　</t>
  </si>
  <si>
    <t>犬蔵３丁目　　　　　　</t>
  </si>
  <si>
    <t>潮見台　　　　　　　　</t>
  </si>
  <si>
    <t>神木本町１丁目　　　　</t>
  </si>
  <si>
    <t>神木本町２丁目　　　　</t>
  </si>
  <si>
    <t>神木本町３丁目　　　　</t>
  </si>
  <si>
    <t>神木本町４丁目　　　　</t>
  </si>
  <si>
    <t>神木本町５丁目　　　　</t>
  </si>
  <si>
    <t>白幡台１丁目　　　　　</t>
  </si>
  <si>
    <t>白幡台２丁目　　　　　</t>
  </si>
  <si>
    <t>菅生ケ丘　　　　　　　</t>
  </si>
  <si>
    <t>菅生１丁目　　　　　　</t>
  </si>
  <si>
    <t>菅生２丁目　　　　　　</t>
  </si>
  <si>
    <t>菅生３丁目　　　　　　</t>
  </si>
  <si>
    <t>菅生４丁目　　　　　　</t>
  </si>
  <si>
    <t>菅生５丁目　　　　　　</t>
  </si>
  <si>
    <t>菅生６丁目　　　　　　</t>
  </si>
  <si>
    <t>平１丁目　　　　　　　</t>
  </si>
  <si>
    <t>平２丁目　　　　　　　</t>
  </si>
  <si>
    <t>平３丁目　　　　　　　</t>
  </si>
  <si>
    <t>平４丁目　　　　　　　</t>
  </si>
  <si>
    <t>平５丁目　　　　　　　</t>
  </si>
  <si>
    <t>平６丁目　　　　　　　</t>
  </si>
  <si>
    <t>南平台　　　　　　　　</t>
  </si>
  <si>
    <t>初山１丁目　　　　　　</t>
  </si>
  <si>
    <t>初山２丁目　　　　　　</t>
  </si>
  <si>
    <t>水沢１丁目　　　　　　</t>
  </si>
  <si>
    <t>水沢２丁目　　　　　　</t>
  </si>
  <si>
    <t>水沢３丁目　　　　　　</t>
  </si>
  <si>
    <t>生田１丁目　　　　　　</t>
  </si>
  <si>
    <t>生田２丁目　　　　　　</t>
  </si>
  <si>
    <t>生田３丁目　　　　　　</t>
  </si>
  <si>
    <t>和泉　　　　　　　　　</t>
  </si>
  <si>
    <t>宿河原１丁目　　　　　</t>
  </si>
  <si>
    <t>宿河原２丁目　　　　　</t>
  </si>
  <si>
    <t>宿河原３丁目　　　　　</t>
  </si>
  <si>
    <t>宿河原４丁目　　　　　</t>
  </si>
  <si>
    <t>宿河原５丁目　　　　　</t>
  </si>
  <si>
    <t>宿河原６丁目　　　　　</t>
  </si>
  <si>
    <t>宿河原７丁目　　　　　</t>
  </si>
  <si>
    <t>菅稲田堤１丁目　　　　</t>
  </si>
  <si>
    <t>菅稲田堤２丁目　　　　</t>
  </si>
  <si>
    <t>菅稲田堤３丁目　　　　</t>
  </si>
  <si>
    <t>菅北浦１丁目　　　　　</t>
  </si>
  <si>
    <t>菅北浦２丁目　　　　　</t>
  </si>
  <si>
    <t>菅北浦３丁目　　　　　</t>
  </si>
  <si>
    <t>菅北浦４丁目　　　　　</t>
  </si>
  <si>
    <t>菅北浦５丁目　　　　　</t>
  </si>
  <si>
    <t>菅城下　　　　　　　　</t>
  </si>
  <si>
    <t>菅仙谷１丁目　　　　　</t>
  </si>
  <si>
    <t>菅仙谷２丁目　　　　　</t>
  </si>
  <si>
    <t>菅仙谷３丁目　　　　　</t>
  </si>
  <si>
    <t>菅仙谷４丁目　　　　　</t>
  </si>
  <si>
    <t>菅野戸呂　　　　　　　</t>
  </si>
  <si>
    <t>菅馬場１丁目　　　　　</t>
  </si>
  <si>
    <t>菅馬場２丁目　　　　　</t>
  </si>
  <si>
    <t>菅馬場３丁目　　　　　</t>
  </si>
  <si>
    <t>菅馬場４丁目　　　　　</t>
  </si>
  <si>
    <t>菅１丁目　　　　　　　</t>
  </si>
  <si>
    <t>菅２丁目　　　　　　　</t>
  </si>
  <si>
    <t>菅３丁目　　　　　　　</t>
  </si>
  <si>
    <t>菅４丁目　　　　　　　</t>
  </si>
  <si>
    <t>菅５丁目　　　　　　　</t>
  </si>
  <si>
    <t>菅６丁目　　　　　　　</t>
  </si>
  <si>
    <t>堰１丁目　　　　　　　</t>
  </si>
  <si>
    <t>堰２丁目　　　　　　　</t>
  </si>
  <si>
    <t>堰３丁目　　　　　　　</t>
  </si>
  <si>
    <t>中野島　　　　　　　　</t>
  </si>
  <si>
    <t>中野島１丁目　　　　　</t>
  </si>
  <si>
    <t>中野島２丁目　　　　　</t>
  </si>
  <si>
    <t>中野島３丁目　　　　　</t>
  </si>
  <si>
    <t>中野島４丁目　　　　　</t>
  </si>
  <si>
    <t>中野島５丁目　　　　　</t>
  </si>
  <si>
    <t>中野島６丁目　　　　　</t>
  </si>
  <si>
    <t>長尾１丁目　　　　　　</t>
  </si>
  <si>
    <t>長尾２丁目　　　　　　</t>
  </si>
  <si>
    <t>長尾３丁目　　　　　　</t>
  </si>
  <si>
    <t>長尾４丁目　　　　　　</t>
  </si>
  <si>
    <t>長尾５丁目　　　　　　</t>
  </si>
  <si>
    <t>長尾６丁目　　　　　　</t>
  </si>
  <si>
    <t>長尾７丁目　　　　　　</t>
  </si>
  <si>
    <t>登戸　　　　　　　　　</t>
  </si>
  <si>
    <t>登戸新町　　　　　　　</t>
  </si>
  <si>
    <t>東生田１丁目　　　　　</t>
  </si>
  <si>
    <t>東生田２丁目　　　　　</t>
  </si>
  <si>
    <t>東生田３丁目　　　　　</t>
  </si>
  <si>
    <t>東生田４丁目　　　　　</t>
  </si>
  <si>
    <t>東三田２丁目　　　　　</t>
  </si>
  <si>
    <t>布田　　　　　　　　　</t>
  </si>
  <si>
    <t>枡形１丁目　　　　　　</t>
  </si>
  <si>
    <t>枡形２丁目　　　　　　</t>
  </si>
  <si>
    <t>枡形３丁目　　　　　　</t>
  </si>
  <si>
    <t>枡形４丁目　　　　　　</t>
  </si>
  <si>
    <t>枡形５丁目　　　　　　</t>
  </si>
  <si>
    <t>枡形６丁目　　　　　　</t>
  </si>
  <si>
    <t>枡形７丁目　　　　　　</t>
  </si>
  <si>
    <t>生田４丁目　　　　　　</t>
  </si>
  <si>
    <t>生田５丁目　　　　　　</t>
  </si>
  <si>
    <t>生田６丁目　　　　　　</t>
  </si>
  <si>
    <t>生田７丁目　　　　　　</t>
  </si>
  <si>
    <t>生田８丁目　　　　　　</t>
  </si>
  <si>
    <t>栗谷１丁目　　　　　　</t>
  </si>
  <si>
    <t>栗谷２丁目　　　　　　</t>
  </si>
  <si>
    <t>栗谷３丁目　　　　　　</t>
  </si>
  <si>
    <t>栗谷４丁目　　　　　　</t>
  </si>
  <si>
    <t>寺尾台１丁目　　　　　</t>
  </si>
  <si>
    <t>寺尾台２丁目　　　　　</t>
  </si>
  <si>
    <t>長沢１丁目　　　　　　</t>
  </si>
  <si>
    <t>長沢２丁目　　　　　　</t>
  </si>
  <si>
    <t>長沢３丁目　　　　　　</t>
  </si>
  <si>
    <t>長沢４丁目　　　　　　</t>
  </si>
  <si>
    <t>西生田１丁目　　　　　</t>
  </si>
  <si>
    <t>西生田２丁目　　　　　</t>
  </si>
  <si>
    <t>西生田３丁目　　　　　</t>
  </si>
  <si>
    <t>西生田４丁目　　　　　</t>
  </si>
  <si>
    <t>西生田５丁目　　　　　</t>
  </si>
  <si>
    <t>東三田１丁目　　　　　</t>
  </si>
  <si>
    <t>東三田３丁目　　　　　</t>
  </si>
  <si>
    <t>三田１丁目　　　　　　</t>
  </si>
  <si>
    <t>三田２丁目　　　　　　</t>
  </si>
  <si>
    <t>三田３丁目　　　　　　</t>
  </si>
  <si>
    <t>三田４丁目　　　　　　</t>
  </si>
  <si>
    <t>三田５丁目　　　　　　</t>
  </si>
  <si>
    <t>南生田１丁目　　　　　</t>
  </si>
  <si>
    <t>南生田２丁目　　　　　</t>
  </si>
  <si>
    <t>南生田３丁目　　　　　</t>
  </si>
  <si>
    <t>南生田４丁目　　　　　</t>
  </si>
  <si>
    <t>南生田５丁目　　　　　</t>
  </si>
  <si>
    <t>南生田６丁目　　　　　</t>
  </si>
  <si>
    <t>南生田７丁目　　　　　</t>
  </si>
  <si>
    <t>南生田８丁目　　　　　</t>
  </si>
  <si>
    <t>王禅寺　　　　　　　　</t>
  </si>
  <si>
    <t>岡上　　　　　　　　　</t>
  </si>
  <si>
    <t>片平　　　　　　　　　</t>
  </si>
  <si>
    <t>片平１丁目　　　　　　</t>
  </si>
  <si>
    <t>片平２丁目　　　　　　</t>
  </si>
  <si>
    <t>片平３丁目　　　　　　</t>
  </si>
  <si>
    <t>片平４丁目　　　　　　</t>
  </si>
  <si>
    <t>片平５丁目　　　　　　</t>
  </si>
  <si>
    <t>金程１丁目　　　　　　</t>
  </si>
  <si>
    <t>金程２丁目　　　　　　</t>
  </si>
  <si>
    <t>金程３丁目　　　　　　</t>
  </si>
  <si>
    <t>金程４丁目　　　　　　</t>
  </si>
  <si>
    <t>上麻生　　　　　　　　</t>
  </si>
  <si>
    <t>上麻生１丁目　　　　　</t>
  </si>
  <si>
    <t>上麻生２丁目　　　　　</t>
  </si>
  <si>
    <t>上麻生３丁目　　　　　</t>
  </si>
  <si>
    <t>上麻生４丁目　　　　　</t>
  </si>
  <si>
    <t>上麻生５丁目　　　　　</t>
  </si>
  <si>
    <t>栗木　　　　　　　　　</t>
  </si>
  <si>
    <t>栗木台１丁目　　　　　</t>
  </si>
  <si>
    <t>栗木台２丁目　　　　　</t>
  </si>
  <si>
    <t>栗木台３丁目　　　　　</t>
  </si>
  <si>
    <t>栗木台４丁目　　　　　</t>
  </si>
  <si>
    <t>栗木台５丁目　　　　　</t>
  </si>
  <si>
    <t>栗平１丁目　　　　　　</t>
  </si>
  <si>
    <t>栗平２丁目　　　　　　</t>
  </si>
  <si>
    <t>黒川　　　　　　　　　</t>
  </si>
  <si>
    <t>五力田　　　　　　　　</t>
  </si>
  <si>
    <t>五力田１丁目　　　　　</t>
  </si>
  <si>
    <t>五力田２丁目　　　　　</t>
  </si>
  <si>
    <t>五力田３丁目　　　　　</t>
  </si>
  <si>
    <t>下麻生　　　　　　　　</t>
  </si>
  <si>
    <t>白鳥１丁目　　　　　　</t>
  </si>
  <si>
    <t>白鳥２丁目　　　　　　</t>
  </si>
  <si>
    <t>白鳥３丁目　　　　　　</t>
  </si>
  <si>
    <t>高石１丁目　　　　　　</t>
  </si>
  <si>
    <t>高石２丁目　　　　　　</t>
  </si>
  <si>
    <t>高石３丁目　　　　　　</t>
  </si>
  <si>
    <t>高石４丁目　　　　　　</t>
  </si>
  <si>
    <t>高石５丁目　　　　　　</t>
  </si>
  <si>
    <t>高石６丁目　　　　　　</t>
  </si>
  <si>
    <t>多摩美１丁目　　　　　</t>
  </si>
  <si>
    <t>多摩美２丁目　　　　　</t>
  </si>
  <si>
    <t>千代ケ丘１丁目　　　　</t>
  </si>
  <si>
    <t>千代ケ丘２丁目　　　　</t>
  </si>
  <si>
    <t>千代ケ丘３丁目　　　　</t>
  </si>
  <si>
    <t>千代ケ丘４丁目　　　　</t>
  </si>
  <si>
    <t>千代ケ丘５丁目　　　　</t>
  </si>
  <si>
    <t>千代ケ丘６丁目　　　　</t>
  </si>
  <si>
    <t>千代ケ丘７丁目　　　　</t>
  </si>
  <si>
    <t>千代ケ丘８丁目　　　　</t>
  </si>
  <si>
    <t>千代ケ丘９丁目　　　　</t>
  </si>
  <si>
    <t>虹ケ丘１丁目　　　　　</t>
  </si>
  <si>
    <t>虹ケ丘２丁目　　　　　</t>
  </si>
  <si>
    <t>虹ケ丘３丁目　　　　　</t>
  </si>
  <si>
    <t>白山１丁目　　　　　　</t>
  </si>
  <si>
    <t>白山２丁目　　　　　　</t>
  </si>
  <si>
    <t>白山３丁目　　　　　　</t>
  </si>
  <si>
    <t>白山４丁目　　　　　　</t>
  </si>
  <si>
    <t>白山５丁目　　　　　　</t>
  </si>
  <si>
    <t>早野　　　　　　　　　</t>
  </si>
  <si>
    <t>東百合丘１丁目　　　　</t>
  </si>
  <si>
    <t>東百合丘２丁目　　　　</t>
  </si>
  <si>
    <t>東百合丘３丁目　　　　</t>
  </si>
  <si>
    <t>東百合丘４丁目　　　　</t>
  </si>
  <si>
    <t>古沢　　　　　　　　　</t>
  </si>
  <si>
    <t>細山　　　　　　　　　</t>
  </si>
  <si>
    <t>細山１丁目　　　　　　</t>
  </si>
  <si>
    <t>細山２丁目　　　　　　</t>
  </si>
  <si>
    <t>細山３丁目　　　　　　</t>
  </si>
  <si>
    <t>細山４丁目　　　　　　</t>
  </si>
  <si>
    <t>細山５丁目　　　　　　</t>
  </si>
  <si>
    <t>細山６丁目　　　　　　</t>
  </si>
  <si>
    <t>細山７丁目　　　　　　</t>
  </si>
  <si>
    <t>細山８丁目　　　　　　</t>
  </si>
  <si>
    <t>万福寺　　　　　　　　</t>
  </si>
  <si>
    <t>万福寺１丁目　　　　　</t>
  </si>
  <si>
    <t>万福寺２丁目　　　　　</t>
  </si>
  <si>
    <t>南黒川　　　　　　　　</t>
  </si>
  <si>
    <t>向原１丁目　　　　　　</t>
  </si>
  <si>
    <t>向原２丁目　　　　　　</t>
  </si>
  <si>
    <t>向原３丁目　　　　　　</t>
  </si>
  <si>
    <t>百合丘１丁目　　　　　</t>
  </si>
  <si>
    <t>百合丘２丁目　　　　　</t>
  </si>
  <si>
    <t>百合丘３丁目　　　　　</t>
  </si>
  <si>
    <t>上麻生６丁目　　　　　</t>
  </si>
  <si>
    <t>上麻生７丁目　　　　　</t>
  </si>
  <si>
    <t>王禅寺西１丁目　　　　</t>
  </si>
  <si>
    <t>王禅寺西２丁目　　　　</t>
  </si>
  <si>
    <t>王禅寺西３丁目　　　　</t>
  </si>
  <si>
    <t>王禅寺西４丁目　　　　</t>
  </si>
  <si>
    <t>王禅寺西５丁目　　　　</t>
  </si>
  <si>
    <t>王禅寺西６丁目　　　　</t>
  </si>
  <si>
    <t>王禅寺西７丁目　　　　</t>
  </si>
  <si>
    <t>王禅寺東１丁目　　　　</t>
  </si>
  <si>
    <t>王禅寺東２丁目　　　　</t>
  </si>
  <si>
    <t>栗木１丁目　　　　　　</t>
  </si>
  <si>
    <t>栗木２丁目　　　　　　</t>
  </si>
  <si>
    <t>栗木３丁目　　　　　　</t>
  </si>
  <si>
    <t>王禅寺東３丁目　　　　</t>
  </si>
  <si>
    <t>王禅寺東４丁目　　　　</t>
  </si>
  <si>
    <t>王禅寺東５丁目　　　　</t>
  </si>
  <si>
    <t>王禅寺東６丁目　　　　</t>
  </si>
  <si>
    <t>王禅寺西８丁目　　　　</t>
  </si>
  <si>
    <t>川    崎    区</t>
  </si>
  <si>
    <t>区    役    所</t>
  </si>
  <si>
    <t>幸            区</t>
  </si>
  <si>
    <t>中    原    区</t>
  </si>
  <si>
    <t>高    津    区</t>
  </si>
  <si>
    <t>宮    前    区</t>
  </si>
  <si>
    <t>多    摩    区</t>
  </si>
  <si>
    <t>麻    生    区</t>
  </si>
  <si>
    <t>旭町１丁目　　　　　　</t>
  </si>
  <si>
    <t>旭町２丁目　　　　　　</t>
  </si>
  <si>
    <t>池田１丁目　　　　　　</t>
  </si>
  <si>
    <t>池田２丁目　　　　　　</t>
  </si>
  <si>
    <t>砂子１丁目　　　　　　</t>
  </si>
  <si>
    <t>砂子２丁目　　　　　　</t>
  </si>
  <si>
    <t>駅前本町　　　　　　　</t>
  </si>
  <si>
    <t>榎町　　　　　　　　　</t>
  </si>
  <si>
    <t>大島上町　　　　　　　</t>
  </si>
  <si>
    <t>大島１丁目　　　　　　</t>
  </si>
  <si>
    <t>大島２丁目　　　　　　</t>
  </si>
  <si>
    <t>大島３丁目　　　　　　</t>
  </si>
  <si>
    <t>大島４丁目　　　　　　</t>
  </si>
  <si>
    <t>大島５丁目　　　　　　</t>
  </si>
  <si>
    <t>小川町　　　　　　　　</t>
  </si>
  <si>
    <t>小田１丁目　　　　　　</t>
  </si>
  <si>
    <t>貝塚１丁目　　　　　　</t>
  </si>
  <si>
    <t>貝塚２丁目　　　　　　</t>
  </si>
  <si>
    <t>京町１丁目　　　　　　</t>
  </si>
  <si>
    <t>京町２丁目　　　　　　</t>
  </si>
  <si>
    <t>京町３丁目　　　　　　</t>
  </si>
  <si>
    <t>境町　　　　　　　　　</t>
  </si>
  <si>
    <t>下並木　　　　　　　　</t>
  </si>
  <si>
    <t>新川通　　　　　　　　</t>
  </si>
  <si>
    <t>鈴木町　　　　　　　　</t>
  </si>
  <si>
    <t>堤根　　　　　　　　　</t>
  </si>
  <si>
    <t>中島１丁目　　　　　　</t>
  </si>
  <si>
    <t>中島２丁目　　　　　　</t>
  </si>
  <si>
    <t>中島３丁目　　　　　　</t>
  </si>
  <si>
    <t>日進町　　　　　　　　</t>
  </si>
  <si>
    <t>東田町　　　　　　　　</t>
  </si>
  <si>
    <t>富士見１丁目　　　　　</t>
  </si>
  <si>
    <t>富士見２丁目　　　　　</t>
  </si>
  <si>
    <t>堀之内町　　　　　　　</t>
  </si>
  <si>
    <t>本町１丁目　　　　　　</t>
  </si>
  <si>
    <t>本町２丁目　　　　　　</t>
  </si>
  <si>
    <t>港町　　　　　　　　　</t>
  </si>
  <si>
    <t>南町　　　　　　　　　</t>
  </si>
  <si>
    <t>宮前町　　　　　　　　</t>
  </si>
  <si>
    <t>宮本町　　　　　　　　</t>
  </si>
  <si>
    <t>元木１丁目　　　　　　</t>
  </si>
  <si>
    <t>元木２丁目　　　　　　</t>
  </si>
  <si>
    <t>渡田山王町　　　　　　</t>
  </si>
  <si>
    <t>渡田新町１丁目　　　　</t>
  </si>
  <si>
    <t>渡田新町２丁目　　　　</t>
  </si>
  <si>
    <t>渡田新町３丁目　　　　</t>
  </si>
  <si>
    <t>渡田東町　　　　　　　</t>
  </si>
  <si>
    <t>渡田向町　　　　　　　</t>
  </si>
  <si>
    <t>渡田１丁目　　　　　　</t>
  </si>
  <si>
    <t>渡田２丁目　　　　　　</t>
  </si>
  <si>
    <t>渡田３丁目　　　　　　</t>
  </si>
  <si>
    <t>渡田４丁目　　　　　　</t>
  </si>
  <si>
    <t>池上新町１丁目　　　　</t>
  </si>
  <si>
    <t>池上新町２丁目　　　　</t>
  </si>
  <si>
    <t>池上新町３丁目　　　　</t>
  </si>
  <si>
    <t>伊勢町　　　　　　　　</t>
  </si>
  <si>
    <t>浮島町　　　　　　　　</t>
  </si>
  <si>
    <t>江川１丁目　　　　　　</t>
  </si>
  <si>
    <t>江川２丁目　　　　　　</t>
  </si>
  <si>
    <t>川中島１丁目　　　　　</t>
  </si>
  <si>
    <t>川中島２丁目　　　　　</t>
  </si>
  <si>
    <t>観音１丁目　　　　　　</t>
  </si>
  <si>
    <t>観音２丁目　　　　　　</t>
  </si>
  <si>
    <t>小島町　　　　　　　　</t>
  </si>
  <si>
    <t>塩浜１丁目　　　　　　</t>
  </si>
  <si>
    <t>塩浜２丁目　　　　　　</t>
  </si>
  <si>
    <t>塩浜３丁目　　　　　　</t>
  </si>
  <si>
    <t>塩浜４丁目　　　　　　</t>
  </si>
  <si>
    <t>昭和１丁目　　　　　　</t>
  </si>
  <si>
    <t>昭和２丁目　　　　　　</t>
  </si>
  <si>
    <t>田町１丁目　　　　　　</t>
  </si>
  <si>
    <t>田町２丁目　　　　　　</t>
  </si>
  <si>
    <t>田町３丁目　　　　　　</t>
  </si>
  <si>
    <t>大師駅前１丁目　　　　</t>
  </si>
  <si>
    <t>大師駅前２丁目　　　　</t>
  </si>
  <si>
    <t>大師河原１丁目　　　　</t>
  </si>
  <si>
    <t>大師河原２丁目　　　　</t>
  </si>
  <si>
    <t>大師公園　　　　　　　</t>
  </si>
  <si>
    <t>大師町　　　　　　　　</t>
  </si>
  <si>
    <t>大師本町　　　　　　　</t>
  </si>
  <si>
    <t>台町　　　　　　　　　</t>
  </si>
  <si>
    <t>千鳥町　　　　　　　　</t>
  </si>
  <si>
    <t>出来野　　　　　　　　</t>
  </si>
  <si>
    <t>殿町１丁目　　　　　　</t>
  </si>
  <si>
    <t>殿町２丁目　　　　　　</t>
  </si>
  <si>
    <t>殿町３丁目　　　　　　</t>
  </si>
  <si>
    <t>中瀬１丁目　　　　　　</t>
  </si>
  <si>
    <t>中瀬２丁目　　　　　　</t>
  </si>
  <si>
    <t>中瀬３丁目　　　　　　</t>
  </si>
  <si>
    <t>東扇島　　　　　　　　</t>
  </si>
  <si>
    <t>東門前１丁目　　　　　</t>
  </si>
  <si>
    <t>東門前２丁目　　　　　</t>
  </si>
  <si>
    <t>東門前３丁目　　　　　</t>
  </si>
  <si>
    <t>日ノ出１丁目　　　　　</t>
  </si>
  <si>
    <t>日ノ出２丁目　　　　　</t>
  </si>
  <si>
    <t>藤崎１丁目　　　　　　</t>
  </si>
  <si>
    <t>藤崎２丁目　　　　　　</t>
  </si>
  <si>
    <t>藤崎３丁目　　　　　　</t>
  </si>
  <si>
    <t>藤崎４丁目　　　　　　</t>
  </si>
  <si>
    <t>水江町　　　　　　　　</t>
  </si>
  <si>
    <t>夜光１丁目　　　　　　</t>
  </si>
  <si>
    <t>夜光２丁目　　　　　　</t>
  </si>
  <si>
    <t>夜光３丁目　　　　　　</t>
  </si>
  <si>
    <t>四谷上町　　　　　　　</t>
  </si>
  <si>
    <t>四谷下町　　　　　　　</t>
  </si>
  <si>
    <t>浅田１丁目　　　　　　</t>
  </si>
  <si>
    <t>浅田２丁目　　　　　　</t>
  </si>
  <si>
    <t>浅田３丁目　　　　　　</t>
  </si>
  <si>
    <t>浅田４丁目　　　　　　</t>
  </si>
  <si>
    <t>浅野町　　　　　　　　</t>
  </si>
  <si>
    <t>池上町　　　　　　　　</t>
  </si>
  <si>
    <t>追分町　　　　　　　　</t>
  </si>
  <si>
    <t>大川町　　　　　　　　</t>
  </si>
  <si>
    <t>扇島　　　　　　　　　</t>
  </si>
  <si>
    <t>扇町　　　　　　　　　</t>
  </si>
  <si>
    <t>小田栄１丁目　　　　　</t>
  </si>
  <si>
    <t>小田栄２丁目　　　　　</t>
  </si>
  <si>
    <t>小田２丁目　　　　　　</t>
  </si>
  <si>
    <t>小田３丁目　　　　　　</t>
  </si>
  <si>
    <t>小田４丁目　　　　　　</t>
  </si>
  <si>
    <t>小田５丁目　　　　　　</t>
  </si>
  <si>
    <t>小田６丁目　　　　　　</t>
  </si>
  <si>
    <t>小田７丁目　　　　　　</t>
  </si>
  <si>
    <t>鋼管通１丁目　　　　　</t>
  </si>
  <si>
    <t>鋼管通２丁目　　　　　</t>
  </si>
  <si>
    <t>鋼管通３丁目　　　　　</t>
  </si>
  <si>
    <t>鋼管通４丁目　　　　　</t>
  </si>
  <si>
    <t>鋼管通５丁目　　　　　</t>
  </si>
  <si>
    <t>桜本１丁目　　　　　　</t>
  </si>
  <si>
    <t>桜本２丁目　　　　　　</t>
  </si>
  <si>
    <t>白石町　　　　　　　　</t>
  </si>
  <si>
    <t>田島町　　　　　　　　</t>
  </si>
  <si>
    <t>田辺新田　　　　　　　</t>
  </si>
  <si>
    <t>浜町１丁目　　　　　　</t>
  </si>
  <si>
    <t>浜町２丁目　　　　　　</t>
  </si>
  <si>
    <t>浜町３丁目　　　　　　</t>
  </si>
  <si>
    <t>浜町４丁目　　　　　　</t>
  </si>
  <si>
    <t>南渡田町　　　　　　　</t>
  </si>
  <si>
    <t>新塚越　　　　　　　　</t>
  </si>
  <si>
    <t>塚越１丁目　　　　　　</t>
  </si>
  <si>
    <t>塚越２丁目　　　　　　</t>
  </si>
  <si>
    <t>塚越３丁目　　　　　　</t>
  </si>
  <si>
    <t>塚越４丁目　　　　　　</t>
  </si>
  <si>
    <t>上丸子　　　　　　　　</t>
  </si>
  <si>
    <t>上丸子山王町１丁目　　</t>
  </si>
  <si>
    <t>上丸子山王町２丁目　　</t>
  </si>
  <si>
    <t>上丸子天神町　　　　　</t>
  </si>
  <si>
    <t>上丸子八幡町　　　　　</t>
  </si>
  <si>
    <t>久地１丁目　　　　　　　　　</t>
  </si>
  <si>
    <t>久地２丁目　　　　　　　　　</t>
  </si>
  <si>
    <t>久地３丁目　　　　　　　　　</t>
  </si>
  <si>
    <t>久地４丁目　　　　　　　　　</t>
  </si>
  <si>
    <t>瀬田　　　　　　　　　</t>
  </si>
  <si>
    <t>二子１丁目　　　　　　</t>
  </si>
  <si>
    <t>二子２丁目　　　　　　</t>
  </si>
  <si>
    <t>二子３丁目　　　　　　</t>
  </si>
  <si>
    <t>二子４丁目　　　　　　</t>
  </si>
  <si>
    <t>二子５丁目　　　　　　</t>
  </si>
  <si>
    <t>二子６丁目　　　　　　</t>
  </si>
  <si>
    <t>溝口　　　　　　　　　</t>
  </si>
  <si>
    <t>溝口１丁目　　　　　　</t>
  </si>
  <si>
    <t>溝口２丁目　　　　　　</t>
  </si>
  <si>
    <t>溝口３丁目　　　　　　</t>
  </si>
  <si>
    <t>溝口４丁目　　　　　　</t>
  </si>
  <si>
    <t>溝口５丁目　　　　　　</t>
  </si>
  <si>
    <t>溝口６丁目　　　　　　</t>
  </si>
  <si>
    <t>五所塚１丁目　　　　　</t>
  </si>
  <si>
    <t>五所塚２丁目　　　　　</t>
  </si>
  <si>
    <t>白鳥４丁目　　　　　　</t>
  </si>
  <si>
    <t>大師支所</t>
  </si>
  <si>
    <t>田島支所</t>
  </si>
  <si>
    <t xml:space="preserve"> </t>
  </si>
  <si>
    <t>日吉出張所</t>
  </si>
  <si>
    <t>木月伊勢町</t>
  </si>
  <si>
    <t>木月大町　　　　　　</t>
  </si>
  <si>
    <t>木月祗園町　　　　　　</t>
  </si>
  <si>
    <t>木月1丁目　　　　　　　</t>
  </si>
  <si>
    <t>橘出張所</t>
  </si>
  <si>
    <t>向丘出張所</t>
  </si>
  <si>
    <t>生田出張所</t>
  </si>
  <si>
    <t>下麻生1丁目</t>
  </si>
  <si>
    <t>下麻生2丁目</t>
  </si>
  <si>
    <t>下麻生3丁目</t>
  </si>
  <si>
    <t>木月2丁目　　　　　　　</t>
  </si>
  <si>
    <t>木月3丁目　　　　　　　</t>
  </si>
  <si>
    <t>はるひ野1丁目</t>
  </si>
  <si>
    <t>はるひ野2丁目</t>
  </si>
  <si>
    <t>はるひ野3丁目</t>
  </si>
  <si>
    <t>はるひ野4丁目</t>
  </si>
  <si>
    <t>はるひ野5丁目</t>
  </si>
  <si>
    <t>…</t>
  </si>
  <si>
    <t>片平６丁目</t>
  </si>
  <si>
    <t>片平８丁目</t>
  </si>
  <si>
    <t>平方キロメートル</t>
  </si>
  <si>
    <t>平方メートル</t>
  </si>
  <si>
    <t>町丁
コード</t>
  </si>
  <si>
    <t>面　　積（参考値）</t>
  </si>
  <si>
    <t>（川崎区）</t>
  </si>
  <si>
    <t>町丁名</t>
  </si>
  <si>
    <t>ヘクタール</t>
  </si>
  <si>
    <t>アール</t>
  </si>
  <si>
    <t>k㎡</t>
  </si>
  <si>
    <t>ha</t>
  </si>
  <si>
    <t>a</t>
  </si>
  <si>
    <t>㎡</t>
  </si>
  <si>
    <t>（麻生区）</t>
  </si>
  <si>
    <t>片平７丁目　　　　　　</t>
  </si>
  <si>
    <t>（多摩区）</t>
  </si>
  <si>
    <t>（宮前区）</t>
  </si>
  <si>
    <t>（高津区）</t>
  </si>
  <si>
    <t>（中原区）</t>
  </si>
  <si>
    <t>（幸　区）</t>
  </si>
  <si>
    <t>出典：総務省統計局「統計ＧＩＳプラザ」</t>
  </si>
  <si>
    <t>　</t>
  </si>
  <si>
    <t>木月4丁目　　　　　　　</t>
  </si>
  <si>
    <t>ヘクタール</t>
  </si>
  <si>
    <t>新小倉</t>
  </si>
  <si>
    <t>新川崎</t>
  </si>
  <si>
    <t>下作延１丁目</t>
  </si>
  <si>
    <t>下作延２丁目</t>
  </si>
  <si>
    <t>万福寺３丁目</t>
  </si>
  <si>
    <t>万福寺４丁目</t>
  </si>
  <si>
    <t>万福寺５丁目</t>
  </si>
  <si>
    <t>万福寺６丁目</t>
  </si>
  <si>
    <t>今井</t>
  </si>
  <si>
    <t>小杉</t>
  </si>
  <si>
    <t>　　　町丁別面積データの利用について</t>
  </si>
  <si>
    <t>東小倉</t>
  </si>
  <si>
    <t>下作延３丁目</t>
  </si>
  <si>
    <t>下作延４丁目</t>
  </si>
  <si>
    <t>下作延５丁目</t>
  </si>
  <si>
    <r>
      <t xml:space="preserve">　この面積は、人口密度や人口接近度を算出する基礎資料として、総務省統計局HP『e-Stat（政府統計の総合窓口）』内にある『地図で見る統計（統計GIS）』からダウンロードしたものです。
　地域区分が平成22年国勢調査を実施するために設定された基本単位区の境域を基礎としているため、住居表示等に用いられている町丁の地域区分や名称と一致しない場合や一部計測できない町丁があります。
　また、住居表示の実施等で町丁の境界が変更され、面積が算出できない町丁もあります。
</t>
    </r>
    <r>
      <rPr>
        <b/>
        <sz val="14"/>
        <color indexed="10"/>
        <rFont val="AR教科書体M"/>
        <family val="3"/>
      </rPr>
      <t xml:space="preserve">
　※川崎市で公表している市及び区の面積や国土地理院が公表している面積とは一致しません。利用される方は利用目的に適合しているかご判断ください。</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</si>
</sst>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 #,##0.0_ ;_ * \-#,##0.0_ ;_ * &quot;-&quot;?_ ;_ @_ "/>
    <numFmt numFmtId="179" formatCode="_ * #,##0.0_ ;_ * &quot;△&quot;\ #,##0.0_ ;_ * &quot;-&quot;_ ;_ @_ "/>
    <numFmt numFmtId="180" formatCode="0.0"/>
    <numFmt numFmtId="181" formatCode="#,##0;&quot;△&quot;#,##0"/>
    <numFmt numFmtId="182" formatCode="#,##0.00;&quot;△&quot;#,##0.00"/>
    <numFmt numFmtId="183" formatCode="#,##0;&quot;△ &quot;#,##0"/>
    <numFmt numFmtId="184" formatCode="#,##0_ "/>
    <numFmt numFmtId="185" formatCode="#,##0.0;[Red]\-#,##0.0"/>
    <numFmt numFmtId="186" formatCode="_ * #,##0_ ;_ * &quot;△&quot;\ #,##0_ ;_ * &quot;-&quot;_ ;_ @_ "/>
    <numFmt numFmtId="187" formatCode="_ * #,##0.0_ ;_ * \-#,##0.0_ ;_ * &quot;-&quot;_ ;_ @_ "/>
    <numFmt numFmtId="188" formatCode="_ * #,##0.00_ ;_ * &quot;△&quot;\ #,##0.00_ ;_ * &quot;-&quot;_ ;_ @_ "/>
    <numFmt numFmtId="189" formatCode="&quot;Yes&quot;;&quot;Yes&quot;;&quot;No&quot;"/>
    <numFmt numFmtId="190" formatCode="&quot;True&quot;;&quot;True&quot;;&quot;False&quot;"/>
    <numFmt numFmtId="191" formatCode="&quot;On&quot;;&quot;On&quot;;&quot;Off&quot;"/>
    <numFmt numFmtId="192" formatCode="0_);[Red]\(0\)"/>
    <numFmt numFmtId="193" formatCode="0.0_);[Red]\(0.0\)"/>
    <numFmt numFmtId="194" formatCode="0;&quot;△ &quot;0"/>
    <numFmt numFmtId="195" formatCode="0.0;&quot;△ &quot;0.0"/>
    <numFmt numFmtId="196" formatCode="0.000"/>
    <numFmt numFmtId="197" formatCode="#,##0.0;\-#,##0.0"/>
    <numFmt numFmtId="198" formatCode="#,##0.000;\-#,##0.000"/>
    <numFmt numFmtId="199" formatCode="0.0000"/>
    <numFmt numFmtId="200" formatCode="0.00_ ;[Red]\-0.00\ "/>
    <numFmt numFmtId="201" formatCode="#,##0.0000;\-#,##0.0000"/>
    <numFmt numFmtId="202" formatCode="#,##0.00000;\-#,##0.00000"/>
    <numFmt numFmtId="203" formatCode="#,##0.000000;\-#,##0.000000"/>
    <numFmt numFmtId="204" formatCode="#,##0.0000000;\-#,##0.0000000"/>
    <numFmt numFmtId="205" formatCode="#,##0.00000000;\-#,##0.00000000"/>
    <numFmt numFmtId="206" formatCode="0.00_ "/>
    <numFmt numFmtId="207" formatCode="0.00;&quot;△ &quot;0.00"/>
    <numFmt numFmtId="208" formatCode="_ * #,##0.00_ ;_ * \-#,##0.00_ ;_ * &quot;-&quot;_ ;_ @_ "/>
  </numFmts>
  <fonts count="50">
    <font>
      <sz val="14"/>
      <name val="Terminal"/>
      <family val="0"/>
    </font>
    <font>
      <b/>
      <sz val="11"/>
      <name val="明朝"/>
      <family val="1"/>
    </font>
    <font>
      <i/>
      <sz val="11"/>
      <name val="明朝"/>
      <family val="1"/>
    </font>
    <font>
      <b/>
      <i/>
      <sz val="11"/>
      <name val="明朝"/>
      <family val="1"/>
    </font>
    <font>
      <sz val="11"/>
      <name val="明朝"/>
      <family val="1"/>
    </font>
    <font>
      <sz val="14"/>
      <color indexed="12"/>
      <name val="Terminal"/>
      <family val="0"/>
    </font>
    <font>
      <sz val="7"/>
      <name val="ＭＳ Ｐゴシック"/>
      <family val="3"/>
    </font>
    <font>
      <sz val="16"/>
      <name val="ＭＳ Ｐ明朝"/>
      <family val="1"/>
    </font>
    <font>
      <b/>
      <sz val="16"/>
      <name val="ＭＳ Ｐ明朝"/>
      <family val="1"/>
    </font>
    <font>
      <u val="single"/>
      <sz val="10.5"/>
      <color indexed="12"/>
      <name val="Terminal"/>
      <family val="0"/>
    </font>
    <font>
      <u val="single"/>
      <sz val="10.5"/>
      <color indexed="36"/>
      <name val="Terminal"/>
      <family val="0"/>
    </font>
    <font>
      <sz val="7"/>
      <name val="Terminal"/>
      <family val="0"/>
    </font>
    <font>
      <b/>
      <sz val="14"/>
      <name val="AR教科書体M"/>
      <family val="3"/>
    </font>
    <font>
      <b/>
      <sz val="16"/>
      <name val="AR教科書体M"/>
      <family val="3"/>
    </font>
    <font>
      <b/>
      <sz val="14"/>
      <color indexed="10"/>
      <name val="AR教科書体M"/>
      <family val="3"/>
    </font>
    <font>
      <b/>
      <sz val="10"/>
      <name val="AR教科書体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style="hair"/>
      <right style="hair"/>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8" fillId="31" borderId="4" applyNumberFormat="0" applyAlignment="0" applyProtection="0"/>
    <xf numFmtId="0" fontId="10" fillId="0" borderId="0" applyNumberFormat="0" applyFill="0" applyBorder="0" applyAlignment="0" applyProtection="0"/>
    <xf numFmtId="0" fontId="49" fillId="32" borderId="0" applyNumberFormat="0" applyBorder="0" applyAlignment="0" applyProtection="0"/>
  </cellStyleXfs>
  <cellXfs count="66">
    <xf numFmtId="37" fontId="0" fillId="0" borderId="0" xfId="0" applyAlignment="1">
      <alignment/>
    </xf>
    <xf numFmtId="41" fontId="7" fillId="0" borderId="0" xfId="49" applyNumberFormat="1" applyFont="1" applyBorder="1" applyAlignment="1" applyProtection="1">
      <alignment vertical="center"/>
      <protection locked="0"/>
    </xf>
    <xf numFmtId="0" fontId="7" fillId="0" borderId="0" xfId="0" applyNumberFormat="1" applyFont="1" applyAlignment="1">
      <alignment vertical="center"/>
    </xf>
    <xf numFmtId="37" fontId="7" fillId="0" borderId="0" xfId="0" applyFont="1" applyBorder="1" applyAlignment="1">
      <alignment vertical="center"/>
    </xf>
    <xf numFmtId="37" fontId="7" fillId="0" borderId="0" xfId="0" applyFont="1" applyAlignment="1">
      <alignment vertical="center"/>
    </xf>
    <xf numFmtId="37" fontId="7" fillId="0" borderId="10" xfId="0" applyFont="1" applyBorder="1" applyAlignment="1">
      <alignment horizontal="distributed" vertical="center"/>
    </xf>
    <xf numFmtId="37" fontId="7" fillId="0" borderId="11" xfId="0" applyFont="1" applyBorder="1" applyAlignment="1">
      <alignment horizontal="distributed" vertical="center"/>
    </xf>
    <xf numFmtId="37" fontId="7" fillId="0" borderId="10" xfId="0" applyFont="1" applyFill="1" applyBorder="1" applyAlignment="1">
      <alignment horizontal="distributed" vertical="center"/>
    </xf>
    <xf numFmtId="37" fontId="8" fillId="0" borderId="0" xfId="0" applyFont="1" applyBorder="1" applyAlignment="1">
      <alignment vertical="center"/>
    </xf>
    <xf numFmtId="41" fontId="7" fillId="0" borderId="0" xfId="0" applyNumberFormat="1" applyFont="1" applyBorder="1" applyAlignment="1">
      <alignment horizontal="right" vertical="center"/>
    </xf>
    <xf numFmtId="39" fontId="7" fillId="0" borderId="0" xfId="0" applyNumberFormat="1" applyFont="1" applyAlignment="1">
      <alignment vertical="center"/>
    </xf>
    <xf numFmtId="2" fontId="7" fillId="0" borderId="0" xfId="0" applyNumberFormat="1" applyFont="1" applyAlignment="1">
      <alignment vertical="center"/>
    </xf>
    <xf numFmtId="187" fontId="7" fillId="0" borderId="10" xfId="49" applyNumberFormat="1" applyFont="1" applyBorder="1" applyAlignment="1" applyProtection="1">
      <alignment horizontal="right" vertical="center"/>
      <protection locked="0"/>
    </xf>
    <xf numFmtId="2" fontId="7" fillId="0" borderId="10" xfId="0" applyNumberFormat="1" applyFont="1" applyBorder="1" applyAlignment="1">
      <alignment vertical="center"/>
    </xf>
    <xf numFmtId="0" fontId="7" fillId="0" borderId="10" xfId="0" applyNumberFormat="1" applyFont="1" applyBorder="1" applyAlignment="1">
      <alignment vertical="center"/>
    </xf>
    <xf numFmtId="2" fontId="7" fillId="0" borderId="10" xfId="0" applyNumberFormat="1" applyFont="1" applyBorder="1" applyAlignment="1">
      <alignment/>
    </xf>
    <xf numFmtId="2" fontId="7" fillId="0" borderId="10" xfId="0" applyNumberFormat="1" applyFont="1" applyFill="1" applyBorder="1" applyAlignment="1">
      <alignment/>
    </xf>
    <xf numFmtId="0" fontId="7" fillId="0" borderId="11" xfId="0" applyNumberFormat="1" applyFont="1" applyBorder="1" applyAlignment="1">
      <alignment vertical="center"/>
    </xf>
    <xf numFmtId="2" fontId="7" fillId="0" borderId="11" xfId="0" applyNumberFormat="1" applyFont="1" applyBorder="1" applyAlignment="1">
      <alignment/>
    </xf>
    <xf numFmtId="0" fontId="7" fillId="0" borderId="12" xfId="0" applyNumberFormat="1" applyFont="1" applyBorder="1" applyAlignment="1">
      <alignment horizontal="center" vertical="center"/>
    </xf>
    <xf numFmtId="197" fontId="7" fillId="0" borderId="12" xfId="0" applyNumberFormat="1" applyFont="1" applyBorder="1" applyAlignment="1">
      <alignment horizontal="center" vertical="center"/>
    </xf>
    <xf numFmtId="37" fontId="7" fillId="0" borderId="12" xfId="0" applyFont="1" applyBorder="1" applyAlignment="1">
      <alignment horizontal="center" vertical="center"/>
    </xf>
    <xf numFmtId="205" fontId="7" fillId="0" borderId="12" xfId="0" applyNumberFormat="1" applyFont="1" applyBorder="1" applyAlignment="1">
      <alignment horizontal="center"/>
    </xf>
    <xf numFmtId="0" fontId="7" fillId="0" borderId="12" xfId="0" applyNumberFormat="1" applyFont="1" applyBorder="1" applyAlignment="1">
      <alignment horizontal="right" vertical="center"/>
    </xf>
    <xf numFmtId="197" fontId="7" fillId="0" borderId="12" xfId="0" applyNumberFormat="1" applyFont="1" applyBorder="1" applyAlignment="1">
      <alignment horizontal="right" vertical="center"/>
    </xf>
    <xf numFmtId="37" fontId="7" fillId="0" borderId="12" xfId="0" applyFont="1" applyBorder="1" applyAlignment="1">
      <alignment horizontal="right" vertical="center"/>
    </xf>
    <xf numFmtId="180" fontId="7" fillId="0" borderId="13" xfId="0" applyNumberFormat="1" applyFont="1" applyBorder="1" applyAlignment="1">
      <alignment vertical="center"/>
    </xf>
    <xf numFmtId="39" fontId="7" fillId="0" borderId="10" xfId="0" applyNumberFormat="1" applyFont="1" applyBorder="1" applyAlignment="1">
      <alignment vertical="center"/>
    </xf>
    <xf numFmtId="39" fontId="7" fillId="0" borderId="10" xfId="0" applyNumberFormat="1" applyFont="1" applyBorder="1" applyAlignment="1">
      <alignment/>
    </xf>
    <xf numFmtId="39" fontId="7" fillId="0" borderId="10" xfId="0" applyNumberFormat="1" applyFont="1" applyFill="1" applyBorder="1" applyAlignment="1">
      <alignment/>
    </xf>
    <xf numFmtId="39" fontId="7" fillId="0" borderId="10" xfId="0" applyNumberFormat="1" applyFont="1" applyBorder="1" applyAlignment="1">
      <alignment horizontal="right" vertical="center"/>
    </xf>
    <xf numFmtId="39" fontId="7" fillId="0" borderId="11" xfId="0" applyNumberFormat="1" applyFont="1" applyBorder="1" applyAlignment="1">
      <alignment/>
    </xf>
    <xf numFmtId="39" fontId="7" fillId="0" borderId="10" xfId="0" applyNumberFormat="1" applyFont="1" applyFill="1" applyBorder="1" applyAlignment="1">
      <alignment horizontal="right" vertical="center"/>
    </xf>
    <xf numFmtId="39" fontId="7" fillId="0" borderId="11" xfId="0" applyNumberFormat="1" applyFont="1" applyFill="1" applyBorder="1" applyAlignment="1">
      <alignment/>
    </xf>
    <xf numFmtId="37" fontId="12" fillId="0" borderId="0" xfId="0" applyFont="1" applyAlignment="1">
      <alignment/>
    </xf>
    <xf numFmtId="37" fontId="8" fillId="0" borderId="10" xfId="0" applyNumberFormat="1" applyFont="1" applyBorder="1" applyAlignment="1" applyProtection="1">
      <alignment horizontal="center" vertical="center"/>
      <protection/>
    </xf>
    <xf numFmtId="39" fontId="7" fillId="0" borderId="11" xfId="0" applyNumberFormat="1" applyFont="1" applyBorder="1" applyAlignment="1">
      <alignment vertical="center"/>
    </xf>
    <xf numFmtId="0" fontId="7" fillId="0" borderId="13" xfId="0" applyNumberFormat="1" applyFont="1" applyBorder="1" applyAlignment="1">
      <alignment vertical="center"/>
    </xf>
    <xf numFmtId="37" fontId="8" fillId="0" borderId="13" xfId="0" applyNumberFormat="1" applyFont="1" applyBorder="1" applyAlignment="1" applyProtection="1">
      <alignment horizontal="center" vertical="center"/>
      <protection/>
    </xf>
    <xf numFmtId="39" fontId="7" fillId="0" borderId="13" xfId="0" applyNumberFormat="1" applyFont="1" applyBorder="1" applyAlignment="1">
      <alignment vertical="center"/>
    </xf>
    <xf numFmtId="37" fontId="8" fillId="0" borderId="10" xfId="0" applyFont="1" applyBorder="1" applyAlignment="1">
      <alignment horizontal="center" vertical="center"/>
    </xf>
    <xf numFmtId="37" fontId="15" fillId="0" borderId="0" xfId="0" applyFont="1" applyAlignment="1">
      <alignment/>
    </xf>
    <xf numFmtId="39" fontId="7" fillId="0" borderId="10" xfId="0" applyNumberFormat="1" applyFont="1" applyBorder="1" applyAlignment="1">
      <alignment horizontal="right"/>
    </xf>
    <xf numFmtId="37" fontId="7" fillId="0" borderId="13" xfId="0" applyFont="1" applyBorder="1" applyAlignment="1">
      <alignment horizontal="distributed" vertical="center"/>
    </xf>
    <xf numFmtId="207" fontId="7" fillId="0" borderId="10" xfId="0" applyNumberFormat="1" applyFont="1" applyBorder="1" applyAlignment="1">
      <alignment horizontal="right" vertical="center"/>
    </xf>
    <xf numFmtId="39" fontId="7" fillId="0" borderId="11" xfId="0" applyNumberFormat="1" applyFont="1" applyBorder="1" applyAlignment="1">
      <alignment horizontal="right" vertical="center"/>
    </xf>
    <xf numFmtId="37" fontId="13" fillId="0" borderId="0" xfId="0" applyFont="1" applyAlignment="1">
      <alignment horizontal="center"/>
    </xf>
    <xf numFmtId="37" fontId="0" fillId="0" borderId="0" xfId="0" applyAlignment="1">
      <alignment horizontal="center"/>
    </xf>
    <xf numFmtId="37" fontId="12" fillId="0" borderId="14" xfId="0" applyFont="1" applyBorder="1" applyAlignment="1">
      <alignment horizontal="left" vertical="center" wrapText="1"/>
    </xf>
    <xf numFmtId="37" fontId="0" fillId="0" borderId="15" xfId="0" applyBorder="1" applyAlignment="1">
      <alignment wrapText="1"/>
    </xf>
    <xf numFmtId="37" fontId="0" fillId="0" borderId="16" xfId="0" applyBorder="1" applyAlignment="1">
      <alignment wrapText="1"/>
    </xf>
    <xf numFmtId="37" fontId="0" fillId="0" borderId="17" xfId="0" applyBorder="1" applyAlignment="1">
      <alignment wrapText="1"/>
    </xf>
    <xf numFmtId="37" fontId="0" fillId="0" borderId="0" xfId="0" applyBorder="1" applyAlignment="1">
      <alignment wrapText="1"/>
    </xf>
    <xf numFmtId="37" fontId="0" fillId="0" borderId="18" xfId="0" applyBorder="1" applyAlignment="1">
      <alignment wrapText="1"/>
    </xf>
    <xf numFmtId="37" fontId="0" fillId="0" borderId="19" xfId="0" applyBorder="1" applyAlignment="1">
      <alignment wrapText="1"/>
    </xf>
    <xf numFmtId="37" fontId="0" fillId="0" borderId="20" xfId="0" applyBorder="1" applyAlignment="1">
      <alignment wrapText="1"/>
    </xf>
    <xf numFmtId="37" fontId="0" fillId="0" borderId="21" xfId="0" applyBorder="1" applyAlignment="1">
      <alignment wrapText="1"/>
    </xf>
    <xf numFmtId="0" fontId="7" fillId="0" borderId="12" xfId="0" applyNumberFormat="1" applyFont="1" applyBorder="1" applyAlignment="1">
      <alignment horizontal="center" vertical="center" wrapText="1"/>
    </xf>
    <xf numFmtId="0" fontId="7" fillId="0" borderId="12" xfId="0" applyNumberFormat="1" applyFont="1" applyBorder="1" applyAlignment="1">
      <alignment horizontal="center" vertical="center"/>
    </xf>
    <xf numFmtId="37" fontId="7" fillId="0" borderId="12" xfId="0" applyNumberFormat="1" applyFont="1" applyBorder="1" applyAlignment="1" applyProtection="1">
      <alignment horizontal="distributed" vertical="center"/>
      <protection/>
    </xf>
    <xf numFmtId="37" fontId="7" fillId="0" borderId="12" xfId="0" applyFont="1" applyBorder="1" applyAlignment="1">
      <alignment vertical="center"/>
    </xf>
    <xf numFmtId="39" fontId="7" fillId="0" borderId="10" xfId="0" applyNumberFormat="1" applyFont="1" applyFill="1" applyBorder="1" applyAlignment="1">
      <alignment horizontal="right" vertical="center"/>
    </xf>
    <xf numFmtId="39" fontId="7" fillId="0" borderId="10" xfId="0" applyNumberFormat="1" applyFont="1" applyBorder="1" applyAlignment="1">
      <alignment horizontal="right" vertical="center"/>
    </xf>
    <xf numFmtId="37" fontId="7" fillId="0" borderId="13" xfId="0" applyNumberFormat="1" applyFont="1" applyBorder="1" applyAlignment="1" applyProtection="1">
      <alignment horizontal="distributed" vertical="center"/>
      <protection/>
    </xf>
    <xf numFmtId="37" fontId="7" fillId="0" borderId="10" xfId="0" applyNumberFormat="1" applyFont="1" applyBorder="1" applyAlignment="1" applyProtection="1">
      <alignment horizontal="distributed" vertical="center"/>
      <protection/>
    </xf>
    <xf numFmtId="37" fontId="7" fillId="0" borderId="11" xfId="0" applyNumberFormat="1" applyFont="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628650</xdr:colOff>
      <xdr:row>0</xdr:row>
      <xdr:rowOff>104775</xdr:rowOff>
    </xdr:from>
    <xdr:to>
      <xdr:col>3</xdr:col>
      <xdr:colOff>923925</xdr:colOff>
      <xdr:row>4</xdr:row>
      <xdr:rowOff>95250</xdr:rowOff>
    </xdr:to>
    <xdr:pic>
      <xdr:nvPicPr>
        <xdr:cNvPr id="1" name="Picture 1" descr="MCj04338830000[1]"/>
        <xdr:cNvPicPr preferRelativeResize="1">
          <a:picLocks noChangeAspect="1"/>
        </xdr:cNvPicPr>
      </xdr:nvPicPr>
      <xdr:blipFill>
        <a:blip r:embed="rId1"/>
        <a:stretch>
          <a:fillRect/>
        </a:stretch>
      </xdr:blipFill>
      <xdr:spPr>
        <a:xfrm>
          <a:off x="1895475" y="104775"/>
          <a:ext cx="13239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3:K25"/>
  <sheetViews>
    <sheetView tabSelected="1" zoomScalePageLayoutView="0" workbookViewId="0" topLeftCell="A1">
      <selection activeCell="A1" sqref="A1"/>
    </sheetView>
  </sheetViews>
  <sheetFormatPr defaultColWidth="8.66015625" defaultRowHeight="18"/>
  <cols>
    <col min="1" max="1" width="2.08203125" style="34" customWidth="1"/>
    <col min="2" max="16384" width="9" style="34" customWidth="1"/>
  </cols>
  <sheetData>
    <row r="1" ht="18"/>
    <row r="2" ht="18"/>
    <row r="3" spans="2:11" ht="20.25">
      <c r="B3" s="46" t="s">
        <v>667</v>
      </c>
      <c r="C3" s="47"/>
      <c r="D3" s="47"/>
      <c r="E3" s="47"/>
      <c r="F3" s="47"/>
      <c r="G3" s="47"/>
      <c r="H3" s="47"/>
      <c r="I3" s="47"/>
      <c r="J3" s="47"/>
      <c r="K3" s="47"/>
    </row>
    <row r="4" ht="18"/>
    <row r="5" ht="18"/>
    <row r="6" ht="18" thickBot="1"/>
    <row r="7" spans="2:11" ht="17.25" customHeight="1">
      <c r="B7" s="48" t="s">
        <v>672</v>
      </c>
      <c r="C7" s="49"/>
      <c r="D7" s="49"/>
      <c r="E7" s="49"/>
      <c r="F7" s="49"/>
      <c r="G7" s="49"/>
      <c r="H7" s="49"/>
      <c r="I7" s="49"/>
      <c r="J7" s="49"/>
      <c r="K7" s="50"/>
    </row>
    <row r="8" spans="2:11" ht="17.25">
      <c r="B8" s="51"/>
      <c r="C8" s="52"/>
      <c r="D8" s="52"/>
      <c r="E8" s="52"/>
      <c r="F8" s="52"/>
      <c r="G8" s="52"/>
      <c r="H8" s="52"/>
      <c r="I8" s="52"/>
      <c r="J8" s="52"/>
      <c r="K8" s="53"/>
    </row>
    <row r="9" spans="2:11" ht="17.25">
      <c r="B9" s="51"/>
      <c r="C9" s="52"/>
      <c r="D9" s="52"/>
      <c r="E9" s="52"/>
      <c r="F9" s="52"/>
      <c r="G9" s="52"/>
      <c r="H9" s="52"/>
      <c r="I9" s="52"/>
      <c r="J9" s="52"/>
      <c r="K9" s="53"/>
    </row>
    <row r="10" spans="2:11" ht="17.25">
      <c r="B10" s="51"/>
      <c r="C10" s="52"/>
      <c r="D10" s="52"/>
      <c r="E10" s="52"/>
      <c r="F10" s="52"/>
      <c r="G10" s="52"/>
      <c r="H10" s="52"/>
      <c r="I10" s="52"/>
      <c r="J10" s="52"/>
      <c r="K10" s="53"/>
    </row>
    <row r="11" spans="2:11" ht="17.25">
      <c r="B11" s="51"/>
      <c r="C11" s="52"/>
      <c r="D11" s="52"/>
      <c r="E11" s="52"/>
      <c r="F11" s="52"/>
      <c r="G11" s="52"/>
      <c r="H11" s="52"/>
      <c r="I11" s="52"/>
      <c r="J11" s="52"/>
      <c r="K11" s="53"/>
    </row>
    <row r="12" spans="2:11" ht="17.25">
      <c r="B12" s="51"/>
      <c r="C12" s="52"/>
      <c r="D12" s="52"/>
      <c r="E12" s="52"/>
      <c r="F12" s="52"/>
      <c r="G12" s="52"/>
      <c r="H12" s="52"/>
      <c r="I12" s="52"/>
      <c r="J12" s="52"/>
      <c r="K12" s="53"/>
    </row>
    <row r="13" spans="2:11" ht="17.25">
      <c r="B13" s="51"/>
      <c r="C13" s="52"/>
      <c r="D13" s="52"/>
      <c r="E13" s="52"/>
      <c r="F13" s="52"/>
      <c r="G13" s="52"/>
      <c r="H13" s="52"/>
      <c r="I13" s="52"/>
      <c r="J13" s="52"/>
      <c r="K13" s="53"/>
    </row>
    <row r="14" spans="2:11" ht="17.25">
      <c r="B14" s="51"/>
      <c r="C14" s="52"/>
      <c r="D14" s="52"/>
      <c r="E14" s="52"/>
      <c r="F14" s="52"/>
      <c r="G14" s="52"/>
      <c r="H14" s="52"/>
      <c r="I14" s="52"/>
      <c r="J14" s="52"/>
      <c r="K14" s="53"/>
    </row>
    <row r="15" spans="2:11" ht="17.25">
      <c r="B15" s="51"/>
      <c r="C15" s="52"/>
      <c r="D15" s="52"/>
      <c r="E15" s="52"/>
      <c r="F15" s="52"/>
      <c r="G15" s="52"/>
      <c r="H15" s="52"/>
      <c r="I15" s="52"/>
      <c r="J15" s="52"/>
      <c r="K15" s="53"/>
    </row>
    <row r="16" spans="2:11" ht="17.25">
      <c r="B16" s="51"/>
      <c r="C16" s="52"/>
      <c r="D16" s="52"/>
      <c r="E16" s="52"/>
      <c r="F16" s="52"/>
      <c r="G16" s="52"/>
      <c r="H16" s="52"/>
      <c r="I16" s="52"/>
      <c r="J16" s="52"/>
      <c r="K16" s="53"/>
    </row>
    <row r="17" spans="2:11" ht="17.25">
      <c r="B17" s="51"/>
      <c r="C17" s="52"/>
      <c r="D17" s="52"/>
      <c r="E17" s="52"/>
      <c r="F17" s="52"/>
      <c r="G17" s="52"/>
      <c r="H17" s="52"/>
      <c r="I17" s="52"/>
      <c r="J17" s="52"/>
      <c r="K17" s="53"/>
    </row>
    <row r="18" spans="2:11" ht="18" thickBot="1">
      <c r="B18" s="54"/>
      <c r="C18" s="55"/>
      <c r="D18" s="55"/>
      <c r="E18" s="55"/>
      <c r="F18" s="55"/>
      <c r="G18" s="55"/>
      <c r="H18" s="55"/>
      <c r="I18" s="55"/>
      <c r="J18" s="55"/>
      <c r="K18" s="56"/>
    </row>
    <row r="19" ht="17.25">
      <c r="B19" s="41"/>
    </row>
    <row r="20" ht="17.25">
      <c r="B20" s="41"/>
    </row>
    <row r="21" ht="17.25">
      <c r="B21" s="41" t="s">
        <v>654</v>
      </c>
    </row>
    <row r="25" ht="17.25">
      <c r="B25" s="41"/>
    </row>
  </sheetData>
  <sheetProtection/>
  <mergeCells count="2">
    <mergeCell ref="B3:K3"/>
    <mergeCell ref="B7:K18"/>
  </mergeCells>
  <printOptions/>
  <pageMargins left="1.062992125984252" right="0.7874015748031497" top="0.984251968503937" bottom="0.984251968503937" header="0.5118110236220472" footer="0.5118110236220472"/>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transitionEvaluation="1"/>
  <dimension ref="A1:F147"/>
  <sheetViews>
    <sheetView zoomScale="75" zoomScaleNormal="7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B1" sqref="B1"/>
    </sheetView>
  </sheetViews>
  <sheetFormatPr defaultColWidth="8.66015625" defaultRowHeight="18"/>
  <cols>
    <col min="1" max="1" width="8.58203125" style="2" customWidth="1"/>
    <col min="2" max="2" width="24.08203125" style="3" customWidth="1"/>
    <col min="3" max="3" width="21.25" style="2" customWidth="1"/>
    <col min="4" max="6" width="21.25" style="4" customWidth="1"/>
    <col min="7" max="16384" width="8.58203125" style="4" customWidth="1"/>
  </cols>
  <sheetData>
    <row r="1" spans="1:5" ht="18.75">
      <c r="A1" s="8" t="s">
        <v>638</v>
      </c>
      <c r="E1" s="4" t="s">
        <v>653</v>
      </c>
    </row>
    <row r="2" spans="1:6" ht="30.75" customHeight="1">
      <c r="A2" s="57" t="s">
        <v>636</v>
      </c>
      <c r="B2" s="59" t="s">
        <v>639</v>
      </c>
      <c r="C2" s="58" t="s">
        <v>637</v>
      </c>
      <c r="D2" s="58"/>
      <c r="E2" s="58"/>
      <c r="F2" s="58"/>
    </row>
    <row r="3" spans="1:6" ht="18.75">
      <c r="A3" s="58"/>
      <c r="B3" s="60"/>
      <c r="C3" s="19" t="s">
        <v>634</v>
      </c>
      <c r="D3" s="20" t="s">
        <v>640</v>
      </c>
      <c r="E3" s="21" t="s">
        <v>641</v>
      </c>
      <c r="F3" s="22" t="s">
        <v>635</v>
      </c>
    </row>
    <row r="4" spans="1:6" ht="22.5" customHeight="1">
      <c r="A4" s="58"/>
      <c r="B4" s="60"/>
      <c r="C4" s="23" t="s">
        <v>642</v>
      </c>
      <c r="D4" s="24" t="s">
        <v>643</v>
      </c>
      <c r="E4" s="25" t="s">
        <v>644</v>
      </c>
      <c r="F4" s="25" t="s">
        <v>645</v>
      </c>
    </row>
    <row r="5" spans="1:6" ht="24.75" customHeight="1">
      <c r="A5" s="14"/>
      <c r="B5" s="35" t="s">
        <v>433</v>
      </c>
      <c r="C5" s="13"/>
      <c r="D5" s="27"/>
      <c r="E5" s="27"/>
      <c r="F5" s="27"/>
    </row>
    <row r="6" spans="1:6" ht="21" customHeight="1">
      <c r="A6" s="14"/>
      <c r="B6" s="35" t="s">
        <v>434</v>
      </c>
      <c r="C6" s="13"/>
      <c r="D6" s="27"/>
      <c r="E6" s="27"/>
      <c r="F6" s="27"/>
    </row>
    <row r="7" spans="1:6" ht="21" customHeight="1">
      <c r="A7" s="14">
        <v>10001</v>
      </c>
      <c r="B7" s="5" t="s">
        <v>441</v>
      </c>
      <c r="C7" s="15">
        <v>0.08421034</v>
      </c>
      <c r="D7" s="27">
        <v>8.421033999999999</v>
      </c>
      <c r="E7" s="27">
        <v>842.1034</v>
      </c>
      <c r="F7" s="27">
        <v>84210.34</v>
      </c>
    </row>
    <row r="8" spans="1:6" ht="21" customHeight="1">
      <c r="A8" s="14">
        <v>10002</v>
      </c>
      <c r="B8" s="5" t="s">
        <v>442</v>
      </c>
      <c r="C8" s="15">
        <v>0.1190875</v>
      </c>
      <c r="D8" s="27">
        <v>11.90875</v>
      </c>
      <c r="E8" s="27">
        <v>1190.875</v>
      </c>
      <c r="F8" s="27">
        <v>119087.5</v>
      </c>
    </row>
    <row r="9" spans="1:6" ht="21" customHeight="1">
      <c r="A9" s="14">
        <v>10003</v>
      </c>
      <c r="B9" s="5" t="s">
        <v>443</v>
      </c>
      <c r="C9" s="15">
        <v>0.08789193</v>
      </c>
      <c r="D9" s="27">
        <v>8.789193</v>
      </c>
      <c r="E9" s="27">
        <v>878.9192999999999</v>
      </c>
      <c r="F9" s="27">
        <v>87891.93</v>
      </c>
    </row>
    <row r="10" spans="1:6" ht="21" customHeight="1">
      <c r="A10" s="14">
        <v>10004</v>
      </c>
      <c r="B10" s="5" t="s">
        <v>444</v>
      </c>
      <c r="C10" s="15">
        <v>0.04887057</v>
      </c>
      <c r="D10" s="27">
        <v>4.887057</v>
      </c>
      <c r="E10" s="27">
        <v>488.70570000000004</v>
      </c>
      <c r="F10" s="27">
        <v>48870.57</v>
      </c>
    </row>
    <row r="11" spans="1:6" ht="21" customHeight="1">
      <c r="A11" s="14">
        <v>10005</v>
      </c>
      <c r="B11" s="5" t="s">
        <v>445</v>
      </c>
      <c r="C11" s="15">
        <v>0.05330456</v>
      </c>
      <c r="D11" s="27">
        <v>5.330456</v>
      </c>
      <c r="E11" s="27">
        <v>533.0456</v>
      </c>
      <c r="F11" s="27">
        <v>53304.56</v>
      </c>
    </row>
    <row r="12" spans="1:6" ht="21" customHeight="1">
      <c r="A12" s="14">
        <v>10006</v>
      </c>
      <c r="B12" s="5" t="s">
        <v>446</v>
      </c>
      <c r="C12" s="15">
        <v>0.05734781</v>
      </c>
      <c r="D12" s="27">
        <v>5.734781</v>
      </c>
      <c r="E12" s="27">
        <v>573.4781</v>
      </c>
      <c r="F12" s="27">
        <v>57347.81</v>
      </c>
    </row>
    <row r="13" spans="1:6" ht="21" customHeight="1">
      <c r="A13" s="14">
        <v>10007</v>
      </c>
      <c r="B13" s="5" t="s">
        <v>447</v>
      </c>
      <c r="C13" s="15">
        <v>0.1478254</v>
      </c>
      <c r="D13" s="27">
        <v>14.78254</v>
      </c>
      <c r="E13" s="27">
        <v>1478.254</v>
      </c>
      <c r="F13" s="27">
        <v>147825.4</v>
      </c>
    </row>
    <row r="14" spans="1:6" ht="21" customHeight="1">
      <c r="A14" s="14">
        <v>10008</v>
      </c>
      <c r="B14" s="5" t="s">
        <v>448</v>
      </c>
      <c r="C14" s="15">
        <v>0.05166032</v>
      </c>
      <c r="D14" s="27">
        <v>5.166032</v>
      </c>
      <c r="E14" s="27">
        <v>516.6032</v>
      </c>
      <c r="F14" s="27">
        <v>51660.32</v>
      </c>
    </row>
    <row r="15" spans="1:6" ht="21" customHeight="1">
      <c r="A15" s="14">
        <v>10014</v>
      </c>
      <c r="B15" s="5" t="s">
        <v>449</v>
      </c>
      <c r="C15" s="15">
        <v>0.1176864</v>
      </c>
      <c r="D15" s="27">
        <v>11.76864</v>
      </c>
      <c r="E15" s="27">
        <v>1176.864</v>
      </c>
      <c r="F15" s="27">
        <v>117686.4</v>
      </c>
    </row>
    <row r="16" spans="1:6" ht="21" customHeight="1">
      <c r="A16" s="14">
        <v>10009</v>
      </c>
      <c r="B16" s="5" t="s">
        <v>450</v>
      </c>
      <c r="C16" s="15">
        <v>0.1315643</v>
      </c>
      <c r="D16" s="27">
        <v>13.15643</v>
      </c>
      <c r="E16" s="27">
        <v>1315.643</v>
      </c>
      <c r="F16" s="27">
        <v>131564.3</v>
      </c>
    </row>
    <row r="17" spans="1:6" ht="21" customHeight="1">
      <c r="A17" s="14">
        <v>10010</v>
      </c>
      <c r="B17" s="5" t="s">
        <v>451</v>
      </c>
      <c r="C17" s="15">
        <v>0.07006853</v>
      </c>
      <c r="D17" s="27">
        <v>7.006853</v>
      </c>
      <c r="E17" s="27">
        <v>700.6853</v>
      </c>
      <c r="F17" s="27">
        <v>70068.53</v>
      </c>
    </row>
    <row r="18" spans="1:6" ht="21" customHeight="1">
      <c r="A18" s="14">
        <v>10011</v>
      </c>
      <c r="B18" s="5" t="s">
        <v>452</v>
      </c>
      <c r="C18" s="15">
        <v>0.1488323</v>
      </c>
      <c r="D18" s="27">
        <v>14.88323</v>
      </c>
      <c r="E18" s="27">
        <v>1488.323</v>
      </c>
      <c r="F18" s="27">
        <v>148832.3</v>
      </c>
    </row>
    <row r="19" spans="1:6" ht="21" customHeight="1">
      <c r="A19" s="14">
        <v>10012</v>
      </c>
      <c r="B19" s="5" t="s">
        <v>453</v>
      </c>
      <c r="C19" s="15">
        <v>0.09249258</v>
      </c>
      <c r="D19" s="27">
        <v>9.249258000000001</v>
      </c>
      <c r="E19" s="27">
        <v>924.9258000000001</v>
      </c>
      <c r="F19" s="27">
        <v>92492.58</v>
      </c>
    </row>
    <row r="20" spans="1:6" ht="21" customHeight="1">
      <c r="A20" s="14">
        <v>10013</v>
      </c>
      <c r="B20" s="5" t="s">
        <v>454</v>
      </c>
      <c r="C20" s="15">
        <v>0.1401054</v>
      </c>
      <c r="D20" s="27">
        <v>14.010539999999999</v>
      </c>
      <c r="E20" s="27">
        <v>1401.0539999999999</v>
      </c>
      <c r="F20" s="27">
        <v>140105.4</v>
      </c>
    </row>
    <row r="21" spans="1:6" ht="21" customHeight="1">
      <c r="A21" s="14">
        <v>10015</v>
      </c>
      <c r="B21" s="5" t="s">
        <v>455</v>
      </c>
      <c r="C21" s="15">
        <v>0.10612160000000001</v>
      </c>
      <c r="D21" s="27">
        <v>10.612160000000001</v>
      </c>
      <c r="E21" s="27">
        <v>1061.2160000000001</v>
      </c>
      <c r="F21" s="27">
        <v>106121.6</v>
      </c>
    </row>
    <row r="22" spans="1:6" ht="21" customHeight="1">
      <c r="A22" s="14">
        <v>10016</v>
      </c>
      <c r="B22" s="5" t="s">
        <v>456</v>
      </c>
      <c r="C22" s="15">
        <v>0.1362391</v>
      </c>
      <c r="D22" s="27">
        <v>13.62391</v>
      </c>
      <c r="E22" s="27">
        <v>1362.391</v>
      </c>
      <c r="F22" s="27">
        <v>136239.1</v>
      </c>
    </row>
    <row r="23" spans="1:6" ht="21" customHeight="1">
      <c r="A23" s="14">
        <v>10017</v>
      </c>
      <c r="B23" s="5" t="s">
        <v>457</v>
      </c>
      <c r="C23" s="15">
        <v>0.06798555</v>
      </c>
      <c r="D23" s="27">
        <v>6.798555</v>
      </c>
      <c r="E23" s="27">
        <v>679.8555</v>
      </c>
      <c r="F23" s="27">
        <v>67985.55</v>
      </c>
    </row>
    <row r="24" spans="1:6" ht="21" customHeight="1">
      <c r="A24" s="14">
        <v>10018</v>
      </c>
      <c r="B24" s="5" t="s">
        <v>458</v>
      </c>
      <c r="C24" s="15">
        <v>0.06614656</v>
      </c>
      <c r="D24" s="27">
        <v>6.614655999999999</v>
      </c>
      <c r="E24" s="27">
        <v>661.4655999999999</v>
      </c>
      <c r="F24" s="27">
        <v>66146.56</v>
      </c>
    </row>
    <row r="25" spans="1:6" ht="21" customHeight="1">
      <c r="A25" s="14">
        <v>10019</v>
      </c>
      <c r="B25" s="5" t="s">
        <v>459</v>
      </c>
      <c r="C25" s="15">
        <v>0.1178831</v>
      </c>
      <c r="D25" s="27">
        <v>11.788310000000001</v>
      </c>
      <c r="E25" s="27">
        <v>1178.8310000000001</v>
      </c>
      <c r="F25" s="27">
        <v>117883.1</v>
      </c>
    </row>
    <row r="26" spans="1:6" ht="21" customHeight="1">
      <c r="A26" s="14">
        <v>10020</v>
      </c>
      <c r="B26" s="5" t="s">
        <v>460</v>
      </c>
      <c r="C26" s="15">
        <v>0.1369686</v>
      </c>
      <c r="D26" s="27">
        <v>13.69686</v>
      </c>
      <c r="E26" s="27">
        <v>1369.686</v>
      </c>
      <c r="F26" s="27">
        <v>136968.6</v>
      </c>
    </row>
    <row r="27" spans="1:6" ht="21" customHeight="1">
      <c r="A27" s="14">
        <v>10021</v>
      </c>
      <c r="B27" s="5" t="s">
        <v>461</v>
      </c>
      <c r="C27" s="15">
        <v>0.1421779</v>
      </c>
      <c r="D27" s="27">
        <v>14.217789999999999</v>
      </c>
      <c r="E27" s="27">
        <v>1421.779</v>
      </c>
      <c r="F27" s="27">
        <v>142177.9</v>
      </c>
    </row>
    <row r="28" spans="1:6" ht="21" customHeight="1">
      <c r="A28" s="14">
        <v>10022</v>
      </c>
      <c r="B28" s="5" t="s">
        <v>462</v>
      </c>
      <c r="C28" s="15">
        <v>0.0948643</v>
      </c>
      <c r="D28" s="27">
        <v>9.48643</v>
      </c>
      <c r="E28" s="27">
        <v>948.643</v>
      </c>
      <c r="F28" s="27">
        <v>94864.3</v>
      </c>
    </row>
    <row r="29" spans="1:6" ht="21" customHeight="1">
      <c r="A29" s="14">
        <v>10023</v>
      </c>
      <c r="B29" s="5" t="s">
        <v>463</v>
      </c>
      <c r="C29" s="15">
        <v>0.1191072</v>
      </c>
      <c r="D29" s="27">
        <v>11.91072</v>
      </c>
      <c r="E29" s="27">
        <v>1191.072</v>
      </c>
      <c r="F29" s="27">
        <v>119107.2</v>
      </c>
    </row>
    <row r="30" spans="1:6" ht="21" customHeight="1">
      <c r="A30" s="14">
        <v>10024</v>
      </c>
      <c r="B30" s="5" t="s">
        <v>464</v>
      </c>
      <c r="C30" s="15">
        <v>0.07119021</v>
      </c>
      <c r="D30" s="27">
        <v>7.119021</v>
      </c>
      <c r="E30" s="27">
        <v>711.9021</v>
      </c>
      <c r="F30" s="27">
        <v>71190.21</v>
      </c>
    </row>
    <row r="31" spans="1:6" ht="21" customHeight="1">
      <c r="A31" s="14">
        <v>10025</v>
      </c>
      <c r="B31" s="5" t="s">
        <v>465</v>
      </c>
      <c r="C31" s="15">
        <v>0.4978055</v>
      </c>
      <c r="D31" s="27">
        <v>49.78055</v>
      </c>
      <c r="E31" s="27">
        <v>4978.055</v>
      </c>
      <c r="F31" s="27">
        <v>497805.5</v>
      </c>
    </row>
    <row r="32" spans="1:6" ht="21" customHeight="1">
      <c r="A32" s="14">
        <v>10026</v>
      </c>
      <c r="B32" s="5" t="s">
        <v>466</v>
      </c>
      <c r="C32" s="15">
        <v>0.05861992</v>
      </c>
      <c r="D32" s="27">
        <v>5.861992</v>
      </c>
      <c r="E32" s="27">
        <v>586.1992</v>
      </c>
      <c r="F32" s="27">
        <v>58619.92</v>
      </c>
    </row>
    <row r="33" spans="1:6" ht="21" customHeight="1">
      <c r="A33" s="14">
        <v>10027</v>
      </c>
      <c r="B33" s="5" t="s">
        <v>467</v>
      </c>
      <c r="C33" s="15">
        <v>0.05376682</v>
      </c>
      <c r="D33" s="27">
        <v>5.376682</v>
      </c>
      <c r="E33" s="27">
        <v>537.6682</v>
      </c>
      <c r="F33" s="27">
        <v>53766.82</v>
      </c>
    </row>
    <row r="34" spans="1:6" ht="21" customHeight="1">
      <c r="A34" s="14">
        <v>10028</v>
      </c>
      <c r="B34" s="5" t="s">
        <v>468</v>
      </c>
      <c r="C34" s="15">
        <v>0.0676615</v>
      </c>
      <c r="D34" s="27">
        <v>6.76615</v>
      </c>
      <c r="E34" s="27">
        <v>676.615</v>
      </c>
      <c r="F34" s="27">
        <v>67661.5</v>
      </c>
    </row>
    <row r="35" spans="1:6" ht="21" customHeight="1">
      <c r="A35" s="14">
        <v>10029</v>
      </c>
      <c r="B35" s="5" t="s">
        <v>469</v>
      </c>
      <c r="C35" s="15">
        <v>0.0909937</v>
      </c>
      <c r="D35" s="27">
        <v>9.09937</v>
      </c>
      <c r="E35" s="27">
        <v>909.937</v>
      </c>
      <c r="F35" s="27">
        <v>90993.7</v>
      </c>
    </row>
    <row r="36" spans="1:6" ht="21" customHeight="1">
      <c r="A36" s="14">
        <v>10030</v>
      </c>
      <c r="B36" s="5" t="s">
        <v>470</v>
      </c>
      <c r="C36" s="16">
        <v>0.2966547</v>
      </c>
      <c r="D36" s="27">
        <v>29.66547</v>
      </c>
      <c r="E36" s="27">
        <v>2966.547</v>
      </c>
      <c r="F36" s="27">
        <v>296654.7</v>
      </c>
    </row>
    <row r="37" spans="1:6" ht="21" customHeight="1">
      <c r="A37" s="14">
        <v>10031</v>
      </c>
      <c r="B37" s="5" t="s">
        <v>471</v>
      </c>
      <c r="C37" s="15">
        <v>0.08053189999999999</v>
      </c>
      <c r="D37" s="27">
        <v>8.053189999999999</v>
      </c>
      <c r="E37" s="27">
        <v>805.3189999999998</v>
      </c>
      <c r="F37" s="27">
        <v>80531.9</v>
      </c>
    </row>
    <row r="38" spans="1:6" ht="21" customHeight="1">
      <c r="A38" s="14">
        <v>10032</v>
      </c>
      <c r="B38" s="5" t="s">
        <v>472</v>
      </c>
      <c r="C38" s="15">
        <v>0.34648409999999996</v>
      </c>
      <c r="D38" s="27">
        <v>34.64841</v>
      </c>
      <c r="E38" s="27">
        <v>3464.8409999999994</v>
      </c>
      <c r="F38" s="27">
        <v>346484.1</v>
      </c>
    </row>
    <row r="39" spans="1:6" ht="21" customHeight="1">
      <c r="A39" s="14">
        <v>10033</v>
      </c>
      <c r="B39" s="5" t="s">
        <v>473</v>
      </c>
      <c r="C39" s="15">
        <v>0.1926586</v>
      </c>
      <c r="D39" s="27">
        <v>19.26586</v>
      </c>
      <c r="E39" s="27">
        <v>1926.5860000000002</v>
      </c>
      <c r="F39" s="27">
        <v>192658.6</v>
      </c>
    </row>
    <row r="40" spans="1:6" ht="21" customHeight="1">
      <c r="A40" s="14">
        <v>10034</v>
      </c>
      <c r="B40" s="5" t="s">
        <v>474</v>
      </c>
      <c r="C40" s="15">
        <v>0.06481264</v>
      </c>
      <c r="D40" s="27">
        <v>6.481264</v>
      </c>
      <c r="E40" s="27">
        <v>648.1264000000001</v>
      </c>
      <c r="F40" s="27">
        <v>64812.64000000001</v>
      </c>
    </row>
    <row r="41" spans="1:6" ht="21" customHeight="1">
      <c r="A41" s="14">
        <v>10035</v>
      </c>
      <c r="B41" s="5" t="s">
        <v>475</v>
      </c>
      <c r="C41" s="16">
        <v>0.050308660000000005</v>
      </c>
      <c r="D41" s="27">
        <v>5.0308660000000005</v>
      </c>
      <c r="E41" s="27">
        <v>503.08660000000003</v>
      </c>
      <c r="F41" s="27">
        <v>50308.66</v>
      </c>
    </row>
    <row r="42" spans="1:6" ht="21" customHeight="1">
      <c r="A42" s="14">
        <v>10036</v>
      </c>
      <c r="B42" s="5" t="s">
        <v>476</v>
      </c>
      <c r="C42" s="16">
        <v>0.1176706</v>
      </c>
      <c r="D42" s="27">
        <v>11.76706</v>
      </c>
      <c r="E42" s="27">
        <v>1176.706</v>
      </c>
      <c r="F42" s="27">
        <v>117670.6</v>
      </c>
    </row>
    <row r="43" spans="1:6" ht="21" customHeight="1">
      <c r="A43" s="14">
        <v>10037</v>
      </c>
      <c r="B43" s="5" t="s">
        <v>477</v>
      </c>
      <c r="C43" s="15">
        <v>0.2495084</v>
      </c>
      <c r="D43" s="27">
        <v>24.95084</v>
      </c>
      <c r="E43" s="27">
        <v>2495.084</v>
      </c>
      <c r="F43" s="27">
        <v>249508.4</v>
      </c>
    </row>
    <row r="44" spans="1:6" ht="21" customHeight="1">
      <c r="A44" s="14">
        <v>10038</v>
      </c>
      <c r="B44" s="5" t="s">
        <v>478</v>
      </c>
      <c r="C44" s="15">
        <v>0.1153103</v>
      </c>
      <c r="D44" s="27">
        <v>11.531030000000001</v>
      </c>
      <c r="E44" s="27">
        <v>1153.103</v>
      </c>
      <c r="F44" s="27">
        <v>115310.3</v>
      </c>
    </row>
    <row r="45" spans="1:6" ht="21" customHeight="1">
      <c r="A45" s="14">
        <v>10039</v>
      </c>
      <c r="B45" s="5" t="s">
        <v>479</v>
      </c>
      <c r="C45" s="15">
        <v>0.06972597999999999</v>
      </c>
      <c r="D45" s="27">
        <v>6.972598</v>
      </c>
      <c r="E45" s="27">
        <v>697.2597999999999</v>
      </c>
      <c r="F45" s="27">
        <v>69725.98</v>
      </c>
    </row>
    <row r="46" spans="1:6" ht="21" customHeight="1">
      <c r="A46" s="14">
        <v>10040</v>
      </c>
      <c r="B46" s="5" t="s">
        <v>480</v>
      </c>
      <c r="C46" s="15">
        <v>0.07247268</v>
      </c>
      <c r="D46" s="27">
        <v>7.247268</v>
      </c>
      <c r="E46" s="27">
        <v>724.7268</v>
      </c>
      <c r="F46" s="27">
        <v>72472.68</v>
      </c>
    </row>
    <row r="47" spans="1:6" ht="21" customHeight="1">
      <c r="A47" s="14">
        <v>10041</v>
      </c>
      <c r="B47" s="5" t="s">
        <v>481</v>
      </c>
      <c r="C47" s="15">
        <v>0.04944667</v>
      </c>
      <c r="D47" s="27">
        <v>4.944667</v>
      </c>
      <c r="E47" s="27">
        <v>494.4667</v>
      </c>
      <c r="F47" s="27">
        <v>49446.67</v>
      </c>
    </row>
    <row r="48" spans="1:6" ht="21" customHeight="1">
      <c r="A48" s="14">
        <v>10042</v>
      </c>
      <c r="B48" s="5" t="s">
        <v>482</v>
      </c>
      <c r="C48" s="15">
        <v>0.04967561</v>
      </c>
      <c r="D48" s="27">
        <v>4.967561</v>
      </c>
      <c r="E48" s="27">
        <v>496.7561</v>
      </c>
      <c r="F48" s="27">
        <v>49675.61</v>
      </c>
    </row>
    <row r="49" spans="1:6" ht="21" customHeight="1">
      <c r="A49" s="14">
        <v>10047</v>
      </c>
      <c r="B49" s="5" t="s">
        <v>483</v>
      </c>
      <c r="C49" s="15">
        <v>0.1348695</v>
      </c>
      <c r="D49" s="27">
        <v>13.48695</v>
      </c>
      <c r="E49" s="27">
        <v>1348.695</v>
      </c>
      <c r="F49" s="27">
        <v>134869.5</v>
      </c>
    </row>
    <row r="50" spans="1:6" ht="21" customHeight="1">
      <c r="A50" s="14">
        <v>10048</v>
      </c>
      <c r="B50" s="5" t="s">
        <v>484</v>
      </c>
      <c r="C50" s="15">
        <v>0.05875093</v>
      </c>
      <c r="D50" s="27">
        <v>5.875093</v>
      </c>
      <c r="E50" s="27">
        <v>587.5093</v>
      </c>
      <c r="F50" s="27">
        <v>58750.93</v>
      </c>
    </row>
    <row r="51" spans="1:6" ht="21" customHeight="1">
      <c r="A51" s="14">
        <v>10049</v>
      </c>
      <c r="B51" s="5" t="s">
        <v>485</v>
      </c>
      <c r="C51" s="15">
        <v>0.044592940000000005</v>
      </c>
      <c r="D51" s="27">
        <v>4.459294000000001</v>
      </c>
      <c r="E51" s="27">
        <v>445.92940000000004</v>
      </c>
      <c r="F51" s="27">
        <v>44592.94</v>
      </c>
    </row>
    <row r="52" spans="1:6" ht="21" customHeight="1">
      <c r="A52" s="14">
        <v>10050</v>
      </c>
      <c r="B52" s="5" t="s">
        <v>486</v>
      </c>
      <c r="C52" s="15">
        <v>0.13064</v>
      </c>
      <c r="D52" s="27">
        <v>13.064</v>
      </c>
      <c r="E52" s="27">
        <v>1306.4</v>
      </c>
      <c r="F52" s="27">
        <v>130640</v>
      </c>
    </row>
    <row r="53" spans="1:6" ht="21" customHeight="1">
      <c r="A53" s="14">
        <v>10051</v>
      </c>
      <c r="B53" s="5" t="s">
        <v>487</v>
      </c>
      <c r="C53" s="15">
        <v>0.08016978999999999</v>
      </c>
      <c r="D53" s="27">
        <v>8.016979</v>
      </c>
      <c r="E53" s="27">
        <v>801.6978999999999</v>
      </c>
      <c r="F53" s="27">
        <v>80169.79</v>
      </c>
    </row>
    <row r="54" spans="1:6" ht="21" customHeight="1">
      <c r="A54" s="14">
        <v>10052</v>
      </c>
      <c r="B54" s="5" t="s">
        <v>488</v>
      </c>
      <c r="C54" s="15">
        <v>0.13119160000000002</v>
      </c>
      <c r="D54" s="27">
        <v>13.119160000000003</v>
      </c>
      <c r="E54" s="27">
        <v>1311.9160000000002</v>
      </c>
      <c r="F54" s="27">
        <v>131191.6</v>
      </c>
    </row>
    <row r="55" spans="1:6" ht="21" customHeight="1">
      <c r="A55" s="14">
        <v>10043</v>
      </c>
      <c r="B55" s="5" t="s">
        <v>489</v>
      </c>
      <c r="C55" s="15">
        <v>0.09831077</v>
      </c>
      <c r="D55" s="27">
        <v>9.831077</v>
      </c>
      <c r="E55" s="27">
        <v>983.1077</v>
      </c>
      <c r="F55" s="27">
        <v>98310.77</v>
      </c>
    </row>
    <row r="56" spans="1:6" ht="21" customHeight="1">
      <c r="A56" s="14">
        <v>10044</v>
      </c>
      <c r="B56" s="5" t="s">
        <v>490</v>
      </c>
      <c r="C56" s="15">
        <v>0.07049348</v>
      </c>
      <c r="D56" s="27">
        <v>7.049348</v>
      </c>
      <c r="E56" s="27">
        <v>704.9348</v>
      </c>
      <c r="F56" s="27">
        <v>70493.48</v>
      </c>
    </row>
    <row r="57" spans="1:6" ht="21" customHeight="1">
      <c r="A57" s="14">
        <v>10045</v>
      </c>
      <c r="B57" s="5" t="s">
        <v>491</v>
      </c>
      <c r="C57" s="15">
        <v>0.06947999</v>
      </c>
      <c r="D57" s="27">
        <v>6.947999</v>
      </c>
      <c r="E57" s="27">
        <v>694.7999000000001</v>
      </c>
      <c r="F57" s="27">
        <v>69479.99</v>
      </c>
    </row>
    <row r="58" spans="1:6" ht="21" customHeight="1">
      <c r="A58" s="17">
        <v>10046</v>
      </c>
      <c r="B58" s="6" t="s">
        <v>492</v>
      </c>
      <c r="C58" s="18">
        <v>0.07170641</v>
      </c>
      <c r="D58" s="27">
        <v>7.170641</v>
      </c>
      <c r="E58" s="27">
        <v>717.0640999999999</v>
      </c>
      <c r="F58" s="27">
        <v>71706.41</v>
      </c>
    </row>
    <row r="59" spans="1:6" ht="21" customHeight="1">
      <c r="A59" s="37"/>
      <c r="B59" s="38" t="s">
        <v>610</v>
      </c>
      <c r="C59" s="26"/>
      <c r="D59" s="39"/>
      <c r="E59" s="39"/>
      <c r="F59" s="39"/>
    </row>
    <row r="60" spans="1:6" ht="21" customHeight="1">
      <c r="A60" s="14">
        <v>11001</v>
      </c>
      <c r="B60" s="5" t="s">
        <v>493</v>
      </c>
      <c r="C60" s="15">
        <v>0.06853228</v>
      </c>
      <c r="D60" s="27">
        <v>6.853228</v>
      </c>
      <c r="E60" s="27">
        <v>685.3228</v>
      </c>
      <c r="F60" s="27">
        <v>68532.28</v>
      </c>
    </row>
    <row r="61" spans="1:6" ht="21" customHeight="1">
      <c r="A61" s="14">
        <v>11002</v>
      </c>
      <c r="B61" s="5" t="s">
        <v>494</v>
      </c>
      <c r="C61" s="15">
        <v>0.14187470000000002</v>
      </c>
      <c r="D61" s="27">
        <v>14.187470000000001</v>
      </c>
      <c r="E61" s="27">
        <v>1418.7470000000003</v>
      </c>
      <c r="F61" s="27">
        <v>141874.7</v>
      </c>
    </row>
    <row r="62" spans="1:6" ht="21" customHeight="1">
      <c r="A62" s="14">
        <v>11003</v>
      </c>
      <c r="B62" s="5" t="s">
        <v>495</v>
      </c>
      <c r="C62" s="15">
        <v>0.16971370000000002</v>
      </c>
      <c r="D62" s="27">
        <v>16.971370000000004</v>
      </c>
      <c r="E62" s="27">
        <v>1697.1370000000002</v>
      </c>
      <c r="F62" s="27">
        <v>169713.7</v>
      </c>
    </row>
    <row r="63" spans="1:6" ht="21" customHeight="1">
      <c r="A63" s="14">
        <v>11004</v>
      </c>
      <c r="B63" s="5" t="s">
        <v>496</v>
      </c>
      <c r="C63" s="15">
        <v>0.113875</v>
      </c>
      <c r="D63" s="27">
        <v>11.387500000000001</v>
      </c>
      <c r="E63" s="27">
        <v>1138.75</v>
      </c>
      <c r="F63" s="27">
        <v>113875</v>
      </c>
    </row>
    <row r="64" spans="1:6" ht="21" customHeight="1">
      <c r="A64" s="14">
        <v>11005</v>
      </c>
      <c r="B64" s="5" t="s">
        <v>497</v>
      </c>
      <c r="C64" s="15">
        <v>4.844196</v>
      </c>
      <c r="D64" s="27">
        <v>484.4196</v>
      </c>
      <c r="E64" s="27">
        <v>48441.96</v>
      </c>
      <c r="F64" s="27">
        <v>4844196</v>
      </c>
    </row>
    <row r="65" spans="1:6" ht="21" customHeight="1">
      <c r="A65" s="14">
        <v>11006</v>
      </c>
      <c r="B65" s="5" t="s">
        <v>498</v>
      </c>
      <c r="C65" s="15">
        <v>0.05356182</v>
      </c>
      <c r="D65" s="27">
        <v>5.356182</v>
      </c>
      <c r="E65" s="27">
        <v>535.6182</v>
      </c>
      <c r="F65" s="27">
        <v>53561.82</v>
      </c>
    </row>
    <row r="66" spans="1:6" ht="21" customHeight="1">
      <c r="A66" s="14">
        <v>11007</v>
      </c>
      <c r="B66" s="5" t="s">
        <v>499</v>
      </c>
      <c r="C66" s="15">
        <v>0.08257226</v>
      </c>
      <c r="D66" s="27">
        <v>8.257226</v>
      </c>
      <c r="E66" s="27">
        <v>825.7225999999999</v>
      </c>
      <c r="F66" s="27">
        <v>82572.26</v>
      </c>
    </row>
    <row r="67" spans="1:6" ht="21" customHeight="1">
      <c r="A67" s="14">
        <v>11008</v>
      </c>
      <c r="B67" s="5" t="s">
        <v>500</v>
      </c>
      <c r="C67" s="15">
        <v>0.1068221</v>
      </c>
      <c r="D67" s="27">
        <v>10.68221</v>
      </c>
      <c r="E67" s="27">
        <v>1068.221</v>
      </c>
      <c r="F67" s="27">
        <v>106822.1</v>
      </c>
    </row>
    <row r="68" spans="1:6" ht="21" customHeight="1">
      <c r="A68" s="14">
        <v>11009</v>
      </c>
      <c r="B68" s="5" t="s">
        <v>501</v>
      </c>
      <c r="C68" s="15">
        <v>0.09106561</v>
      </c>
      <c r="D68" s="27">
        <v>9.106561000000001</v>
      </c>
      <c r="E68" s="27">
        <v>910.6561</v>
      </c>
      <c r="F68" s="27">
        <v>91065.61</v>
      </c>
    </row>
    <row r="69" spans="1:6" ht="21" customHeight="1">
      <c r="A69" s="14">
        <v>11010</v>
      </c>
      <c r="B69" s="5" t="s">
        <v>502</v>
      </c>
      <c r="C69" s="15">
        <v>0.1237945</v>
      </c>
      <c r="D69" s="27">
        <v>12.37945</v>
      </c>
      <c r="E69" s="27">
        <v>1237.945</v>
      </c>
      <c r="F69" s="27">
        <v>123794.5</v>
      </c>
    </row>
    <row r="70" spans="1:6" ht="21" customHeight="1">
      <c r="A70" s="14">
        <v>11011</v>
      </c>
      <c r="B70" s="5" t="s">
        <v>503</v>
      </c>
      <c r="C70" s="15">
        <v>0.1282999</v>
      </c>
      <c r="D70" s="27">
        <v>12.829989999999999</v>
      </c>
      <c r="E70" s="27">
        <v>1282.999</v>
      </c>
      <c r="F70" s="27">
        <v>128299.9</v>
      </c>
    </row>
    <row r="71" spans="1:6" ht="21" customHeight="1">
      <c r="A71" s="14">
        <v>11012</v>
      </c>
      <c r="B71" s="5" t="s">
        <v>504</v>
      </c>
      <c r="C71" s="15">
        <v>0.7353838</v>
      </c>
      <c r="D71" s="27">
        <v>73.53838</v>
      </c>
      <c r="E71" s="27">
        <v>7353.838000000001</v>
      </c>
      <c r="F71" s="27">
        <v>735383.8</v>
      </c>
    </row>
    <row r="72" spans="1:6" ht="21" customHeight="1">
      <c r="A72" s="14">
        <v>11013</v>
      </c>
      <c r="B72" s="5" t="s">
        <v>505</v>
      </c>
      <c r="C72" s="15">
        <v>0.1491252</v>
      </c>
      <c r="D72" s="27">
        <v>14.91252</v>
      </c>
      <c r="E72" s="27">
        <v>1491.2520000000002</v>
      </c>
      <c r="F72" s="27">
        <v>149125.2</v>
      </c>
    </row>
    <row r="73" spans="1:6" ht="21" customHeight="1">
      <c r="A73" s="14">
        <v>11014</v>
      </c>
      <c r="B73" s="5" t="s">
        <v>506</v>
      </c>
      <c r="C73" s="15">
        <v>0.15845779999999998</v>
      </c>
      <c r="D73" s="27">
        <v>15.845779999999998</v>
      </c>
      <c r="E73" s="27">
        <v>1584.5779999999997</v>
      </c>
      <c r="F73" s="27">
        <v>158457.8</v>
      </c>
    </row>
    <row r="74" spans="1:6" ht="21" customHeight="1">
      <c r="A74" s="14">
        <v>11015</v>
      </c>
      <c r="B74" s="5" t="s">
        <v>507</v>
      </c>
      <c r="C74" s="15">
        <v>0.48689129999999997</v>
      </c>
      <c r="D74" s="27">
        <v>48.68913</v>
      </c>
      <c r="E74" s="27">
        <v>4868.913</v>
      </c>
      <c r="F74" s="27">
        <v>486891.3</v>
      </c>
    </row>
    <row r="75" spans="1:6" ht="21" customHeight="1">
      <c r="A75" s="14">
        <v>11016</v>
      </c>
      <c r="B75" s="5" t="s">
        <v>508</v>
      </c>
      <c r="C75" s="15">
        <v>0.3520068</v>
      </c>
      <c r="D75" s="27">
        <v>35.20068</v>
      </c>
      <c r="E75" s="27">
        <v>3520.068</v>
      </c>
      <c r="F75" s="27">
        <v>352006.8</v>
      </c>
    </row>
    <row r="76" spans="1:6" ht="21" customHeight="1">
      <c r="A76" s="14">
        <v>11017</v>
      </c>
      <c r="B76" s="5" t="s">
        <v>509</v>
      </c>
      <c r="C76" s="15">
        <v>0.04523042</v>
      </c>
      <c r="D76" s="27">
        <v>4.523042</v>
      </c>
      <c r="E76" s="27">
        <v>452.3042</v>
      </c>
      <c r="F76" s="27">
        <v>45230.42</v>
      </c>
    </row>
    <row r="77" spans="1:6" ht="21" customHeight="1">
      <c r="A77" s="14">
        <v>11018</v>
      </c>
      <c r="B77" s="5" t="s">
        <v>510</v>
      </c>
      <c r="C77" s="15">
        <v>0.1396301</v>
      </c>
      <c r="D77" s="27">
        <v>13.96301</v>
      </c>
      <c r="E77" s="27">
        <v>1396.3010000000002</v>
      </c>
      <c r="F77" s="27">
        <v>139630.1</v>
      </c>
    </row>
    <row r="78" spans="1:6" ht="21" customHeight="1">
      <c r="A78" s="14">
        <v>11019</v>
      </c>
      <c r="B78" s="5" t="s">
        <v>511</v>
      </c>
      <c r="C78" s="15">
        <v>0.02535109</v>
      </c>
      <c r="D78" s="27">
        <v>2.535109</v>
      </c>
      <c r="E78" s="27">
        <v>253.5109</v>
      </c>
      <c r="F78" s="27">
        <v>25351.09</v>
      </c>
    </row>
    <row r="79" spans="1:6" ht="21" customHeight="1">
      <c r="A79" s="14">
        <v>11020</v>
      </c>
      <c r="B79" s="5" t="s">
        <v>512</v>
      </c>
      <c r="C79" s="15">
        <v>0.1111251</v>
      </c>
      <c r="D79" s="27">
        <v>11.11251</v>
      </c>
      <c r="E79" s="27">
        <v>1111.251</v>
      </c>
      <c r="F79" s="27">
        <v>111125.1</v>
      </c>
    </row>
    <row r="80" spans="1:6" ht="21" customHeight="1">
      <c r="A80" s="14">
        <v>11021</v>
      </c>
      <c r="B80" s="5" t="s">
        <v>513</v>
      </c>
      <c r="C80" s="15">
        <v>0.1010636</v>
      </c>
      <c r="D80" s="27">
        <v>10.10636</v>
      </c>
      <c r="E80" s="27">
        <v>1010.6360000000001</v>
      </c>
      <c r="F80" s="27">
        <v>101063.6</v>
      </c>
    </row>
    <row r="81" spans="1:6" ht="21" customHeight="1">
      <c r="A81" s="14">
        <v>11022</v>
      </c>
      <c r="B81" s="5" t="s">
        <v>514</v>
      </c>
      <c r="C81" s="15">
        <v>0.0818555</v>
      </c>
      <c r="D81" s="27">
        <v>8.18555</v>
      </c>
      <c r="E81" s="27">
        <v>818.555</v>
      </c>
      <c r="F81" s="27">
        <v>81855.5</v>
      </c>
    </row>
    <row r="82" spans="1:6" ht="21" customHeight="1">
      <c r="A82" s="14">
        <v>11023</v>
      </c>
      <c r="B82" s="5" t="s">
        <v>515</v>
      </c>
      <c r="C82" s="15">
        <v>0.09449466000000001</v>
      </c>
      <c r="D82" s="27">
        <v>9.449466000000001</v>
      </c>
      <c r="E82" s="27">
        <v>944.9466000000001</v>
      </c>
      <c r="F82" s="27">
        <v>94494.66</v>
      </c>
    </row>
    <row r="83" spans="1:6" ht="21" customHeight="1">
      <c r="A83" s="14">
        <v>11024</v>
      </c>
      <c r="B83" s="5" t="s">
        <v>516</v>
      </c>
      <c r="C83" s="15">
        <v>0.44396</v>
      </c>
      <c r="D83" s="27">
        <v>44.396</v>
      </c>
      <c r="E83" s="27">
        <v>4439.6</v>
      </c>
      <c r="F83" s="27">
        <v>443960</v>
      </c>
    </row>
    <row r="84" spans="1:6" ht="21" customHeight="1">
      <c r="A84" s="14">
        <v>11025</v>
      </c>
      <c r="B84" s="5" t="s">
        <v>517</v>
      </c>
      <c r="C84" s="15">
        <v>0.08317749</v>
      </c>
      <c r="D84" s="27">
        <v>8.317749000000001</v>
      </c>
      <c r="E84" s="27">
        <v>831.7749000000001</v>
      </c>
      <c r="F84" s="27">
        <v>83177.49</v>
      </c>
    </row>
    <row r="85" spans="1:6" ht="21" customHeight="1">
      <c r="A85" s="14">
        <v>11026</v>
      </c>
      <c r="B85" s="5" t="s">
        <v>518</v>
      </c>
      <c r="C85" s="15">
        <v>0.08970833</v>
      </c>
      <c r="D85" s="27">
        <v>8.970833</v>
      </c>
      <c r="E85" s="27">
        <v>897.0833</v>
      </c>
      <c r="F85" s="27">
        <v>89708.33</v>
      </c>
    </row>
    <row r="86" spans="1:6" ht="21" customHeight="1">
      <c r="A86" s="14">
        <v>11027</v>
      </c>
      <c r="B86" s="5" t="s">
        <v>519</v>
      </c>
      <c r="C86" s="15">
        <v>0.09589467</v>
      </c>
      <c r="D86" s="27">
        <v>9.589467</v>
      </c>
      <c r="E86" s="27">
        <v>958.9467</v>
      </c>
      <c r="F86" s="27">
        <v>95894.67</v>
      </c>
    </row>
    <row r="87" spans="1:6" ht="21" customHeight="1">
      <c r="A87" s="14">
        <v>11028</v>
      </c>
      <c r="B87" s="5" t="s">
        <v>520</v>
      </c>
      <c r="C87" s="15">
        <v>0.056285480000000006</v>
      </c>
      <c r="D87" s="27">
        <v>5.628548</v>
      </c>
      <c r="E87" s="27">
        <v>562.8548000000001</v>
      </c>
      <c r="F87" s="27">
        <v>56285.48</v>
      </c>
    </row>
    <row r="88" spans="1:6" ht="21" customHeight="1">
      <c r="A88" s="14">
        <v>11029</v>
      </c>
      <c r="B88" s="5" t="s">
        <v>521</v>
      </c>
      <c r="C88" s="15">
        <v>0.09664091000000001</v>
      </c>
      <c r="D88" s="27">
        <v>9.664091</v>
      </c>
      <c r="E88" s="27">
        <v>966.4091000000001</v>
      </c>
      <c r="F88" s="27">
        <v>96640.91</v>
      </c>
    </row>
    <row r="89" spans="1:6" ht="21" customHeight="1">
      <c r="A89" s="14">
        <v>11030</v>
      </c>
      <c r="B89" s="5" t="s">
        <v>522</v>
      </c>
      <c r="C89" s="15">
        <v>2.07189</v>
      </c>
      <c r="D89" s="27">
        <v>207.18899999999996</v>
      </c>
      <c r="E89" s="27">
        <v>20718.899999999998</v>
      </c>
      <c r="F89" s="27">
        <v>2071889.9999999998</v>
      </c>
    </row>
    <row r="90" spans="1:6" ht="21" customHeight="1">
      <c r="A90" s="14">
        <v>11031</v>
      </c>
      <c r="B90" s="5" t="s">
        <v>523</v>
      </c>
      <c r="C90" s="15">
        <v>0.0752543</v>
      </c>
      <c r="D90" s="27">
        <v>7.52543</v>
      </c>
      <c r="E90" s="27">
        <v>752.543</v>
      </c>
      <c r="F90" s="27">
        <v>75254.3</v>
      </c>
    </row>
    <row r="91" spans="1:6" ht="21" customHeight="1">
      <c r="A91" s="14">
        <v>11032</v>
      </c>
      <c r="B91" s="5" t="s">
        <v>524</v>
      </c>
      <c r="C91" s="15">
        <v>0.30855140000000003</v>
      </c>
      <c r="D91" s="27">
        <v>30.855140000000002</v>
      </c>
      <c r="E91" s="27">
        <v>3085.514</v>
      </c>
      <c r="F91" s="27">
        <v>308551.4</v>
      </c>
    </row>
    <row r="92" spans="1:6" ht="21" customHeight="1">
      <c r="A92" s="14">
        <v>11033</v>
      </c>
      <c r="B92" s="5" t="s">
        <v>525</v>
      </c>
      <c r="C92" s="15">
        <v>0.2385994</v>
      </c>
      <c r="D92" s="27">
        <v>23.859939999999998</v>
      </c>
      <c r="E92" s="27">
        <v>2385.9939999999997</v>
      </c>
      <c r="F92" s="27">
        <v>238599.4</v>
      </c>
    </row>
    <row r="93" spans="1:6" ht="21" customHeight="1">
      <c r="A93" s="14">
        <v>11034</v>
      </c>
      <c r="B93" s="5" t="s">
        <v>526</v>
      </c>
      <c r="C93" s="15">
        <v>1.155088</v>
      </c>
      <c r="D93" s="27">
        <v>115.5088</v>
      </c>
      <c r="E93" s="27">
        <v>11550.88</v>
      </c>
      <c r="F93" s="27">
        <v>1155088</v>
      </c>
    </row>
    <row r="94" spans="1:6" ht="21" customHeight="1">
      <c r="A94" s="14">
        <v>11035</v>
      </c>
      <c r="B94" s="5" t="s">
        <v>527</v>
      </c>
      <c r="C94" s="15">
        <v>0.23693989999999998</v>
      </c>
      <c r="D94" s="27">
        <v>23.69399</v>
      </c>
      <c r="E94" s="27">
        <v>2369.399</v>
      </c>
      <c r="F94" s="27">
        <v>236939.9</v>
      </c>
    </row>
    <row r="95" spans="1:6" ht="21" customHeight="1">
      <c r="A95" s="14">
        <v>11036</v>
      </c>
      <c r="B95" s="5" t="s">
        <v>528</v>
      </c>
      <c r="C95" s="15">
        <v>0.09023909</v>
      </c>
      <c r="D95" s="27">
        <v>9.023909</v>
      </c>
      <c r="E95" s="27">
        <v>902.3909</v>
      </c>
      <c r="F95" s="27">
        <v>90239.09</v>
      </c>
    </row>
    <row r="96" spans="1:6" ht="21" customHeight="1">
      <c r="A96" s="14">
        <v>11037</v>
      </c>
      <c r="B96" s="5" t="s">
        <v>529</v>
      </c>
      <c r="C96" s="15">
        <v>0.2118219</v>
      </c>
      <c r="D96" s="27">
        <v>21.182190000000002</v>
      </c>
      <c r="E96" s="27">
        <v>2118.219</v>
      </c>
      <c r="F96" s="27">
        <v>211821.9</v>
      </c>
    </row>
    <row r="97" spans="1:6" ht="21" customHeight="1">
      <c r="A97" s="14">
        <v>11038</v>
      </c>
      <c r="B97" s="5" t="s">
        <v>530</v>
      </c>
      <c r="C97" s="15">
        <v>4.841207</v>
      </c>
      <c r="D97" s="27">
        <v>484.1207</v>
      </c>
      <c r="E97" s="27">
        <v>48412.07</v>
      </c>
      <c r="F97" s="27">
        <v>4841207</v>
      </c>
    </row>
    <row r="98" spans="1:6" ht="21" customHeight="1">
      <c r="A98" s="14">
        <v>11039</v>
      </c>
      <c r="B98" s="5" t="s">
        <v>531</v>
      </c>
      <c r="C98" s="15">
        <v>0.06338772</v>
      </c>
      <c r="D98" s="27">
        <v>6.338772</v>
      </c>
      <c r="E98" s="27">
        <v>633.8771999999999</v>
      </c>
      <c r="F98" s="27">
        <v>63387.719999999994</v>
      </c>
    </row>
    <row r="99" spans="1:6" ht="21" customHeight="1">
      <c r="A99" s="14">
        <v>11040</v>
      </c>
      <c r="B99" s="5" t="s">
        <v>532</v>
      </c>
      <c r="C99" s="15">
        <v>0.044879379999999996</v>
      </c>
      <c r="D99" s="27">
        <v>4.487938</v>
      </c>
      <c r="E99" s="27">
        <v>448.7938</v>
      </c>
      <c r="F99" s="27">
        <v>44879.38</v>
      </c>
    </row>
    <row r="100" spans="1:6" ht="21" customHeight="1">
      <c r="A100" s="14">
        <v>11041</v>
      </c>
      <c r="B100" s="5" t="s">
        <v>533</v>
      </c>
      <c r="C100" s="15">
        <v>0.106896</v>
      </c>
      <c r="D100" s="27">
        <v>10.6896</v>
      </c>
      <c r="E100" s="27">
        <v>1068.96</v>
      </c>
      <c r="F100" s="27">
        <v>106896</v>
      </c>
    </row>
    <row r="101" spans="1:6" ht="21" customHeight="1">
      <c r="A101" s="14">
        <v>11042</v>
      </c>
      <c r="B101" s="5" t="s">
        <v>534</v>
      </c>
      <c r="C101" s="15">
        <v>0.09191265</v>
      </c>
      <c r="D101" s="27">
        <v>9.191265</v>
      </c>
      <c r="E101" s="27">
        <v>919.1265</v>
      </c>
      <c r="F101" s="27">
        <v>91912.65</v>
      </c>
    </row>
    <row r="102" spans="1:6" ht="21" customHeight="1">
      <c r="A102" s="14">
        <v>11043</v>
      </c>
      <c r="B102" s="5" t="s">
        <v>535</v>
      </c>
      <c r="C102" s="15">
        <v>0.09868105</v>
      </c>
      <c r="D102" s="27">
        <v>9.868105</v>
      </c>
      <c r="E102" s="27">
        <v>986.8105</v>
      </c>
      <c r="F102" s="27">
        <v>98681.05</v>
      </c>
    </row>
    <row r="103" spans="1:6" ht="21" customHeight="1">
      <c r="A103" s="14">
        <v>11044</v>
      </c>
      <c r="B103" s="5" t="s">
        <v>536</v>
      </c>
      <c r="C103" s="15">
        <v>0.13450789999999999</v>
      </c>
      <c r="D103" s="27">
        <v>13.450789999999998</v>
      </c>
      <c r="E103" s="27">
        <v>1345.079</v>
      </c>
      <c r="F103" s="27">
        <v>134507.9</v>
      </c>
    </row>
    <row r="104" spans="1:6" ht="21" customHeight="1">
      <c r="A104" s="14">
        <v>11045</v>
      </c>
      <c r="B104" s="5" t="s">
        <v>537</v>
      </c>
      <c r="C104" s="15">
        <v>0.101973</v>
      </c>
      <c r="D104" s="27">
        <v>10.1973</v>
      </c>
      <c r="E104" s="27">
        <v>1019.7299999999999</v>
      </c>
      <c r="F104" s="27">
        <v>101973</v>
      </c>
    </row>
    <row r="105" spans="1:6" ht="21" customHeight="1">
      <c r="A105" s="14">
        <v>11046</v>
      </c>
      <c r="B105" s="5" t="s">
        <v>538</v>
      </c>
      <c r="C105" s="15">
        <v>0.11471830000000001</v>
      </c>
      <c r="D105" s="27">
        <v>11.47183</v>
      </c>
      <c r="E105" s="27">
        <v>1147.183</v>
      </c>
      <c r="F105" s="27">
        <v>114718.3</v>
      </c>
    </row>
    <row r="106" spans="1:6" ht="21" customHeight="1">
      <c r="A106" s="14">
        <v>11047</v>
      </c>
      <c r="B106" s="5" t="s">
        <v>539</v>
      </c>
      <c r="C106" s="15">
        <v>0.1328705</v>
      </c>
      <c r="D106" s="27">
        <v>13.28705</v>
      </c>
      <c r="E106" s="27">
        <v>1328.705</v>
      </c>
      <c r="F106" s="27">
        <v>132870.5</v>
      </c>
    </row>
    <row r="107" spans="1:6" ht="21" customHeight="1">
      <c r="A107" s="14">
        <v>11048</v>
      </c>
      <c r="B107" s="5" t="s">
        <v>540</v>
      </c>
      <c r="C107" s="15">
        <v>1.764748</v>
      </c>
      <c r="D107" s="27">
        <v>176.4748</v>
      </c>
      <c r="E107" s="27">
        <v>17647.48</v>
      </c>
      <c r="F107" s="27">
        <v>1764748</v>
      </c>
    </row>
    <row r="108" spans="1:6" ht="21" customHeight="1">
      <c r="A108" s="14">
        <v>11049</v>
      </c>
      <c r="B108" s="5" t="s">
        <v>541</v>
      </c>
      <c r="C108" s="15">
        <v>0.4084768</v>
      </c>
      <c r="D108" s="27">
        <v>40.84768</v>
      </c>
      <c r="E108" s="27">
        <v>4084.7679999999996</v>
      </c>
      <c r="F108" s="27">
        <v>408476.8</v>
      </c>
    </row>
    <row r="109" spans="1:6" ht="21" customHeight="1">
      <c r="A109" s="14">
        <v>11050</v>
      </c>
      <c r="B109" s="5" t="s">
        <v>542</v>
      </c>
      <c r="C109" s="15">
        <v>0.258541</v>
      </c>
      <c r="D109" s="27">
        <v>25.854100000000003</v>
      </c>
      <c r="E109" s="27">
        <v>2585.4100000000003</v>
      </c>
      <c r="F109" s="27">
        <v>258541.00000000003</v>
      </c>
    </row>
    <row r="110" spans="1:6" ht="21" customHeight="1">
      <c r="A110" s="14">
        <v>11051</v>
      </c>
      <c r="B110" s="5" t="s">
        <v>543</v>
      </c>
      <c r="C110" s="15">
        <v>0.21522429999999998</v>
      </c>
      <c r="D110" s="27">
        <v>21.522429999999996</v>
      </c>
      <c r="E110" s="27">
        <v>2152.243</v>
      </c>
      <c r="F110" s="27">
        <v>215224.3</v>
      </c>
    </row>
    <row r="111" spans="1:6" ht="21" customHeight="1">
      <c r="A111" s="14">
        <v>11052</v>
      </c>
      <c r="B111" s="5" t="s">
        <v>544</v>
      </c>
      <c r="C111" s="15">
        <v>0.25411829999999996</v>
      </c>
      <c r="D111" s="27">
        <v>25.411829999999995</v>
      </c>
      <c r="E111" s="27">
        <v>2541.1829999999995</v>
      </c>
      <c r="F111" s="27">
        <v>254118.29999999996</v>
      </c>
    </row>
    <row r="112" spans="1:6" ht="21" customHeight="1">
      <c r="A112" s="17">
        <v>11053</v>
      </c>
      <c r="B112" s="6" t="s">
        <v>545</v>
      </c>
      <c r="C112" s="18">
        <v>0.1721491</v>
      </c>
      <c r="D112" s="27">
        <v>17.21491</v>
      </c>
      <c r="E112" s="27">
        <v>1721.491</v>
      </c>
      <c r="F112" s="27">
        <v>172149.1</v>
      </c>
    </row>
    <row r="113" spans="1:6" ht="21" customHeight="1">
      <c r="A113" s="37"/>
      <c r="B113" s="38" t="s">
        <v>611</v>
      </c>
      <c r="C113" s="26"/>
      <c r="D113" s="39"/>
      <c r="E113" s="39"/>
      <c r="F113" s="39"/>
    </row>
    <row r="114" spans="1:6" ht="21" customHeight="1">
      <c r="A114" s="14">
        <v>12001</v>
      </c>
      <c r="B114" s="5" t="s">
        <v>546</v>
      </c>
      <c r="C114" s="15">
        <v>0.06468747</v>
      </c>
      <c r="D114" s="27">
        <v>6.468747</v>
      </c>
      <c r="E114" s="27">
        <v>646.8747</v>
      </c>
      <c r="F114" s="27">
        <v>64687.469999999994</v>
      </c>
    </row>
    <row r="115" spans="1:6" ht="21" customHeight="1">
      <c r="A115" s="14">
        <v>12002</v>
      </c>
      <c r="B115" s="5" t="s">
        <v>547</v>
      </c>
      <c r="C115" s="15">
        <v>0.09794991</v>
      </c>
      <c r="D115" s="27">
        <v>9.794991</v>
      </c>
      <c r="E115" s="27">
        <v>979.4991</v>
      </c>
      <c r="F115" s="27">
        <v>97949.91</v>
      </c>
    </row>
    <row r="116" spans="1:6" ht="21" customHeight="1">
      <c r="A116" s="14">
        <v>12003</v>
      </c>
      <c r="B116" s="5" t="s">
        <v>548</v>
      </c>
      <c r="C116" s="15">
        <v>0.09610608999999999</v>
      </c>
      <c r="D116" s="27">
        <v>9.610608999999998</v>
      </c>
      <c r="E116" s="27">
        <v>961.0609</v>
      </c>
      <c r="F116" s="27">
        <v>96106.09</v>
      </c>
    </row>
    <row r="117" spans="1:6" ht="21" customHeight="1">
      <c r="A117" s="14">
        <v>12004</v>
      </c>
      <c r="B117" s="5" t="s">
        <v>549</v>
      </c>
      <c r="C117" s="15">
        <v>0.09855266</v>
      </c>
      <c r="D117" s="27">
        <v>9.855266</v>
      </c>
      <c r="E117" s="27">
        <v>985.5266</v>
      </c>
      <c r="F117" s="27">
        <v>98552.66</v>
      </c>
    </row>
    <row r="118" spans="1:6" ht="21" customHeight="1">
      <c r="A118" s="14">
        <v>12005</v>
      </c>
      <c r="B118" s="5" t="s">
        <v>550</v>
      </c>
      <c r="C118" s="15">
        <v>0.4652104</v>
      </c>
      <c r="D118" s="27">
        <v>46.52104</v>
      </c>
      <c r="E118" s="27">
        <v>4652.104</v>
      </c>
      <c r="F118" s="27">
        <v>465210.4</v>
      </c>
    </row>
    <row r="119" spans="1:6" ht="21" customHeight="1">
      <c r="A119" s="14">
        <v>12006</v>
      </c>
      <c r="B119" s="5" t="s">
        <v>551</v>
      </c>
      <c r="C119" s="15">
        <v>0.5787969000000001</v>
      </c>
      <c r="D119" s="27">
        <v>57.879690000000004</v>
      </c>
      <c r="E119" s="27">
        <v>5787.969000000001</v>
      </c>
      <c r="F119" s="27">
        <v>578796.9</v>
      </c>
    </row>
    <row r="120" spans="1:6" ht="21" customHeight="1">
      <c r="A120" s="14">
        <v>12007</v>
      </c>
      <c r="B120" s="5" t="s">
        <v>552</v>
      </c>
      <c r="C120" s="15">
        <v>0.07132461999999999</v>
      </c>
      <c r="D120" s="27">
        <v>7.132461999999999</v>
      </c>
      <c r="E120" s="27">
        <v>713.2461999999999</v>
      </c>
      <c r="F120" s="27">
        <v>71324.62</v>
      </c>
    </row>
    <row r="121" spans="1:6" ht="21" customHeight="1">
      <c r="A121" s="14">
        <v>12008</v>
      </c>
      <c r="B121" s="5" t="s">
        <v>553</v>
      </c>
      <c r="C121" s="15">
        <v>0.5023937</v>
      </c>
      <c r="D121" s="27">
        <v>50.23937000000001</v>
      </c>
      <c r="E121" s="27">
        <v>5023.937000000001</v>
      </c>
      <c r="F121" s="27">
        <v>502393.70000000007</v>
      </c>
    </row>
    <row r="122" spans="1:6" ht="21" customHeight="1">
      <c r="A122" s="14">
        <v>12009</v>
      </c>
      <c r="B122" s="5" t="s">
        <v>554</v>
      </c>
      <c r="C122" s="15">
        <v>3.958629</v>
      </c>
      <c r="D122" s="27">
        <v>395.8629</v>
      </c>
      <c r="E122" s="27">
        <v>39586.29</v>
      </c>
      <c r="F122" s="27">
        <v>3958629</v>
      </c>
    </row>
    <row r="123" spans="1:6" ht="21" customHeight="1">
      <c r="A123" s="14">
        <v>12010</v>
      </c>
      <c r="B123" s="5" t="s">
        <v>555</v>
      </c>
      <c r="C123" s="15">
        <v>1.822776</v>
      </c>
      <c r="D123" s="27">
        <v>182.2776</v>
      </c>
      <c r="E123" s="27">
        <v>18227.76</v>
      </c>
      <c r="F123" s="27">
        <v>1822776</v>
      </c>
    </row>
    <row r="124" spans="1:6" ht="21" customHeight="1">
      <c r="A124" s="14">
        <v>12017</v>
      </c>
      <c r="B124" s="5" t="s">
        <v>556</v>
      </c>
      <c r="C124" s="15">
        <v>0.08766534</v>
      </c>
      <c r="D124" s="27">
        <v>8.766534</v>
      </c>
      <c r="E124" s="27">
        <v>876.6533999999999</v>
      </c>
      <c r="F124" s="27">
        <v>87665.34</v>
      </c>
    </row>
    <row r="125" spans="1:6" ht="21" customHeight="1">
      <c r="A125" s="14">
        <v>12018</v>
      </c>
      <c r="B125" s="5" t="s">
        <v>557</v>
      </c>
      <c r="C125" s="15">
        <v>0.1797312</v>
      </c>
      <c r="D125" s="27">
        <v>17.97312</v>
      </c>
      <c r="E125" s="27">
        <v>1797.3120000000001</v>
      </c>
      <c r="F125" s="27">
        <v>179731.2</v>
      </c>
    </row>
    <row r="126" spans="1:6" ht="21" customHeight="1">
      <c r="A126" s="14">
        <v>12011</v>
      </c>
      <c r="B126" s="5" t="s">
        <v>558</v>
      </c>
      <c r="C126" s="15">
        <v>0.1410526</v>
      </c>
      <c r="D126" s="27">
        <v>14.10526</v>
      </c>
      <c r="E126" s="27">
        <v>1410.526</v>
      </c>
      <c r="F126" s="27">
        <v>141052.6</v>
      </c>
    </row>
    <row r="127" spans="1:6" ht="21" customHeight="1">
      <c r="A127" s="14">
        <v>12012</v>
      </c>
      <c r="B127" s="5" t="s">
        <v>559</v>
      </c>
      <c r="C127" s="15">
        <v>0.1161999</v>
      </c>
      <c r="D127" s="27">
        <v>11.61999</v>
      </c>
      <c r="E127" s="27">
        <v>1161.999</v>
      </c>
      <c r="F127" s="27">
        <v>116199.9</v>
      </c>
    </row>
    <row r="128" spans="1:6" ht="21" customHeight="1">
      <c r="A128" s="14">
        <v>12013</v>
      </c>
      <c r="B128" s="5" t="s">
        <v>560</v>
      </c>
      <c r="C128" s="15">
        <v>0.156484</v>
      </c>
      <c r="D128" s="27">
        <v>15.6484</v>
      </c>
      <c r="E128" s="27">
        <v>1564.8400000000001</v>
      </c>
      <c r="F128" s="27">
        <v>156484</v>
      </c>
    </row>
    <row r="129" spans="1:6" ht="21" customHeight="1">
      <c r="A129" s="14">
        <v>12014</v>
      </c>
      <c r="B129" s="5" t="s">
        <v>561</v>
      </c>
      <c r="C129" s="15">
        <v>0.1414657</v>
      </c>
      <c r="D129" s="27">
        <v>14.14657</v>
      </c>
      <c r="E129" s="27">
        <v>1414.657</v>
      </c>
      <c r="F129" s="27">
        <v>141465.7</v>
      </c>
    </row>
    <row r="130" spans="1:6" ht="21" customHeight="1">
      <c r="A130" s="14">
        <v>12015</v>
      </c>
      <c r="B130" s="5" t="s">
        <v>562</v>
      </c>
      <c r="C130" s="15">
        <v>0.06860306</v>
      </c>
      <c r="D130" s="27">
        <v>6.860306</v>
      </c>
      <c r="E130" s="27">
        <v>686.0305999999999</v>
      </c>
      <c r="F130" s="27">
        <v>68603.06</v>
      </c>
    </row>
    <row r="131" spans="1:6" ht="21" customHeight="1">
      <c r="A131" s="14">
        <v>12016</v>
      </c>
      <c r="B131" s="5" t="s">
        <v>563</v>
      </c>
      <c r="C131" s="15">
        <v>0.10403280000000001</v>
      </c>
      <c r="D131" s="27">
        <v>10.40328</v>
      </c>
      <c r="E131" s="27">
        <v>1040.328</v>
      </c>
      <c r="F131" s="27">
        <v>104032.8</v>
      </c>
    </row>
    <row r="132" spans="1:6" ht="21" customHeight="1">
      <c r="A132" s="14">
        <v>12019</v>
      </c>
      <c r="B132" s="5" t="s">
        <v>564</v>
      </c>
      <c r="C132" s="15">
        <v>0.1149158</v>
      </c>
      <c r="D132" s="27">
        <v>11.491579999999999</v>
      </c>
      <c r="E132" s="27">
        <v>1149.158</v>
      </c>
      <c r="F132" s="27">
        <v>114915.8</v>
      </c>
    </row>
    <row r="133" spans="1:6" ht="21" customHeight="1">
      <c r="A133" s="14">
        <v>12020</v>
      </c>
      <c r="B133" s="5" t="s">
        <v>565</v>
      </c>
      <c r="C133" s="15">
        <v>0.07137713000000001</v>
      </c>
      <c r="D133" s="27">
        <v>7.1377130000000015</v>
      </c>
      <c r="E133" s="27">
        <v>713.7713000000001</v>
      </c>
      <c r="F133" s="27">
        <v>71377.13</v>
      </c>
    </row>
    <row r="134" spans="1:6" ht="21" customHeight="1">
      <c r="A134" s="14">
        <v>12021</v>
      </c>
      <c r="B134" s="5" t="s">
        <v>566</v>
      </c>
      <c r="C134" s="15">
        <v>0.06188233</v>
      </c>
      <c r="D134" s="27">
        <v>6.188233</v>
      </c>
      <c r="E134" s="27">
        <v>618.8233</v>
      </c>
      <c r="F134" s="27">
        <v>61882.33</v>
      </c>
    </row>
    <row r="135" spans="1:6" ht="21" customHeight="1">
      <c r="A135" s="14">
        <v>12022</v>
      </c>
      <c r="B135" s="5" t="s">
        <v>567</v>
      </c>
      <c r="C135" s="15">
        <v>0.1152281</v>
      </c>
      <c r="D135" s="27">
        <v>11.52281</v>
      </c>
      <c r="E135" s="27">
        <v>1152.281</v>
      </c>
      <c r="F135" s="27">
        <v>115228.1</v>
      </c>
    </row>
    <row r="136" spans="1:6" ht="21" customHeight="1">
      <c r="A136" s="14">
        <v>12023</v>
      </c>
      <c r="B136" s="5" t="s">
        <v>568</v>
      </c>
      <c r="C136" s="15">
        <v>0.05553265</v>
      </c>
      <c r="D136" s="27">
        <v>5.553265000000001</v>
      </c>
      <c r="E136" s="27">
        <v>555.3265</v>
      </c>
      <c r="F136" s="27">
        <v>55532.65</v>
      </c>
    </row>
    <row r="137" spans="1:6" ht="21" customHeight="1">
      <c r="A137" s="14">
        <v>12024</v>
      </c>
      <c r="B137" s="5" t="s">
        <v>569</v>
      </c>
      <c r="C137" s="15">
        <v>0.1979733</v>
      </c>
      <c r="D137" s="27">
        <v>19.79733</v>
      </c>
      <c r="E137" s="27">
        <v>1979.733</v>
      </c>
      <c r="F137" s="27">
        <v>197973.3</v>
      </c>
    </row>
    <row r="138" spans="1:6" ht="21" customHeight="1">
      <c r="A138" s="14">
        <v>12025</v>
      </c>
      <c r="B138" s="5" t="s">
        <v>570</v>
      </c>
      <c r="C138" s="15">
        <v>0.2051172</v>
      </c>
      <c r="D138" s="27">
        <v>20.51172</v>
      </c>
      <c r="E138" s="27">
        <v>2051.172</v>
      </c>
      <c r="F138" s="27">
        <v>205117.2</v>
      </c>
    </row>
    <row r="139" spans="1:6" ht="21" customHeight="1">
      <c r="A139" s="14">
        <v>12026</v>
      </c>
      <c r="B139" s="5" t="s">
        <v>571</v>
      </c>
      <c r="C139" s="15">
        <v>0.3519998</v>
      </c>
      <c r="D139" s="27">
        <v>35.19998</v>
      </c>
      <c r="E139" s="27">
        <v>3519.9979999999996</v>
      </c>
      <c r="F139" s="27">
        <v>351999.8</v>
      </c>
    </row>
    <row r="140" spans="1:6" ht="21" customHeight="1">
      <c r="A140" s="14">
        <v>12027</v>
      </c>
      <c r="B140" s="5" t="s">
        <v>572</v>
      </c>
      <c r="C140" s="15">
        <v>0.1344652</v>
      </c>
      <c r="D140" s="27">
        <v>13.446520000000001</v>
      </c>
      <c r="E140" s="27">
        <v>1344.652</v>
      </c>
      <c r="F140" s="27">
        <v>134465.2</v>
      </c>
    </row>
    <row r="141" spans="1:6" ht="21" customHeight="1">
      <c r="A141" s="14">
        <v>12028</v>
      </c>
      <c r="B141" s="5" t="s">
        <v>573</v>
      </c>
      <c r="C141" s="15">
        <v>0.2886066</v>
      </c>
      <c r="D141" s="27">
        <v>28.86066</v>
      </c>
      <c r="E141" s="27">
        <v>2886.066</v>
      </c>
      <c r="F141" s="27">
        <v>288606.6</v>
      </c>
    </row>
    <row r="142" spans="1:6" ht="21" customHeight="1">
      <c r="A142" s="14">
        <v>12029</v>
      </c>
      <c r="B142" s="5" t="s">
        <v>574</v>
      </c>
      <c r="C142" s="15">
        <v>0.08774478</v>
      </c>
      <c r="D142" s="27">
        <v>8.774478</v>
      </c>
      <c r="E142" s="27">
        <v>877.4477999999999</v>
      </c>
      <c r="F142" s="27">
        <v>87744.78</v>
      </c>
    </row>
    <row r="143" spans="1:6" ht="21" customHeight="1">
      <c r="A143" s="14">
        <v>12030</v>
      </c>
      <c r="B143" s="5" t="s">
        <v>575</v>
      </c>
      <c r="C143" s="15">
        <v>0.1254092</v>
      </c>
      <c r="D143" s="27">
        <v>12.54092</v>
      </c>
      <c r="E143" s="27">
        <v>1254.092</v>
      </c>
      <c r="F143" s="27">
        <v>125409.2</v>
      </c>
    </row>
    <row r="144" spans="1:6" ht="21" customHeight="1">
      <c r="A144" s="14">
        <v>12031</v>
      </c>
      <c r="B144" s="5" t="s">
        <v>576</v>
      </c>
      <c r="C144" s="15">
        <v>0.058358230000000004</v>
      </c>
      <c r="D144" s="27">
        <v>5.835823</v>
      </c>
      <c r="E144" s="27">
        <v>583.5823</v>
      </c>
      <c r="F144" s="27">
        <v>58358.23</v>
      </c>
    </row>
    <row r="145" spans="1:6" ht="21" customHeight="1">
      <c r="A145" s="14">
        <v>12032</v>
      </c>
      <c r="B145" s="5" t="s">
        <v>577</v>
      </c>
      <c r="C145" s="15">
        <v>0.09326019</v>
      </c>
      <c r="D145" s="27">
        <v>9.326019</v>
      </c>
      <c r="E145" s="27">
        <v>932.6019000000001</v>
      </c>
      <c r="F145" s="27">
        <v>93260.19</v>
      </c>
    </row>
    <row r="146" spans="1:6" ht="21" customHeight="1">
      <c r="A146" s="17">
        <v>12033</v>
      </c>
      <c r="B146" s="6" t="s">
        <v>578</v>
      </c>
      <c r="C146" s="18">
        <v>0.6492689</v>
      </c>
      <c r="D146" s="36">
        <v>64.92689</v>
      </c>
      <c r="E146" s="36">
        <v>6492.689</v>
      </c>
      <c r="F146" s="36">
        <v>649268.9</v>
      </c>
    </row>
    <row r="147" ht="18.75">
      <c r="C147" s="11"/>
    </row>
  </sheetData>
  <sheetProtection/>
  <mergeCells count="3">
    <mergeCell ref="A2:A4"/>
    <mergeCell ref="B2:B4"/>
    <mergeCell ref="C2:F2"/>
  </mergeCells>
  <printOptions/>
  <pageMargins left="0.52" right="0.1968503937007874" top="0.7874015748031497" bottom="0.5905511811023623" header="0.5511811023622047" footer="0.31496062992125984"/>
  <pageSetup firstPageNumber="3" useFirstPageNumber="1" horizontalDpi="600" verticalDpi="600" orientation="portrait" paperSize="9" scale="57" r:id="rId1"/>
  <rowBreaks count="2" manualBreakCount="2">
    <brk id="58" max="255" man="1"/>
    <brk id="112" max="255" man="1"/>
  </rowBreaks>
</worksheet>
</file>

<file path=xl/worksheets/sheet3.xml><?xml version="1.0" encoding="utf-8"?>
<worksheet xmlns="http://schemas.openxmlformats.org/spreadsheetml/2006/main" xmlns:r="http://schemas.openxmlformats.org/officeDocument/2006/relationships">
  <sheetPr transitionEvaluation="1"/>
  <dimension ref="A1:F66"/>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1" sqref="B1"/>
    </sheetView>
  </sheetViews>
  <sheetFormatPr defaultColWidth="8.66015625" defaultRowHeight="18"/>
  <cols>
    <col min="1" max="1" width="8.58203125" style="2" customWidth="1"/>
    <col min="2" max="2" width="24.08203125" style="3" customWidth="1"/>
    <col min="3" max="3" width="21.25" style="10" customWidth="1"/>
    <col min="4" max="6" width="21.25" style="4" customWidth="1"/>
    <col min="7" max="16384" width="8.58203125" style="4" customWidth="1"/>
  </cols>
  <sheetData>
    <row r="1" spans="1:5" ht="18.75">
      <c r="A1" s="8" t="s">
        <v>652</v>
      </c>
      <c r="E1" s="4" t="s">
        <v>653</v>
      </c>
    </row>
    <row r="2" spans="1:6" ht="30.75" customHeight="1">
      <c r="A2" s="57" t="s">
        <v>636</v>
      </c>
      <c r="B2" s="59" t="s">
        <v>639</v>
      </c>
      <c r="C2" s="58" t="s">
        <v>637</v>
      </c>
      <c r="D2" s="58"/>
      <c r="E2" s="58"/>
      <c r="F2" s="58"/>
    </row>
    <row r="3" spans="1:6" ht="18.75">
      <c r="A3" s="58"/>
      <c r="B3" s="60"/>
      <c r="C3" s="19" t="s">
        <v>634</v>
      </c>
      <c r="D3" s="20" t="s">
        <v>640</v>
      </c>
      <c r="E3" s="21" t="s">
        <v>641</v>
      </c>
      <c r="F3" s="22" t="s">
        <v>635</v>
      </c>
    </row>
    <row r="4" spans="1:6" ht="22.5" customHeight="1">
      <c r="A4" s="58"/>
      <c r="B4" s="60"/>
      <c r="C4" s="23" t="s">
        <v>642</v>
      </c>
      <c r="D4" s="24" t="s">
        <v>643</v>
      </c>
      <c r="E4" s="25" t="s">
        <v>644</v>
      </c>
      <c r="F4" s="25" t="s">
        <v>645</v>
      </c>
    </row>
    <row r="5" spans="1:6" ht="24.75" customHeight="1">
      <c r="A5" s="14"/>
      <c r="B5" s="38" t="s">
        <v>435</v>
      </c>
      <c r="C5" s="27"/>
      <c r="D5" s="27"/>
      <c r="E5" s="27"/>
      <c r="F5" s="27"/>
    </row>
    <row r="6" spans="1:6" ht="21" customHeight="1">
      <c r="A6" s="14"/>
      <c r="B6" s="35" t="s">
        <v>434</v>
      </c>
      <c r="C6" s="27"/>
      <c r="D6" s="27"/>
      <c r="E6" s="27"/>
      <c r="F6" s="27"/>
    </row>
    <row r="7" spans="1:6" ht="21" customHeight="1">
      <c r="A7" s="14">
        <v>20001</v>
      </c>
      <c r="B7" s="5" t="s">
        <v>0</v>
      </c>
      <c r="C7" s="28">
        <v>0.07307580999999999</v>
      </c>
      <c r="D7" s="27">
        <v>7.307580999999999</v>
      </c>
      <c r="E7" s="27">
        <v>730.7580999999999</v>
      </c>
      <c r="F7" s="27">
        <v>73075.81</v>
      </c>
    </row>
    <row r="8" spans="1:6" ht="21" customHeight="1">
      <c r="A8" s="14">
        <v>20002</v>
      </c>
      <c r="B8" s="5" t="s">
        <v>1</v>
      </c>
      <c r="C8" s="28">
        <v>0.09833737</v>
      </c>
      <c r="D8" s="27">
        <v>9.833737</v>
      </c>
      <c r="E8" s="27">
        <v>983.3737</v>
      </c>
      <c r="F8" s="27">
        <v>98337.37</v>
      </c>
    </row>
    <row r="9" spans="1:6" ht="21" customHeight="1">
      <c r="A9" s="14">
        <v>20003</v>
      </c>
      <c r="B9" s="5" t="s">
        <v>2</v>
      </c>
      <c r="C9" s="28">
        <v>0.1637445</v>
      </c>
      <c r="D9" s="27">
        <v>16.37445</v>
      </c>
      <c r="E9" s="27">
        <v>1637.445</v>
      </c>
      <c r="F9" s="27">
        <v>163744.5</v>
      </c>
    </row>
    <row r="10" spans="1:6" ht="21" customHeight="1">
      <c r="A10" s="14">
        <v>20004</v>
      </c>
      <c r="B10" s="5" t="s">
        <v>3</v>
      </c>
      <c r="C10" s="28">
        <v>0.474527</v>
      </c>
      <c r="D10" s="27">
        <v>47.4527</v>
      </c>
      <c r="E10" s="27">
        <v>4745.2699999999995</v>
      </c>
      <c r="F10" s="27">
        <v>474527</v>
      </c>
    </row>
    <row r="11" spans="1:6" ht="21" customHeight="1">
      <c r="A11" s="14">
        <v>20005</v>
      </c>
      <c r="B11" s="5" t="s">
        <v>4</v>
      </c>
      <c r="C11" s="28">
        <v>0.1179608</v>
      </c>
      <c r="D11" s="27">
        <v>11.79608</v>
      </c>
      <c r="E11" s="27">
        <v>1179.608</v>
      </c>
      <c r="F11" s="27">
        <v>117960.8</v>
      </c>
    </row>
    <row r="12" spans="1:6" ht="21" customHeight="1">
      <c r="A12" s="14">
        <v>20006</v>
      </c>
      <c r="B12" s="5" t="s">
        <v>5</v>
      </c>
      <c r="C12" s="28">
        <v>0.21754110000000002</v>
      </c>
      <c r="D12" s="27">
        <v>21.75411</v>
      </c>
      <c r="E12" s="27">
        <v>2175.411</v>
      </c>
      <c r="F12" s="27">
        <v>217541.1</v>
      </c>
    </row>
    <row r="13" spans="1:6" ht="21" customHeight="1">
      <c r="A13" s="14">
        <v>20007</v>
      </c>
      <c r="B13" s="5" t="s">
        <v>6</v>
      </c>
      <c r="C13" s="28">
        <v>0.1790568</v>
      </c>
      <c r="D13" s="27">
        <v>17.90568</v>
      </c>
      <c r="E13" s="27">
        <v>1790.568</v>
      </c>
      <c r="F13" s="27">
        <v>179056.8</v>
      </c>
    </row>
    <row r="14" spans="1:6" ht="21" customHeight="1">
      <c r="A14" s="14">
        <v>20008</v>
      </c>
      <c r="B14" s="5" t="s">
        <v>7</v>
      </c>
      <c r="C14" s="28">
        <v>0.04995392</v>
      </c>
      <c r="D14" s="27">
        <v>4.995392</v>
      </c>
      <c r="E14" s="27">
        <v>499.5392</v>
      </c>
      <c r="F14" s="27">
        <v>49953.92</v>
      </c>
    </row>
    <row r="15" spans="1:6" ht="21" customHeight="1">
      <c r="A15" s="14">
        <v>20009</v>
      </c>
      <c r="B15" s="5" t="s">
        <v>8</v>
      </c>
      <c r="C15" s="28">
        <v>0.033949639999999996</v>
      </c>
      <c r="D15" s="27">
        <v>3.3949639999999994</v>
      </c>
      <c r="E15" s="27">
        <v>339.49639999999994</v>
      </c>
      <c r="F15" s="27">
        <v>33949.64</v>
      </c>
    </row>
    <row r="16" spans="1:6" ht="21" customHeight="1">
      <c r="A16" s="14">
        <v>20010</v>
      </c>
      <c r="B16" s="5" t="s">
        <v>9</v>
      </c>
      <c r="C16" s="28">
        <v>0.05413588</v>
      </c>
      <c r="D16" s="27">
        <v>5.413588</v>
      </c>
      <c r="E16" s="27">
        <v>541.3588</v>
      </c>
      <c r="F16" s="27">
        <v>54135.88</v>
      </c>
    </row>
    <row r="17" spans="1:6" ht="21" customHeight="1">
      <c r="A17" s="14">
        <v>20011</v>
      </c>
      <c r="B17" s="5" t="s">
        <v>10</v>
      </c>
      <c r="C17" s="28">
        <v>0.10320689999999999</v>
      </c>
      <c r="D17" s="27">
        <v>10.320689999999999</v>
      </c>
      <c r="E17" s="27">
        <v>1032.069</v>
      </c>
      <c r="F17" s="27">
        <v>103206.9</v>
      </c>
    </row>
    <row r="18" spans="1:6" ht="21" customHeight="1">
      <c r="A18" s="14">
        <v>20012</v>
      </c>
      <c r="B18" s="5" t="s">
        <v>11</v>
      </c>
      <c r="C18" s="28">
        <v>0.08082172</v>
      </c>
      <c r="D18" s="27">
        <v>8.082172</v>
      </c>
      <c r="E18" s="27">
        <v>808.2172</v>
      </c>
      <c r="F18" s="27">
        <v>80821.72</v>
      </c>
    </row>
    <row r="19" spans="1:6" ht="21" customHeight="1">
      <c r="A19" s="14">
        <v>20013</v>
      </c>
      <c r="B19" s="5" t="s">
        <v>12</v>
      </c>
      <c r="C19" s="28">
        <v>0.03207753</v>
      </c>
      <c r="D19" s="27">
        <v>3.207753</v>
      </c>
      <c r="E19" s="27">
        <v>320.7753</v>
      </c>
      <c r="F19" s="27">
        <v>32077.53</v>
      </c>
    </row>
    <row r="20" spans="1:6" ht="21" customHeight="1">
      <c r="A20" s="14">
        <v>20014</v>
      </c>
      <c r="B20" s="5" t="s">
        <v>13</v>
      </c>
      <c r="C20" s="28">
        <v>0.05016106</v>
      </c>
      <c r="D20" s="27">
        <v>5.016106</v>
      </c>
      <c r="E20" s="27">
        <v>501.6106</v>
      </c>
      <c r="F20" s="27">
        <v>50161.06</v>
      </c>
    </row>
    <row r="21" spans="1:6" ht="21" customHeight="1">
      <c r="A21" s="14">
        <v>20015</v>
      </c>
      <c r="B21" s="5" t="s">
        <v>14</v>
      </c>
      <c r="C21" s="28">
        <v>0.047646339999999995</v>
      </c>
      <c r="D21" s="27">
        <v>4.764633999999999</v>
      </c>
      <c r="E21" s="27">
        <v>476.4634</v>
      </c>
      <c r="F21" s="27">
        <v>47646.34</v>
      </c>
    </row>
    <row r="22" spans="1:6" ht="21" customHeight="1">
      <c r="A22" s="14">
        <v>20016</v>
      </c>
      <c r="B22" s="5" t="s">
        <v>15</v>
      </c>
      <c r="C22" s="28">
        <v>0.03198217</v>
      </c>
      <c r="D22" s="27">
        <v>3.1982169999999996</v>
      </c>
      <c r="E22" s="27">
        <v>319.82169999999996</v>
      </c>
      <c r="F22" s="27">
        <v>31982.17</v>
      </c>
    </row>
    <row r="23" spans="1:6" ht="21" customHeight="1">
      <c r="A23" s="14">
        <v>20017</v>
      </c>
      <c r="B23" s="5" t="s">
        <v>16</v>
      </c>
      <c r="C23" s="28">
        <v>0.38122629999999996</v>
      </c>
      <c r="D23" s="27">
        <v>38.122629999999994</v>
      </c>
      <c r="E23" s="27">
        <v>3812.2629999999995</v>
      </c>
      <c r="F23" s="27">
        <v>381226.3</v>
      </c>
    </row>
    <row r="24" spans="1:6" ht="21" customHeight="1">
      <c r="A24" s="14">
        <v>20045</v>
      </c>
      <c r="B24" s="5" t="s">
        <v>579</v>
      </c>
      <c r="C24" s="28">
        <v>0.0479675</v>
      </c>
      <c r="D24" s="27">
        <v>4.79675</v>
      </c>
      <c r="E24" s="27">
        <v>479.675</v>
      </c>
      <c r="F24" s="27">
        <v>47967.5</v>
      </c>
    </row>
    <row r="25" spans="1:6" ht="21" customHeight="1">
      <c r="A25" s="14">
        <v>20018</v>
      </c>
      <c r="B25" s="5" t="s">
        <v>17</v>
      </c>
      <c r="C25" s="28">
        <v>0.08604496</v>
      </c>
      <c r="D25" s="27">
        <v>8.604496000000001</v>
      </c>
      <c r="E25" s="27">
        <v>860.4496</v>
      </c>
      <c r="F25" s="27">
        <v>86044.96</v>
      </c>
    </row>
    <row r="26" spans="1:6" ht="21" customHeight="1">
      <c r="A26" s="14">
        <v>20019</v>
      </c>
      <c r="B26" s="5" t="s">
        <v>18</v>
      </c>
      <c r="C26" s="28">
        <v>0.08373754</v>
      </c>
      <c r="D26" s="27">
        <v>8.373754</v>
      </c>
      <c r="E26" s="27">
        <v>837.3754</v>
      </c>
      <c r="F26" s="27">
        <v>83737.54</v>
      </c>
    </row>
    <row r="27" spans="1:6" ht="21" customHeight="1">
      <c r="A27" s="14">
        <v>20020</v>
      </c>
      <c r="B27" s="5" t="s">
        <v>580</v>
      </c>
      <c r="C27" s="28">
        <v>0.0866348</v>
      </c>
      <c r="D27" s="27">
        <v>8.66348</v>
      </c>
      <c r="E27" s="27">
        <v>866.348</v>
      </c>
      <c r="F27" s="27">
        <v>86634.8</v>
      </c>
    </row>
    <row r="28" spans="1:6" ht="21" customHeight="1">
      <c r="A28" s="14">
        <v>20021</v>
      </c>
      <c r="B28" s="5" t="s">
        <v>581</v>
      </c>
      <c r="C28" s="28">
        <v>0.1315808</v>
      </c>
      <c r="D28" s="27">
        <v>13.15808</v>
      </c>
      <c r="E28" s="27">
        <v>1315.808</v>
      </c>
      <c r="F28" s="27">
        <v>131580.8</v>
      </c>
    </row>
    <row r="29" spans="1:6" ht="21" customHeight="1">
      <c r="A29" s="14">
        <v>20022</v>
      </c>
      <c r="B29" s="5" t="s">
        <v>582</v>
      </c>
      <c r="C29" s="28">
        <v>0.144835</v>
      </c>
      <c r="D29" s="27">
        <v>14.4835</v>
      </c>
      <c r="E29" s="27">
        <v>1448.35</v>
      </c>
      <c r="F29" s="27">
        <v>144835</v>
      </c>
    </row>
    <row r="30" spans="1:6" ht="21" customHeight="1">
      <c r="A30" s="14">
        <v>20023</v>
      </c>
      <c r="B30" s="5" t="s">
        <v>583</v>
      </c>
      <c r="C30" s="28">
        <v>0.1659709</v>
      </c>
      <c r="D30" s="27">
        <v>16.59709</v>
      </c>
      <c r="E30" s="27">
        <v>1659.709</v>
      </c>
      <c r="F30" s="27">
        <v>165970.9</v>
      </c>
    </row>
    <row r="31" spans="1:6" ht="21" customHeight="1">
      <c r="A31" s="14">
        <v>20028</v>
      </c>
      <c r="B31" s="5" t="s">
        <v>19</v>
      </c>
      <c r="C31" s="28">
        <v>0.1273291</v>
      </c>
      <c r="D31" s="27">
        <v>12.73291</v>
      </c>
      <c r="E31" s="27">
        <v>1273.291</v>
      </c>
      <c r="F31" s="27">
        <v>127329.1</v>
      </c>
    </row>
    <row r="32" spans="1:6" ht="21" customHeight="1">
      <c r="A32" s="14">
        <v>20029</v>
      </c>
      <c r="B32" s="5" t="s">
        <v>20</v>
      </c>
      <c r="C32" s="28">
        <v>0.1192415</v>
      </c>
      <c r="D32" s="27">
        <v>11.924150000000001</v>
      </c>
      <c r="E32" s="27">
        <v>1192.415</v>
      </c>
      <c r="F32" s="27">
        <v>119241.5</v>
      </c>
    </row>
    <row r="33" spans="1:6" ht="21" customHeight="1">
      <c r="A33" s="14">
        <v>20024</v>
      </c>
      <c r="B33" s="5" t="s">
        <v>21</v>
      </c>
      <c r="C33" s="28">
        <v>0.03845956</v>
      </c>
      <c r="D33" s="27">
        <v>3.8459559999999997</v>
      </c>
      <c r="E33" s="27">
        <v>384.5956</v>
      </c>
      <c r="F33" s="27">
        <v>38459.56</v>
      </c>
    </row>
    <row r="34" spans="1:6" ht="21" customHeight="1">
      <c r="A34" s="14">
        <v>20025</v>
      </c>
      <c r="B34" s="5" t="s">
        <v>22</v>
      </c>
      <c r="C34" s="28">
        <v>0.061003980000000006</v>
      </c>
      <c r="D34" s="27">
        <v>6.100398</v>
      </c>
      <c r="E34" s="27">
        <v>610.0398</v>
      </c>
      <c r="F34" s="27">
        <v>61003.98</v>
      </c>
    </row>
    <row r="35" spans="1:6" ht="21" customHeight="1">
      <c r="A35" s="14">
        <v>20026</v>
      </c>
      <c r="B35" s="5" t="s">
        <v>23</v>
      </c>
      <c r="C35" s="28">
        <v>0.03727205</v>
      </c>
      <c r="D35" s="27">
        <v>3.727205</v>
      </c>
      <c r="E35" s="27">
        <v>372.7205</v>
      </c>
      <c r="F35" s="27">
        <v>37272.05</v>
      </c>
    </row>
    <row r="36" spans="1:6" ht="21" customHeight="1">
      <c r="A36" s="14">
        <v>20027</v>
      </c>
      <c r="B36" s="5" t="s">
        <v>24</v>
      </c>
      <c r="C36" s="28">
        <v>0.1962385</v>
      </c>
      <c r="D36" s="27">
        <v>19.62385</v>
      </c>
      <c r="E36" s="27">
        <v>1962.385</v>
      </c>
      <c r="F36" s="27">
        <v>196238.5</v>
      </c>
    </row>
    <row r="37" spans="1:6" ht="21" customHeight="1">
      <c r="A37" s="14">
        <v>20030</v>
      </c>
      <c r="B37" s="5" t="s">
        <v>25</v>
      </c>
      <c r="C37" s="28">
        <v>0.06364646</v>
      </c>
      <c r="D37" s="27">
        <v>6.3646460000000005</v>
      </c>
      <c r="E37" s="27">
        <v>636.4646</v>
      </c>
      <c r="F37" s="27">
        <v>63646.46</v>
      </c>
    </row>
    <row r="38" spans="1:6" ht="21" customHeight="1">
      <c r="A38" s="14">
        <v>20031</v>
      </c>
      <c r="B38" s="5" t="s">
        <v>26</v>
      </c>
      <c r="C38" s="28">
        <v>0.05774318</v>
      </c>
      <c r="D38" s="27">
        <v>5.774318</v>
      </c>
      <c r="E38" s="27">
        <v>577.4318</v>
      </c>
      <c r="F38" s="27">
        <v>57743.18</v>
      </c>
    </row>
    <row r="39" spans="1:6" ht="21" customHeight="1">
      <c r="A39" s="14">
        <v>20032</v>
      </c>
      <c r="B39" s="5" t="s">
        <v>27</v>
      </c>
      <c r="C39" s="28">
        <v>0.04366584</v>
      </c>
      <c r="D39" s="27">
        <v>4.366584</v>
      </c>
      <c r="E39" s="27">
        <v>436.6584</v>
      </c>
      <c r="F39" s="27">
        <v>43665.84</v>
      </c>
    </row>
    <row r="40" spans="1:6" ht="21" customHeight="1">
      <c r="A40" s="14">
        <v>20033</v>
      </c>
      <c r="B40" s="5" t="s">
        <v>28</v>
      </c>
      <c r="C40" s="28">
        <v>0.05702618</v>
      </c>
      <c r="D40" s="27">
        <v>5.702618</v>
      </c>
      <c r="E40" s="27">
        <v>570.2618</v>
      </c>
      <c r="F40" s="27">
        <v>57026.18</v>
      </c>
    </row>
    <row r="41" spans="1:6" ht="21" customHeight="1">
      <c r="A41" s="14">
        <v>20034</v>
      </c>
      <c r="B41" s="5" t="s">
        <v>29</v>
      </c>
      <c r="C41" s="28">
        <v>0.35970959999999996</v>
      </c>
      <c r="D41" s="27">
        <v>35.97096</v>
      </c>
      <c r="E41" s="27">
        <v>3597.0959999999995</v>
      </c>
      <c r="F41" s="27">
        <v>359709.6</v>
      </c>
    </row>
    <row r="42" spans="1:6" ht="21" customHeight="1">
      <c r="A42" s="14">
        <v>20035</v>
      </c>
      <c r="B42" s="5" t="s">
        <v>30</v>
      </c>
      <c r="C42" s="28">
        <v>0.08416193</v>
      </c>
      <c r="D42" s="27">
        <v>8.416193</v>
      </c>
      <c r="E42" s="27">
        <v>841.6193</v>
      </c>
      <c r="F42" s="27">
        <v>84161.93</v>
      </c>
    </row>
    <row r="43" spans="1:6" ht="21" customHeight="1">
      <c r="A43" s="14">
        <v>20036</v>
      </c>
      <c r="B43" s="5" t="s">
        <v>31</v>
      </c>
      <c r="C43" s="28">
        <v>0.33492859999999997</v>
      </c>
      <c r="D43" s="27">
        <v>33.49285999999999</v>
      </c>
      <c r="E43" s="27">
        <v>3349.2859999999996</v>
      </c>
      <c r="F43" s="27">
        <v>334928.6</v>
      </c>
    </row>
    <row r="44" spans="1:6" ht="21" customHeight="1">
      <c r="A44" s="14">
        <v>20037</v>
      </c>
      <c r="B44" s="5" t="s">
        <v>32</v>
      </c>
      <c r="C44" s="28">
        <v>0.314794</v>
      </c>
      <c r="D44" s="27">
        <v>31.479400000000002</v>
      </c>
      <c r="E44" s="27">
        <v>3147.94</v>
      </c>
      <c r="F44" s="27">
        <v>314794</v>
      </c>
    </row>
    <row r="45" spans="1:6" ht="21" customHeight="1">
      <c r="A45" s="14">
        <v>20038</v>
      </c>
      <c r="B45" s="5" t="s">
        <v>33</v>
      </c>
      <c r="C45" s="28">
        <v>0.1508349</v>
      </c>
      <c r="D45" s="27">
        <v>15.08349</v>
      </c>
      <c r="E45" s="27">
        <v>1508.349</v>
      </c>
      <c r="F45" s="27">
        <v>150834.9</v>
      </c>
    </row>
    <row r="46" spans="1:6" ht="21" customHeight="1">
      <c r="A46" s="14">
        <v>20039</v>
      </c>
      <c r="B46" s="5" t="s">
        <v>34</v>
      </c>
      <c r="C46" s="28">
        <v>0.253224</v>
      </c>
      <c r="D46" s="27">
        <v>25.322400000000002</v>
      </c>
      <c r="E46" s="27">
        <v>2532.2400000000002</v>
      </c>
      <c r="F46" s="27">
        <v>253224</v>
      </c>
    </row>
    <row r="47" spans="1:6" ht="21" customHeight="1">
      <c r="A47" s="14">
        <v>20040</v>
      </c>
      <c r="B47" s="5" t="s">
        <v>35</v>
      </c>
      <c r="C47" s="28">
        <v>0.06508417</v>
      </c>
      <c r="D47" s="27">
        <v>6.508417</v>
      </c>
      <c r="E47" s="27">
        <v>650.8417</v>
      </c>
      <c r="F47" s="27">
        <v>65084.17</v>
      </c>
    </row>
    <row r="48" spans="1:6" ht="21" customHeight="1">
      <c r="A48" s="14">
        <v>20041</v>
      </c>
      <c r="B48" s="5" t="s">
        <v>36</v>
      </c>
      <c r="C48" s="28">
        <v>0.08286208</v>
      </c>
      <c r="D48" s="27">
        <v>8.286208</v>
      </c>
      <c r="E48" s="27">
        <v>828.6208</v>
      </c>
      <c r="F48" s="27">
        <v>82862.08</v>
      </c>
    </row>
    <row r="49" spans="1:6" ht="21" customHeight="1">
      <c r="A49" s="14">
        <v>20042</v>
      </c>
      <c r="B49" s="5" t="s">
        <v>37</v>
      </c>
      <c r="C49" s="28">
        <v>0.21254579999999998</v>
      </c>
      <c r="D49" s="27">
        <v>21.254579999999997</v>
      </c>
      <c r="E49" s="27">
        <v>2125.4579999999996</v>
      </c>
      <c r="F49" s="27">
        <v>212545.8</v>
      </c>
    </row>
    <row r="50" spans="1:6" ht="21" customHeight="1">
      <c r="A50" s="14">
        <v>20043</v>
      </c>
      <c r="B50" s="5" t="s">
        <v>38</v>
      </c>
      <c r="C50" s="28">
        <v>0.0686056</v>
      </c>
      <c r="D50" s="27">
        <v>6.86056</v>
      </c>
      <c r="E50" s="27">
        <v>686.056</v>
      </c>
      <c r="F50" s="27">
        <v>68605.6</v>
      </c>
    </row>
    <row r="51" spans="1:6" ht="21" customHeight="1">
      <c r="A51" s="17">
        <v>20044</v>
      </c>
      <c r="B51" s="6" t="s">
        <v>39</v>
      </c>
      <c r="C51" s="31">
        <v>0.2880328</v>
      </c>
      <c r="D51" s="36">
        <v>28.803279999999997</v>
      </c>
      <c r="E51" s="36">
        <v>2880.328</v>
      </c>
      <c r="F51" s="36">
        <v>288032.8</v>
      </c>
    </row>
    <row r="52" spans="1:6" ht="21" customHeight="1">
      <c r="A52" s="14" t="s">
        <v>612</v>
      </c>
      <c r="B52" s="35" t="s">
        <v>613</v>
      </c>
      <c r="C52" s="27"/>
      <c r="D52" s="27"/>
      <c r="E52" s="27"/>
      <c r="F52" s="27"/>
    </row>
    <row r="53" spans="1:6" ht="21" customHeight="1">
      <c r="A53" s="14">
        <v>21001</v>
      </c>
      <c r="B53" s="5" t="s">
        <v>40</v>
      </c>
      <c r="C53" s="12" t="s">
        <v>631</v>
      </c>
      <c r="D53" s="12" t="s">
        <v>631</v>
      </c>
      <c r="E53" s="12" t="s">
        <v>631</v>
      </c>
      <c r="F53" s="12" t="s">
        <v>631</v>
      </c>
    </row>
    <row r="54" spans="1:6" ht="21" customHeight="1">
      <c r="A54" s="14">
        <v>21002</v>
      </c>
      <c r="B54" s="5" t="s">
        <v>41</v>
      </c>
      <c r="C54" s="42">
        <v>0.5408954</v>
      </c>
      <c r="D54" s="30">
        <v>54.08954</v>
      </c>
      <c r="E54" s="30">
        <v>5408.954000000001</v>
      </c>
      <c r="F54" s="30">
        <v>540895.4</v>
      </c>
    </row>
    <row r="55" spans="1:6" ht="21" customHeight="1">
      <c r="A55" s="14">
        <v>21004</v>
      </c>
      <c r="B55" s="5" t="s">
        <v>42</v>
      </c>
      <c r="C55" s="28">
        <v>0.2592931</v>
      </c>
      <c r="D55" s="30">
        <v>25.92931</v>
      </c>
      <c r="E55" s="30">
        <v>2592.931</v>
      </c>
      <c r="F55" s="30">
        <v>259293.1</v>
      </c>
    </row>
    <row r="56" spans="1:6" ht="21" customHeight="1">
      <c r="A56" s="14">
        <v>21005</v>
      </c>
      <c r="B56" s="5" t="s">
        <v>43</v>
      </c>
      <c r="C56" s="28">
        <v>0.1818878</v>
      </c>
      <c r="D56" s="30">
        <v>18.188779999999998</v>
      </c>
      <c r="E56" s="30">
        <v>1818.878</v>
      </c>
      <c r="F56" s="30">
        <v>181887.8</v>
      </c>
    </row>
    <row r="57" spans="1:6" ht="21" customHeight="1">
      <c r="A57" s="14">
        <v>21006</v>
      </c>
      <c r="B57" s="5" t="s">
        <v>44</v>
      </c>
      <c r="C57" s="28">
        <v>0.1344827</v>
      </c>
      <c r="D57" s="30">
        <v>13.44827</v>
      </c>
      <c r="E57" s="30">
        <v>1344.827</v>
      </c>
      <c r="F57" s="30">
        <v>134482.7</v>
      </c>
    </row>
    <row r="58" spans="1:6" ht="21" customHeight="1">
      <c r="A58" s="14">
        <v>21014</v>
      </c>
      <c r="B58" s="5" t="s">
        <v>657</v>
      </c>
      <c r="C58" s="42">
        <v>0.1437374</v>
      </c>
      <c r="D58" s="30">
        <v>14.373739999999998</v>
      </c>
      <c r="E58" s="30">
        <v>1437.3739999999998</v>
      </c>
      <c r="F58" s="30">
        <v>143737.4</v>
      </c>
    </row>
    <row r="59" spans="1:6" ht="21" customHeight="1">
      <c r="A59" s="14">
        <v>21013</v>
      </c>
      <c r="B59" s="5" t="s">
        <v>658</v>
      </c>
      <c r="C59" s="42">
        <v>0.17559829999999998</v>
      </c>
      <c r="D59" s="30">
        <v>17.559829999999998</v>
      </c>
      <c r="E59" s="30">
        <v>1755.983</v>
      </c>
      <c r="F59" s="30">
        <v>175598.3</v>
      </c>
    </row>
    <row r="60" spans="1:6" ht="21" customHeight="1">
      <c r="A60" s="14">
        <v>21015</v>
      </c>
      <c r="B60" s="5" t="s">
        <v>668</v>
      </c>
      <c r="C60" s="42">
        <v>0.1259888</v>
      </c>
      <c r="D60" s="30">
        <v>12.598880000000001</v>
      </c>
      <c r="E60" s="30">
        <v>1259.8880000000001</v>
      </c>
      <c r="F60" s="30">
        <v>125988.80000000002</v>
      </c>
    </row>
    <row r="61" spans="1:6" ht="21" customHeight="1">
      <c r="A61" s="14">
        <v>21007</v>
      </c>
      <c r="B61" s="5" t="s">
        <v>45</v>
      </c>
      <c r="C61" s="28">
        <v>0.1659559</v>
      </c>
      <c r="D61" s="30">
        <v>16.595589999999998</v>
      </c>
      <c r="E61" s="30">
        <v>1659.559</v>
      </c>
      <c r="F61" s="30">
        <v>165955.9</v>
      </c>
    </row>
    <row r="62" spans="1:6" ht="21" customHeight="1">
      <c r="A62" s="14">
        <v>21008</v>
      </c>
      <c r="B62" s="5" t="s">
        <v>46</v>
      </c>
      <c r="C62" s="28">
        <v>0.2146765</v>
      </c>
      <c r="D62" s="30">
        <v>21.46765</v>
      </c>
      <c r="E62" s="30">
        <v>2146.765</v>
      </c>
      <c r="F62" s="30">
        <v>214676.5</v>
      </c>
    </row>
    <row r="63" spans="1:6" ht="21" customHeight="1">
      <c r="A63" s="14">
        <v>21009</v>
      </c>
      <c r="B63" s="5" t="s">
        <v>47</v>
      </c>
      <c r="C63" s="28">
        <v>0.2210711</v>
      </c>
      <c r="D63" s="30">
        <v>22.10711</v>
      </c>
      <c r="E63" s="30">
        <v>2210.711</v>
      </c>
      <c r="F63" s="30">
        <v>221071.1</v>
      </c>
    </row>
    <row r="64" spans="1:6" ht="21" customHeight="1">
      <c r="A64" s="14">
        <v>21010</v>
      </c>
      <c r="B64" s="5" t="s">
        <v>48</v>
      </c>
      <c r="C64" s="28">
        <v>0.4243367</v>
      </c>
      <c r="D64" s="30">
        <v>42.43367</v>
      </c>
      <c r="E64" s="30">
        <v>4243.367</v>
      </c>
      <c r="F64" s="30">
        <v>424336.7</v>
      </c>
    </row>
    <row r="65" spans="1:6" ht="21" customHeight="1">
      <c r="A65" s="14">
        <v>21011</v>
      </c>
      <c r="B65" s="5" t="s">
        <v>49</v>
      </c>
      <c r="C65" s="28">
        <v>0.31404529999999997</v>
      </c>
      <c r="D65" s="30">
        <v>31.404529999999998</v>
      </c>
      <c r="E65" s="30">
        <v>3140.4529999999995</v>
      </c>
      <c r="F65" s="30">
        <v>314045.3</v>
      </c>
    </row>
    <row r="66" spans="1:6" ht="21" customHeight="1">
      <c r="A66" s="17">
        <v>21012</v>
      </c>
      <c r="B66" s="6" t="s">
        <v>50</v>
      </c>
      <c r="C66" s="31">
        <v>0.09061664999999999</v>
      </c>
      <c r="D66" s="45">
        <v>9.061665</v>
      </c>
      <c r="E66" s="45">
        <v>906.1664999999999</v>
      </c>
      <c r="F66" s="45">
        <v>90616.65</v>
      </c>
    </row>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sheetData>
  <sheetProtection/>
  <mergeCells count="3">
    <mergeCell ref="B2:B4"/>
    <mergeCell ref="C2:F2"/>
    <mergeCell ref="A2:A4"/>
  </mergeCells>
  <printOptions/>
  <pageMargins left="0.5118110236220472" right="0.1968503937007874" top="0.7874015748031497" bottom="0.5905511811023623" header="0.5511811023622047" footer="0.31496062992125984"/>
  <pageSetup firstPageNumber="3" useFirstPageNumber="1" horizontalDpi="600" verticalDpi="600" orientation="portrait" paperSize="9" scale="58" r:id="rId1"/>
  <rowBreaks count="1" manualBreakCount="1">
    <brk id="51" max="5" man="1"/>
  </rowBreaks>
</worksheet>
</file>

<file path=xl/worksheets/sheet4.xml><?xml version="1.0" encoding="utf-8"?>
<worksheet xmlns="http://schemas.openxmlformats.org/spreadsheetml/2006/main" xmlns:r="http://schemas.openxmlformats.org/officeDocument/2006/relationships">
  <sheetPr transitionEvaluation="1"/>
  <dimension ref="A1:H82"/>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1" sqref="B1"/>
    </sheetView>
  </sheetViews>
  <sheetFormatPr defaultColWidth="8.66015625" defaultRowHeight="18"/>
  <cols>
    <col min="1" max="1" width="8.58203125" style="2" customWidth="1"/>
    <col min="2" max="2" width="24.08203125" style="3" customWidth="1"/>
    <col min="3" max="3" width="21.25" style="10" customWidth="1"/>
    <col min="4" max="6" width="21.25" style="4" customWidth="1"/>
    <col min="7" max="8" width="11.08203125" style="4" customWidth="1"/>
    <col min="9" max="9" width="19.83203125" style="4" customWidth="1"/>
    <col min="10" max="16384" width="8.58203125" style="4" customWidth="1"/>
  </cols>
  <sheetData>
    <row r="1" spans="1:5" ht="18.75">
      <c r="A1" s="8" t="s">
        <v>651</v>
      </c>
      <c r="E1" s="4" t="s">
        <v>653</v>
      </c>
    </row>
    <row r="2" spans="1:6" ht="30.75" customHeight="1">
      <c r="A2" s="57" t="s">
        <v>636</v>
      </c>
      <c r="B2" s="59" t="s">
        <v>639</v>
      </c>
      <c r="C2" s="58" t="s">
        <v>637</v>
      </c>
      <c r="D2" s="58"/>
      <c r="E2" s="58"/>
      <c r="F2" s="58"/>
    </row>
    <row r="3" spans="1:6" ht="18.75">
      <c r="A3" s="58"/>
      <c r="B3" s="60"/>
      <c r="C3" s="19" t="s">
        <v>634</v>
      </c>
      <c r="D3" s="20" t="s">
        <v>640</v>
      </c>
      <c r="E3" s="21" t="s">
        <v>641</v>
      </c>
      <c r="F3" s="22" t="s">
        <v>635</v>
      </c>
    </row>
    <row r="4" spans="1:6" ht="22.5" customHeight="1">
      <c r="A4" s="58"/>
      <c r="B4" s="60"/>
      <c r="C4" s="23" t="s">
        <v>642</v>
      </c>
      <c r="D4" s="24" t="s">
        <v>643</v>
      </c>
      <c r="E4" s="25" t="s">
        <v>644</v>
      </c>
      <c r="F4" s="25" t="s">
        <v>645</v>
      </c>
    </row>
    <row r="5" spans="1:6" ht="24.75" customHeight="1">
      <c r="A5" s="14"/>
      <c r="B5" s="38" t="s">
        <v>436</v>
      </c>
      <c r="C5" s="27"/>
      <c r="D5" s="27"/>
      <c r="E5" s="27"/>
      <c r="F5" s="27"/>
    </row>
    <row r="6" spans="1:6" ht="21" customHeight="1">
      <c r="A6" s="14">
        <v>30079</v>
      </c>
      <c r="B6" s="5" t="s">
        <v>51</v>
      </c>
      <c r="C6" s="28">
        <v>0.13431120000000002</v>
      </c>
      <c r="D6" s="27">
        <v>13.431120000000002</v>
      </c>
      <c r="E6" s="27">
        <v>1343.1120000000003</v>
      </c>
      <c r="F6" s="27">
        <v>134311.2</v>
      </c>
    </row>
    <row r="7" spans="1:6" ht="21" customHeight="1">
      <c r="A7" s="14">
        <v>30080</v>
      </c>
      <c r="B7" s="5" t="s">
        <v>52</v>
      </c>
      <c r="C7" s="28">
        <v>0.1927033</v>
      </c>
      <c r="D7" s="27">
        <v>19.270329999999998</v>
      </c>
      <c r="E7" s="27">
        <v>1927.033</v>
      </c>
      <c r="F7" s="27">
        <v>192703.3</v>
      </c>
    </row>
    <row r="8" spans="1:6" ht="21" customHeight="1">
      <c r="A8" s="14">
        <v>30081</v>
      </c>
      <c r="B8" s="5" t="s">
        <v>53</v>
      </c>
      <c r="C8" s="28">
        <v>0.288238</v>
      </c>
      <c r="D8" s="27">
        <v>28.8238</v>
      </c>
      <c r="E8" s="27">
        <v>2882.38</v>
      </c>
      <c r="F8" s="27">
        <v>288238</v>
      </c>
    </row>
    <row r="9" spans="1:6" ht="21" customHeight="1">
      <c r="A9" s="14">
        <v>30076</v>
      </c>
      <c r="B9" s="5" t="s">
        <v>54</v>
      </c>
      <c r="C9" s="28">
        <v>0.2093016</v>
      </c>
      <c r="D9" s="27">
        <v>20.93016</v>
      </c>
      <c r="E9" s="27">
        <v>2093.016</v>
      </c>
      <c r="F9" s="27">
        <v>209301.6</v>
      </c>
    </row>
    <row r="10" spans="1:6" ht="21" customHeight="1">
      <c r="A10" s="14">
        <v>30077</v>
      </c>
      <c r="B10" s="5" t="s">
        <v>55</v>
      </c>
      <c r="C10" s="28">
        <v>0.21091</v>
      </c>
      <c r="D10" s="27">
        <v>21.090999999999998</v>
      </c>
      <c r="E10" s="27">
        <v>2109.1</v>
      </c>
      <c r="F10" s="27">
        <v>210910</v>
      </c>
    </row>
    <row r="11" spans="1:6" ht="21" customHeight="1">
      <c r="A11" s="14">
        <v>30078</v>
      </c>
      <c r="B11" s="5" t="s">
        <v>56</v>
      </c>
      <c r="C11" s="28">
        <v>0.2454995</v>
      </c>
      <c r="D11" s="27">
        <v>24.549950000000003</v>
      </c>
      <c r="E11" s="27">
        <v>2454.995</v>
      </c>
      <c r="F11" s="27">
        <v>245499.5</v>
      </c>
    </row>
    <row r="12" spans="1:6" ht="21" customHeight="1">
      <c r="A12" s="14">
        <v>30005</v>
      </c>
      <c r="B12" s="5" t="s">
        <v>57</v>
      </c>
      <c r="C12" s="28">
        <v>0.45223490000000005</v>
      </c>
      <c r="D12" s="27">
        <v>45.223490000000005</v>
      </c>
      <c r="E12" s="27">
        <v>4522.349</v>
      </c>
      <c r="F12" s="27">
        <v>452234.9</v>
      </c>
    </row>
    <row r="13" spans="1:6" ht="21" customHeight="1">
      <c r="A13" s="14">
        <v>30090</v>
      </c>
      <c r="B13" s="5" t="s">
        <v>665</v>
      </c>
      <c r="C13" s="42" t="s">
        <v>631</v>
      </c>
      <c r="D13" s="42" t="s">
        <v>631</v>
      </c>
      <c r="E13" s="42" t="s">
        <v>631</v>
      </c>
      <c r="F13" s="42" t="s">
        <v>631</v>
      </c>
    </row>
    <row r="14" spans="1:6" ht="21" customHeight="1">
      <c r="A14" s="14">
        <v>30006</v>
      </c>
      <c r="B14" s="5" t="s">
        <v>58</v>
      </c>
      <c r="C14" s="28">
        <v>0.15340220000000002</v>
      </c>
      <c r="D14" s="27">
        <v>15.340220000000002</v>
      </c>
      <c r="E14" s="27">
        <v>1534.0220000000002</v>
      </c>
      <c r="F14" s="27">
        <v>153402.2</v>
      </c>
    </row>
    <row r="15" spans="1:6" ht="21" customHeight="1">
      <c r="A15" s="14">
        <v>30007</v>
      </c>
      <c r="B15" s="5" t="s">
        <v>59</v>
      </c>
      <c r="C15" s="28">
        <v>0.1392298</v>
      </c>
      <c r="D15" s="27">
        <v>13.922979999999999</v>
      </c>
      <c r="E15" s="27">
        <v>1392.2979999999998</v>
      </c>
      <c r="F15" s="27">
        <v>139229.8</v>
      </c>
    </row>
    <row r="16" spans="1:6" ht="21" customHeight="1">
      <c r="A16" s="14">
        <v>30008</v>
      </c>
      <c r="B16" s="5" t="s">
        <v>60</v>
      </c>
      <c r="C16" s="28">
        <v>0.144756</v>
      </c>
      <c r="D16" s="27">
        <v>14.4756</v>
      </c>
      <c r="E16" s="27">
        <v>1447.56</v>
      </c>
      <c r="F16" s="27">
        <v>144756</v>
      </c>
    </row>
    <row r="17" spans="1:6" ht="21" customHeight="1">
      <c r="A17" s="14">
        <v>30009</v>
      </c>
      <c r="B17" s="5" t="s">
        <v>61</v>
      </c>
      <c r="C17" s="28">
        <v>0.23673270000000002</v>
      </c>
      <c r="D17" s="27">
        <v>23.673270000000002</v>
      </c>
      <c r="E17" s="27">
        <v>2367.327</v>
      </c>
      <c r="F17" s="27">
        <v>236732.7</v>
      </c>
    </row>
    <row r="18" spans="1:6" ht="21" customHeight="1">
      <c r="A18" s="14">
        <v>30010</v>
      </c>
      <c r="B18" s="5" t="s">
        <v>62</v>
      </c>
      <c r="C18" s="28">
        <v>0.33346190000000003</v>
      </c>
      <c r="D18" s="27">
        <v>33.34619</v>
      </c>
      <c r="E18" s="27">
        <v>3334.619</v>
      </c>
      <c r="F18" s="27">
        <v>333461.9</v>
      </c>
    </row>
    <row r="19" spans="1:6" ht="21" customHeight="1">
      <c r="A19" s="14">
        <v>30069</v>
      </c>
      <c r="B19" s="5" t="s">
        <v>63</v>
      </c>
      <c r="C19" s="28">
        <v>0.2760746</v>
      </c>
      <c r="D19" s="27">
        <v>27.60746</v>
      </c>
      <c r="E19" s="27">
        <v>2760.746</v>
      </c>
      <c r="F19" s="27">
        <v>276074.6</v>
      </c>
    </row>
    <row r="20" spans="1:6" ht="21" customHeight="1">
      <c r="A20" s="14">
        <v>30070</v>
      </c>
      <c r="B20" s="5" t="s">
        <v>64</v>
      </c>
      <c r="C20" s="28">
        <v>0.241781</v>
      </c>
      <c r="D20" s="27">
        <v>24.1781</v>
      </c>
      <c r="E20" s="27">
        <v>2417.81</v>
      </c>
      <c r="F20" s="27">
        <v>241781</v>
      </c>
    </row>
    <row r="21" spans="1:6" ht="21" customHeight="1">
      <c r="A21" s="14">
        <v>30071</v>
      </c>
      <c r="B21" s="5" t="s">
        <v>65</v>
      </c>
      <c r="C21" s="28">
        <v>0.2091026</v>
      </c>
      <c r="D21" s="27">
        <v>20.91026</v>
      </c>
      <c r="E21" s="27">
        <v>2091.026</v>
      </c>
      <c r="F21" s="27">
        <v>209102.6</v>
      </c>
    </row>
    <row r="22" spans="1:6" ht="21" customHeight="1">
      <c r="A22" s="14">
        <v>30072</v>
      </c>
      <c r="B22" s="5" t="s">
        <v>66</v>
      </c>
      <c r="C22" s="28">
        <v>0.1813311</v>
      </c>
      <c r="D22" s="27">
        <v>18.13311</v>
      </c>
      <c r="E22" s="27">
        <v>1813.311</v>
      </c>
      <c r="F22" s="27">
        <v>181331.1</v>
      </c>
    </row>
    <row r="23" spans="1:6" ht="21" customHeight="1">
      <c r="A23" s="14">
        <v>30073</v>
      </c>
      <c r="B23" s="5" t="s">
        <v>67</v>
      </c>
      <c r="C23" s="28">
        <v>0.09979502</v>
      </c>
      <c r="D23" s="27">
        <v>9.979502</v>
      </c>
      <c r="E23" s="27">
        <v>997.9502</v>
      </c>
      <c r="F23" s="27">
        <v>99795.02</v>
      </c>
    </row>
    <row r="24" spans="1:6" ht="21" customHeight="1">
      <c r="A24" s="14">
        <v>30074</v>
      </c>
      <c r="B24" s="5" t="s">
        <v>68</v>
      </c>
      <c r="C24" s="28">
        <v>0.3180918</v>
      </c>
      <c r="D24" s="27">
        <v>31.809179999999998</v>
      </c>
      <c r="E24" s="27">
        <v>3180.9179999999997</v>
      </c>
      <c r="F24" s="27">
        <v>318091.8</v>
      </c>
    </row>
    <row r="25" spans="1:6" ht="21" customHeight="1">
      <c r="A25" s="14">
        <v>30075</v>
      </c>
      <c r="B25" s="5" t="s">
        <v>69</v>
      </c>
      <c r="C25" s="28">
        <v>0.1094439</v>
      </c>
      <c r="D25" s="27">
        <v>10.94439</v>
      </c>
      <c r="E25" s="27">
        <v>1094.439</v>
      </c>
      <c r="F25" s="27">
        <v>109443.9</v>
      </c>
    </row>
    <row r="26" spans="1:6" ht="21" customHeight="1">
      <c r="A26" s="14">
        <v>30012</v>
      </c>
      <c r="B26" s="5" t="s">
        <v>70</v>
      </c>
      <c r="C26" s="29">
        <v>0.06738746000000001</v>
      </c>
      <c r="D26" s="27">
        <v>6.738746000000001</v>
      </c>
      <c r="E26" s="27">
        <v>673.8746000000001</v>
      </c>
      <c r="F26" s="27">
        <v>67387.46</v>
      </c>
    </row>
    <row r="27" spans="1:6" ht="21" customHeight="1">
      <c r="A27" s="14">
        <v>30013</v>
      </c>
      <c r="B27" s="5" t="s">
        <v>71</v>
      </c>
      <c r="C27" s="28">
        <v>0.06499301</v>
      </c>
      <c r="D27" s="27">
        <v>6.499301</v>
      </c>
      <c r="E27" s="27">
        <v>649.9301</v>
      </c>
      <c r="F27" s="27">
        <v>64993.01</v>
      </c>
    </row>
    <row r="28" spans="1:6" ht="21" customHeight="1">
      <c r="A28" s="14">
        <v>30014</v>
      </c>
      <c r="B28" s="5" t="s">
        <v>72</v>
      </c>
      <c r="C28" s="29">
        <v>0.8157201000000001</v>
      </c>
      <c r="D28" s="27">
        <v>81.57201</v>
      </c>
      <c r="E28" s="27">
        <v>8157.201000000001</v>
      </c>
      <c r="F28" s="27">
        <v>815720.1000000001</v>
      </c>
    </row>
    <row r="29" spans="1:6" ht="21" customHeight="1">
      <c r="A29" s="14">
        <v>30015</v>
      </c>
      <c r="B29" s="5" t="s">
        <v>584</v>
      </c>
      <c r="C29" s="42">
        <v>0.048064459999999996</v>
      </c>
      <c r="D29" s="27">
        <v>4.806445999999999</v>
      </c>
      <c r="E29" s="27">
        <v>480.64459999999997</v>
      </c>
      <c r="F29" s="27">
        <v>48064.46</v>
      </c>
    </row>
    <row r="30" spans="1:6" ht="21" customHeight="1">
      <c r="A30" s="14">
        <v>30016</v>
      </c>
      <c r="B30" s="5" t="s">
        <v>585</v>
      </c>
      <c r="C30" s="28">
        <v>0.18221579999999998</v>
      </c>
      <c r="D30" s="27">
        <v>18.22158</v>
      </c>
      <c r="E30" s="27">
        <v>1822.158</v>
      </c>
      <c r="F30" s="27">
        <v>182215.8</v>
      </c>
    </row>
    <row r="31" spans="1:6" ht="21" customHeight="1">
      <c r="A31" s="14">
        <v>30017</v>
      </c>
      <c r="B31" s="5" t="s">
        <v>586</v>
      </c>
      <c r="C31" s="28">
        <v>0.09114772</v>
      </c>
      <c r="D31" s="27">
        <v>9.114772</v>
      </c>
      <c r="E31" s="27">
        <v>911.4772</v>
      </c>
      <c r="F31" s="27">
        <v>91147.72</v>
      </c>
    </row>
    <row r="32" spans="1:6" ht="21" customHeight="1">
      <c r="A32" s="14">
        <v>30018</v>
      </c>
      <c r="B32" s="5" t="s">
        <v>587</v>
      </c>
      <c r="C32" s="28">
        <v>0.3244667</v>
      </c>
      <c r="D32" s="27">
        <v>32.44667</v>
      </c>
      <c r="E32" s="27">
        <v>3244.667</v>
      </c>
      <c r="F32" s="27">
        <v>324466.7</v>
      </c>
    </row>
    <row r="33" spans="1:6" ht="21" customHeight="1">
      <c r="A33" s="14">
        <v>30019</v>
      </c>
      <c r="B33" s="5" t="s">
        <v>588</v>
      </c>
      <c r="C33" s="28">
        <v>0.2975138</v>
      </c>
      <c r="D33" s="27">
        <v>29.75138</v>
      </c>
      <c r="E33" s="27">
        <v>2975.138</v>
      </c>
      <c r="F33" s="27">
        <v>297513.8</v>
      </c>
    </row>
    <row r="34" spans="1:6" ht="21" customHeight="1">
      <c r="A34" s="14">
        <v>30020</v>
      </c>
      <c r="B34" s="5" t="s">
        <v>73</v>
      </c>
      <c r="C34" s="44">
        <v>0.27479909999999996</v>
      </c>
      <c r="D34" s="27">
        <v>27.479909999999997</v>
      </c>
      <c r="E34" s="27">
        <v>2747.9909999999995</v>
      </c>
      <c r="F34" s="27">
        <v>274799.1</v>
      </c>
    </row>
    <row r="35" spans="1:6" ht="21" customHeight="1">
      <c r="A35" s="14">
        <v>30021</v>
      </c>
      <c r="B35" s="5" t="s">
        <v>74</v>
      </c>
      <c r="C35" s="29">
        <v>0.10253960000000001</v>
      </c>
      <c r="D35" s="27">
        <v>10.253960000000001</v>
      </c>
      <c r="E35" s="27">
        <v>1025.3960000000002</v>
      </c>
      <c r="F35" s="27">
        <v>102539.6</v>
      </c>
    </row>
    <row r="36" spans="1:6" ht="21" customHeight="1">
      <c r="A36" s="14">
        <v>30082</v>
      </c>
      <c r="B36" s="5" t="s">
        <v>614</v>
      </c>
      <c r="C36" s="28">
        <v>0.06380434</v>
      </c>
      <c r="D36" s="27">
        <v>6.380434</v>
      </c>
      <c r="E36" s="27">
        <v>638.0434</v>
      </c>
      <c r="F36" s="27">
        <v>63804.340000000004</v>
      </c>
    </row>
    <row r="37" spans="1:6" ht="21" customHeight="1">
      <c r="A37" s="14">
        <v>30083</v>
      </c>
      <c r="B37" s="5" t="s">
        <v>615</v>
      </c>
      <c r="C37" s="28">
        <v>0.2030075</v>
      </c>
      <c r="D37" s="27">
        <v>20.30075</v>
      </c>
      <c r="E37" s="27">
        <v>2030.075</v>
      </c>
      <c r="F37" s="27">
        <v>203007.5</v>
      </c>
    </row>
    <row r="38" spans="1:6" ht="21" customHeight="1">
      <c r="A38" s="14">
        <v>30084</v>
      </c>
      <c r="B38" s="5" t="s">
        <v>616</v>
      </c>
      <c r="C38" s="44">
        <v>0.1231917</v>
      </c>
      <c r="D38" s="27">
        <v>12.31917</v>
      </c>
      <c r="E38" s="27">
        <v>1231.917</v>
      </c>
      <c r="F38" s="27">
        <v>123191.7</v>
      </c>
    </row>
    <row r="39" spans="1:6" ht="21" customHeight="1">
      <c r="A39" s="14">
        <v>30085</v>
      </c>
      <c r="B39" s="5" t="s">
        <v>75</v>
      </c>
      <c r="C39" s="44">
        <v>0.3301887</v>
      </c>
      <c r="D39" s="27">
        <v>33.01887</v>
      </c>
      <c r="E39" s="27">
        <v>3301.887</v>
      </c>
      <c r="F39" s="27">
        <v>330188.7</v>
      </c>
    </row>
    <row r="40" spans="1:6" ht="21" customHeight="1">
      <c r="A40" s="14">
        <v>30086</v>
      </c>
      <c r="B40" s="5" t="s">
        <v>617</v>
      </c>
      <c r="C40" s="44">
        <v>0.1250864</v>
      </c>
      <c r="D40" s="27">
        <v>12.508639999999998</v>
      </c>
      <c r="E40" s="27">
        <v>1250.8639999999998</v>
      </c>
      <c r="F40" s="27">
        <v>125086.39999999998</v>
      </c>
    </row>
    <row r="41" spans="1:8" ht="21" customHeight="1">
      <c r="A41" s="14">
        <v>30087</v>
      </c>
      <c r="B41" s="5" t="s">
        <v>624</v>
      </c>
      <c r="C41" s="44">
        <v>0.1122746</v>
      </c>
      <c r="D41" s="27">
        <v>11.22746</v>
      </c>
      <c r="E41" s="27">
        <v>1122.746</v>
      </c>
      <c r="F41" s="27">
        <v>112274.6</v>
      </c>
      <c r="G41" s="1"/>
      <c r="H41" s="9"/>
    </row>
    <row r="42" spans="1:8" ht="21" customHeight="1">
      <c r="A42" s="14">
        <v>30088</v>
      </c>
      <c r="B42" s="5" t="s">
        <v>625</v>
      </c>
      <c r="C42" s="44">
        <v>0.321864</v>
      </c>
      <c r="D42" s="27">
        <v>32.1864</v>
      </c>
      <c r="E42" s="27">
        <v>3218.64</v>
      </c>
      <c r="F42" s="27">
        <v>321864</v>
      </c>
      <c r="G42" s="1"/>
      <c r="H42" s="9"/>
    </row>
    <row r="43" spans="1:8" ht="21" customHeight="1">
      <c r="A43" s="14">
        <v>30089</v>
      </c>
      <c r="B43" s="5" t="s">
        <v>655</v>
      </c>
      <c r="C43" s="44">
        <v>0.3681648</v>
      </c>
      <c r="D43" s="27">
        <v>36.81648</v>
      </c>
      <c r="E43" s="27">
        <v>3681.648</v>
      </c>
      <c r="F43" s="27">
        <v>368164.8</v>
      </c>
      <c r="G43" s="1"/>
      <c r="H43" s="9"/>
    </row>
    <row r="44" spans="1:6" ht="21" customHeight="1">
      <c r="A44" s="14">
        <v>30027</v>
      </c>
      <c r="B44" s="5" t="s">
        <v>666</v>
      </c>
      <c r="C44" s="42" t="s">
        <v>631</v>
      </c>
      <c r="D44" s="42" t="s">
        <v>631</v>
      </c>
      <c r="E44" s="42" t="s">
        <v>631</v>
      </c>
      <c r="F44" s="42" t="s">
        <v>631</v>
      </c>
    </row>
    <row r="45" spans="1:6" ht="21" customHeight="1">
      <c r="A45" s="14">
        <v>30028</v>
      </c>
      <c r="B45" s="5" t="s">
        <v>76</v>
      </c>
      <c r="C45" s="28">
        <v>0.12198880000000001</v>
      </c>
      <c r="D45" s="27">
        <v>12.19888</v>
      </c>
      <c r="E45" s="27">
        <v>1219.8880000000001</v>
      </c>
      <c r="F45" s="27">
        <v>121988.8</v>
      </c>
    </row>
    <row r="46" spans="1:6" ht="21" customHeight="1">
      <c r="A46" s="14">
        <v>30029</v>
      </c>
      <c r="B46" s="5" t="s">
        <v>77</v>
      </c>
      <c r="C46" s="28">
        <v>0.1638</v>
      </c>
      <c r="D46" s="27">
        <v>16.38</v>
      </c>
      <c r="E46" s="27">
        <v>1638</v>
      </c>
      <c r="F46" s="27">
        <v>163800</v>
      </c>
    </row>
    <row r="47" spans="1:6" ht="21" customHeight="1">
      <c r="A47" s="14">
        <v>30030</v>
      </c>
      <c r="B47" s="5" t="s">
        <v>78</v>
      </c>
      <c r="C47" s="28">
        <v>0.15128439999999999</v>
      </c>
      <c r="D47" s="27">
        <v>15.128439999999998</v>
      </c>
      <c r="E47" s="27">
        <v>1512.8439999999998</v>
      </c>
      <c r="F47" s="27">
        <v>151284.4</v>
      </c>
    </row>
    <row r="48" spans="1:6" ht="21" customHeight="1">
      <c r="A48" s="14">
        <v>30031</v>
      </c>
      <c r="B48" s="5" t="s">
        <v>79</v>
      </c>
      <c r="C48" s="28">
        <v>0.12909210000000002</v>
      </c>
      <c r="D48" s="27">
        <v>12.909210000000002</v>
      </c>
      <c r="E48" s="27">
        <v>1290.921</v>
      </c>
      <c r="F48" s="27">
        <v>129092.10000000002</v>
      </c>
    </row>
    <row r="49" spans="1:6" ht="21" customHeight="1">
      <c r="A49" s="14">
        <v>30032</v>
      </c>
      <c r="B49" s="5" t="s">
        <v>80</v>
      </c>
      <c r="C49" s="28">
        <v>0.1414367</v>
      </c>
      <c r="D49" s="27">
        <v>14.14367</v>
      </c>
      <c r="E49" s="27">
        <v>1414.367</v>
      </c>
      <c r="F49" s="27">
        <v>141436.7</v>
      </c>
    </row>
    <row r="50" spans="1:6" ht="21" customHeight="1">
      <c r="A50" s="14">
        <v>30033</v>
      </c>
      <c r="B50" s="5" t="s">
        <v>81</v>
      </c>
      <c r="C50" s="28">
        <v>0.1340951</v>
      </c>
      <c r="D50" s="27">
        <v>13.40951</v>
      </c>
      <c r="E50" s="27">
        <v>1340.951</v>
      </c>
      <c r="F50" s="27">
        <v>134095.1</v>
      </c>
    </row>
    <row r="51" spans="1:6" ht="21" customHeight="1">
      <c r="A51" s="14">
        <v>30034</v>
      </c>
      <c r="B51" s="5" t="s">
        <v>82</v>
      </c>
      <c r="C51" s="28">
        <v>0.13975320000000002</v>
      </c>
      <c r="D51" s="27">
        <v>13.975320000000002</v>
      </c>
      <c r="E51" s="27">
        <v>1397.5320000000002</v>
      </c>
      <c r="F51" s="27">
        <v>139753.2</v>
      </c>
    </row>
    <row r="52" spans="1:6" ht="21" customHeight="1">
      <c r="A52" s="14">
        <v>30036</v>
      </c>
      <c r="B52" s="5" t="s">
        <v>83</v>
      </c>
      <c r="C52" s="28">
        <v>0.20181120000000002</v>
      </c>
      <c r="D52" s="27">
        <v>20.181120000000004</v>
      </c>
      <c r="E52" s="27">
        <v>2018.1120000000003</v>
      </c>
      <c r="F52" s="27">
        <v>201811.2</v>
      </c>
    </row>
    <row r="53" spans="1:6" ht="21" customHeight="1">
      <c r="A53" s="14">
        <v>30037</v>
      </c>
      <c r="B53" s="5" t="s">
        <v>84</v>
      </c>
      <c r="C53" s="32">
        <v>0.2735522</v>
      </c>
      <c r="D53" s="27">
        <v>27.355220000000003</v>
      </c>
      <c r="E53" s="27">
        <v>2735.5220000000004</v>
      </c>
      <c r="F53" s="27">
        <v>273552.2</v>
      </c>
    </row>
    <row r="54" spans="1:6" ht="21" customHeight="1">
      <c r="A54" s="14">
        <v>30038</v>
      </c>
      <c r="B54" s="5" t="s">
        <v>85</v>
      </c>
      <c r="C54" s="28">
        <v>0.2380554</v>
      </c>
      <c r="D54" s="27">
        <v>23.80554</v>
      </c>
      <c r="E54" s="27">
        <v>2380.554</v>
      </c>
      <c r="F54" s="27">
        <v>238055.4</v>
      </c>
    </row>
    <row r="55" spans="1:6" ht="21" customHeight="1">
      <c r="A55" s="14">
        <v>30039</v>
      </c>
      <c r="B55" s="5" t="s">
        <v>86</v>
      </c>
      <c r="C55" s="28">
        <v>0.1563194</v>
      </c>
      <c r="D55" s="27">
        <v>15.63194</v>
      </c>
      <c r="E55" s="27">
        <v>1563.194</v>
      </c>
      <c r="F55" s="27">
        <v>156319.4</v>
      </c>
    </row>
    <row r="56" spans="1:6" ht="21" customHeight="1">
      <c r="A56" s="14">
        <v>30040</v>
      </c>
      <c r="B56" s="5" t="s">
        <v>87</v>
      </c>
      <c r="C56" s="28">
        <v>0.13553510000000002</v>
      </c>
      <c r="D56" s="27">
        <v>13.553510000000003</v>
      </c>
      <c r="E56" s="27">
        <v>1355.351</v>
      </c>
      <c r="F56" s="27">
        <v>135535.1</v>
      </c>
    </row>
    <row r="57" spans="1:6" ht="21" customHeight="1">
      <c r="A57" s="14">
        <v>30041</v>
      </c>
      <c r="B57" s="5" t="s">
        <v>88</v>
      </c>
      <c r="C57" s="28">
        <v>0.2419059</v>
      </c>
      <c r="D57" s="27">
        <v>24.19059</v>
      </c>
      <c r="E57" s="27">
        <v>2419.059</v>
      </c>
      <c r="F57" s="27">
        <v>241905.9</v>
      </c>
    </row>
    <row r="58" spans="1:6" ht="21" customHeight="1">
      <c r="A58" s="14">
        <v>30042</v>
      </c>
      <c r="B58" s="5" t="s">
        <v>89</v>
      </c>
      <c r="C58" s="28">
        <v>0.1134997</v>
      </c>
      <c r="D58" s="27">
        <v>11.349969999999999</v>
      </c>
      <c r="E58" s="27">
        <v>1134.9969999999998</v>
      </c>
      <c r="F58" s="27">
        <v>113499.7</v>
      </c>
    </row>
    <row r="59" spans="1:6" ht="21" customHeight="1">
      <c r="A59" s="14">
        <v>30043</v>
      </c>
      <c r="B59" s="5" t="s">
        <v>90</v>
      </c>
      <c r="C59" s="28">
        <v>0.07149248</v>
      </c>
      <c r="D59" s="27">
        <v>7.149248</v>
      </c>
      <c r="E59" s="27">
        <v>714.9248</v>
      </c>
      <c r="F59" s="27">
        <v>71492.48</v>
      </c>
    </row>
    <row r="60" spans="1:6" ht="21" customHeight="1">
      <c r="A60" s="17">
        <v>30044</v>
      </c>
      <c r="B60" s="6" t="s">
        <v>91</v>
      </c>
      <c r="C60" s="31">
        <v>0.08246088</v>
      </c>
      <c r="D60" s="36">
        <v>8.246088</v>
      </c>
      <c r="E60" s="36">
        <v>824.6088</v>
      </c>
      <c r="F60" s="36">
        <v>82460.88</v>
      </c>
    </row>
    <row r="61" spans="1:6" ht="21" customHeight="1">
      <c r="A61" s="14">
        <v>30045</v>
      </c>
      <c r="B61" s="5" t="s">
        <v>92</v>
      </c>
      <c r="C61" s="28">
        <v>0.5072357000000001</v>
      </c>
      <c r="D61" s="27">
        <v>50.72357000000001</v>
      </c>
      <c r="E61" s="27">
        <v>5072.357000000001</v>
      </c>
      <c r="F61" s="27">
        <v>507235.70000000007</v>
      </c>
    </row>
    <row r="62" spans="1:6" ht="21" customHeight="1">
      <c r="A62" s="14">
        <v>30046</v>
      </c>
      <c r="B62" s="5" t="s">
        <v>93</v>
      </c>
      <c r="C62" s="28">
        <v>0.0075703789999999995</v>
      </c>
      <c r="D62" s="27">
        <v>0.7570378999999999</v>
      </c>
      <c r="E62" s="27">
        <v>75.70379</v>
      </c>
      <c r="F62" s="27">
        <v>7570.379</v>
      </c>
    </row>
    <row r="63" spans="1:6" ht="21" customHeight="1">
      <c r="A63" s="14">
        <v>30052</v>
      </c>
      <c r="B63" s="5" t="s">
        <v>94</v>
      </c>
      <c r="C63" s="28">
        <v>0.08692216</v>
      </c>
      <c r="D63" s="27">
        <v>8.692216</v>
      </c>
      <c r="E63" s="27">
        <v>869.2216</v>
      </c>
      <c r="F63" s="27">
        <v>86922.16</v>
      </c>
    </row>
    <row r="64" spans="1:6" ht="21" customHeight="1">
      <c r="A64" s="14">
        <v>30047</v>
      </c>
      <c r="B64" s="5" t="s">
        <v>95</v>
      </c>
      <c r="C64" s="28">
        <v>0.04380977</v>
      </c>
      <c r="D64" s="27">
        <v>4.380977</v>
      </c>
      <c r="E64" s="27">
        <v>438.0977</v>
      </c>
      <c r="F64" s="27">
        <v>43809.77</v>
      </c>
    </row>
    <row r="65" spans="1:6" ht="21" customHeight="1">
      <c r="A65" s="14">
        <v>30048</v>
      </c>
      <c r="B65" s="5" t="s">
        <v>96</v>
      </c>
      <c r="C65" s="28">
        <v>0.03654945</v>
      </c>
      <c r="D65" s="27">
        <v>3.6549449999999997</v>
      </c>
      <c r="E65" s="27">
        <v>365.49449999999996</v>
      </c>
      <c r="F65" s="27">
        <v>36549.45</v>
      </c>
    </row>
    <row r="66" spans="1:6" ht="21" customHeight="1">
      <c r="A66" s="14">
        <v>30049</v>
      </c>
      <c r="B66" s="5" t="s">
        <v>97</v>
      </c>
      <c r="C66" s="28">
        <v>0.03359873</v>
      </c>
      <c r="D66" s="27">
        <v>3.359873</v>
      </c>
      <c r="E66" s="27">
        <v>335.9873</v>
      </c>
      <c r="F66" s="27">
        <v>33598.73</v>
      </c>
    </row>
    <row r="67" spans="1:6" ht="21" customHeight="1">
      <c r="A67" s="14">
        <v>30050</v>
      </c>
      <c r="B67" s="5" t="s">
        <v>98</v>
      </c>
      <c r="C67" s="28">
        <v>0.02378839</v>
      </c>
      <c r="D67" s="27">
        <v>2.378839</v>
      </c>
      <c r="E67" s="27">
        <v>237.88389999999998</v>
      </c>
      <c r="F67" s="27">
        <v>23788.39</v>
      </c>
    </row>
    <row r="68" spans="1:6" ht="21" customHeight="1">
      <c r="A68" s="14">
        <v>30051</v>
      </c>
      <c r="B68" s="5" t="s">
        <v>99</v>
      </c>
      <c r="C68" s="28">
        <v>0.03741924</v>
      </c>
      <c r="D68" s="27">
        <v>3.741924</v>
      </c>
      <c r="E68" s="27">
        <v>374.1924</v>
      </c>
      <c r="F68" s="27">
        <v>37419.24</v>
      </c>
    </row>
    <row r="69" spans="1:6" ht="21" customHeight="1">
      <c r="A69" s="14">
        <v>30053</v>
      </c>
      <c r="B69" s="5" t="s">
        <v>100</v>
      </c>
      <c r="C69" s="28">
        <v>0.05305729</v>
      </c>
      <c r="D69" s="27">
        <v>5.305729</v>
      </c>
      <c r="E69" s="27">
        <v>530.5729</v>
      </c>
      <c r="F69" s="27">
        <v>53057.29</v>
      </c>
    </row>
    <row r="70" spans="1:6" ht="21" customHeight="1">
      <c r="A70" s="14">
        <v>30054</v>
      </c>
      <c r="B70" s="5" t="s">
        <v>101</v>
      </c>
      <c r="C70" s="28">
        <v>0.07679733999999999</v>
      </c>
      <c r="D70" s="27">
        <v>7.679733999999999</v>
      </c>
      <c r="E70" s="27">
        <v>767.9734</v>
      </c>
      <c r="F70" s="27">
        <v>76797.34</v>
      </c>
    </row>
    <row r="71" spans="1:6" ht="21" customHeight="1">
      <c r="A71" s="14">
        <v>30055</v>
      </c>
      <c r="B71" s="5" t="s">
        <v>102</v>
      </c>
      <c r="C71" s="28">
        <v>0.1429558</v>
      </c>
      <c r="D71" s="27">
        <v>14.29558</v>
      </c>
      <c r="E71" s="27">
        <v>1429.558</v>
      </c>
      <c r="F71" s="27">
        <v>142955.8</v>
      </c>
    </row>
    <row r="72" spans="1:6" ht="21" customHeight="1">
      <c r="A72" s="14">
        <v>30056</v>
      </c>
      <c r="B72" s="5" t="s">
        <v>103</v>
      </c>
      <c r="C72" s="28">
        <v>0.09925374000000001</v>
      </c>
      <c r="D72" s="27">
        <v>9.925374000000001</v>
      </c>
      <c r="E72" s="27">
        <v>992.5374</v>
      </c>
      <c r="F72" s="27">
        <v>99253.74</v>
      </c>
    </row>
    <row r="73" spans="1:6" ht="21" customHeight="1">
      <c r="A73" s="14">
        <v>30057</v>
      </c>
      <c r="B73" s="5" t="s">
        <v>104</v>
      </c>
      <c r="C73" s="28">
        <v>0.07435205</v>
      </c>
      <c r="D73" s="27">
        <v>7.435205</v>
      </c>
      <c r="E73" s="27">
        <v>743.5205000000001</v>
      </c>
      <c r="F73" s="27">
        <v>74352.05</v>
      </c>
    </row>
    <row r="74" spans="1:6" ht="21" customHeight="1">
      <c r="A74" s="14">
        <v>30068</v>
      </c>
      <c r="B74" s="5" t="s">
        <v>105</v>
      </c>
      <c r="C74" s="28">
        <v>0.7588760999999999</v>
      </c>
      <c r="D74" s="27">
        <v>75.88761</v>
      </c>
      <c r="E74" s="27">
        <v>7588.7609999999995</v>
      </c>
      <c r="F74" s="27">
        <v>758876.1</v>
      </c>
    </row>
    <row r="75" spans="1:6" ht="21" customHeight="1">
      <c r="A75" s="14">
        <v>30059</v>
      </c>
      <c r="B75" s="5" t="s">
        <v>106</v>
      </c>
      <c r="C75" s="28">
        <v>0.7440938</v>
      </c>
      <c r="D75" s="27">
        <v>74.40938</v>
      </c>
      <c r="E75" s="27">
        <v>7440.938</v>
      </c>
      <c r="F75" s="27">
        <v>744093.8</v>
      </c>
    </row>
    <row r="76" spans="1:6" ht="21" customHeight="1">
      <c r="A76" s="14">
        <v>30060</v>
      </c>
      <c r="B76" s="5" t="s">
        <v>107</v>
      </c>
      <c r="C76" s="28">
        <v>0.22260760000000002</v>
      </c>
      <c r="D76" s="27">
        <v>22.26076</v>
      </c>
      <c r="E76" s="27">
        <v>2226.076</v>
      </c>
      <c r="F76" s="27">
        <v>222607.6</v>
      </c>
    </row>
    <row r="77" spans="1:6" ht="21" customHeight="1">
      <c r="A77" s="14">
        <v>30061</v>
      </c>
      <c r="B77" s="5" t="s">
        <v>108</v>
      </c>
      <c r="C77" s="29">
        <v>0.08484197</v>
      </c>
      <c r="D77" s="27">
        <v>8.484197</v>
      </c>
      <c r="E77" s="27">
        <v>848.4197</v>
      </c>
      <c r="F77" s="27">
        <v>84841.97</v>
      </c>
    </row>
    <row r="78" spans="1:6" ht="21" customHeight="1">
      <c r="A78" s="14">
        <v>30062</v>
      </c>
      <c r="B78" s="5" t="s">
        <v>109</v>
      </c>
      <c r="C78" s="29">
        <v>0.07210435000000001</v>
      </c>
      <c r="D78" s="27">
        <v>7.210435000000001</v>
      </c>
      <c r="E78" s="27">
        <v>721.0435000000001</v>
      </c>
      <c r="F78" s="27">
        <v>72104.35</v>
      </c>
    </row>
    <row r="79" spans="1:6" ht="21" customHeight="1">
      <c r="A79" s="14">
        <v>30064</v>
      </c>
      <c r="B79" s="5" t="s">
        <v>110</v>
      </c>
      <c r="C79" s="28">
        <v>0.3374618</v>
      </c>
      <c r="D79" s="27">
        <v>33.746179999999995</v>
      </c>
      <c r="E79" s="27">
        <v>3374.618</v>
      </c>
      <c r="F79" s="27">
        <v>337461.8</v>
      </c>
    </row>
    <row r="80" spans="1:6" ht="21" customHeight="1">
      <c r="A80" s="14">
        <v>30065</v>
      </c>
      <c r="B80" s="5" t="s">
        <v>111</v>
      </c>
      <c r="C80" s="28">
        <v>0.2487288</v>
      </c>
      <c r="D80" s="27">
        <v>24.87288</v>
      </c>
      <c r="E80" s="27">
        <v>2487.288</v>
      </c>
      <c r="F80" s="27">
        <v>248728.8</v>
      </c>
    </row>
    <row r="81" spans="1:6" ht="21" customHeight="1">
      <c r="A81" s="14">
        <v>30066</v>
      </c>
      <c r="B81" s="5" t="s">
        <v>112</v>
      </c>
      <c r="C81" s="28">
        <v>0.1809261</v>
      </c>
      <c r="D81" s="27">
        <v>18.09261</v>
      </c>
      <c r="E81" s="27">
        <v>1809.261</v>
      </c>
      <c r="F81" s="27">
        <v>180926.1</v>
      </c>
    </row>
    <row r="82" spans="1:6" ht="21" customHeight="1">
      <c r="A82" s="17">
        <v>30067</v>
      </c>
      <c r="B82" s="6" t="s">
        <v>113</v>
      </c>
      <c r="C82" s="31">
        <v>0.2352922</v>
      </c>
      <c r="D82" s="36">
        <v>23.529220000000002</v>
      </c>
      <c r="E82" s="36">
        <v>2352.922</v>
      </c>
      <c r="F82" s="36">
        <v>235292.2</v>
      </c>
    </row>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sheetData>
  <sheetProtection/>
  <mergeCells count="3">
    <mergeCell ref="B2:B4"/>
    <mergeCell ref="C2:F2"/>
    <mergeCell ref="A2:A4"/>
  </mergeCells>
  <printOptions/>
  <pageMargins left="0.5118110236220472" right="0.1968503937007874" top="0.7874015748031497" bottom="0.5905511811023623" header="0.5511811023622047" footer="0.31496062992125984"/>
  <pageSetup firstPageNumber="3" useFirstPageNumber="1" horizontalDpi="600" verticalDpi="600" orientation="portrait" paperSize="9" scale="58" r:id="rId1"/>
  <rowBreaks count="1" manualBreakCount="1">
    <brk id="59" max="255" man="1"/>
  </rowBreaks>
</worksheet>
</file>

<file path=xl/worksheets/sheet5.xml><?xml version="1.0" encoding="utf-8"?>
<worksheet xmlns="http://schemas.openxmlformats.org/spreadsheetml/2006/main" xmlns:r="http://schemas.openxmlformats.org/officeDocument/2006/relationships">
  <sheetPr transitionEvaluation="1"/>
  <dimension ref="A1:F71"/>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1" sqref="B1"/>
    </sheetView>
  </sheetViews>
  <sheetFormatPr defaultColWidth="8.66015625" defaultRowHeight="18"/>
  <cols>
    <col min="1" max="1" width="8.58203125" style="2" customWidth="1"/>
    <col min="2" max="2" width="24.08203125" style="3" customWidth="1"/>
    <col min="3" max="3" width="21.25" style="10" customWidth="1"/>
    <col min="4" max="6" width="21.25" style="4" customWidth="1"/>
    <col min="7" max="16384" width="8.58203125" style="4" customWidth="1"/>
  </cols>
  <sheetData>
    <row r="1" spans="1:5" ht="18.75">
      <c r="A1" s="8" t="s">
        <v>650</v>
      </c>
      <c r="E1" s="4" t="s">
        <v>653</v>
      </c>
    </row>
    <row r="2" spans="1:6" ht="30.75" customHeight="1">
      <c r="A2" s="57" t="s">
        <v>636</v>
      </c>
      <c r="B2" s="59" t="s">
        <v>639</v>
      </c>
      <c r="C2" s="58" t="s">
        <v>637</v>
      </c>
      <c r="D2" s="58"/>
      <c r="E2" s="58"/>
      <c r="F2" s="58"/>
    </row>
    <row r="3" spans="1:6" ht="18.75">
      <c r="A3" s="58"/>
      <c r="B3" s="60"/>
      <c r="C3" s="19" t="s">
        <v>634</v>
      </c>
      <c r="D3" s="20" t="s">
        <v>640</v>
      </c>
      <c r="E3" s="21" t="s">
        <v>641</v>
      </c>
      <c r="F3" s="22" t="s">
        <v>635</v>
      </c>
    </row>
    <row r="4" spans="1:6" ht="22.5" customHeight="1">
      <c r="A4" s="58"/>
      <c r="B4" s="60"/>
      <c r="C4" s="23" t="s">
        <v>642</v>
      </c>
      <c r="D4" s="24" t="s">
        <v>643</v>
      </c>
      <c r="E4" s="25" t="s">
        <v>644</v>
      </c>
      <c r="F4" s="25" t="s">
        <v>645</v>
      </c>
    </row>
    <row r="5" spans="1:6" ht="24" customHeight="1">
      <c r="A5" s="14"/>
      <c r="B5" s="38" t="s">
        <v>437</v>
      </c>
      <c r="C5" s="27"/>
      <c r="D5" s="27"/>
      <c r="E5" s="27"/>
      <c r="F5" s="27"/>
    </row>
    <row r="6" spans="1:6" ht="21" customHeight="1">
      <c r="A6" s="14"/>
      <c r="B6" s="35" t="s">
        <v>434</v>
      </c>
      <c r="C6" s="27"/>
      <c r="D6" s="27"/>
      <c r="E6" s="27"/>
      <c r="F6" s="27"/>
    </row>
    <row r="7" spans="1:6" ht="21" customHeight="1">
      <c r="A7" s="14">
        <v>40001</v>
      </c>
      <c r="B7" s="5" t="s">
        <v>114</v>
      </c>
      <c r="C7" s="28">
        <v>0.4549319</v>
      </c>
      <c r="D7" s="27">
        <v>45.49319</v>
      </c>
      <c r="E7" s="27">
        <v>4549.319</v>
      </c>
      <c r="F7" s="27">
        <v>454931.9</v>
      </c>
    </row>
    <row r="8" spans="1:6" ht="21" customHeight="1">
      <c r="A8" s="14">
        <v>40002</v>
      </c>
      <c r="B8" s="5" t="s">
        <v>115</v>
      </c>
      <c r="C8" s="28">
        <v>0.07659273</v>
      </c>
      <c r="D8" s="27">
        <v>7.659273</v>
      </c>
      <c r="E8" s="27">
        <v>765.9273</v>
      </c>
      <c r="F8" s="27">
        <v>76592.73</v>
      </c>
    </row>
    <row r="9" spans="1:6" ht="21" customHeight="1">
      <c r="A9" s="14">
        <v>40003</v>
      </c>
      <c r="B9" s="5" t="s">
        <v>116</v>
      </c>
      <c r="C9" s="28">
        <v>0.1518606</v>
      </c>
      <c r="D9" s="27">
        <v>15.186060000000001</v>
      </c>
      <c r="E9" s="27">
        <v>1518.6060000000002</v>
      </c>
      <c r="F9" s="27">
        <v>151860.6</v>
      </c>
    </row>
    <row r="10" spans="1:6" ht="21" customHeight="1">
      <c r="A10" s="14">
        <v>40004</v>
      </c>
      <c r="B10" s="5" t="s">
        <v>117</v>
      </c>
      <c r="C10" s="28">
        <v>0.13388529999999998</v>
      </c>
      <c r="D10" s="27">
        <v>13.38853</v>
      </c>
      <c r="E10" s="27">
        <v>1338.8529999999998</v>
      </c>
      <c r="F10" s="27">
        <v>133885.3</v>
      </c>
    </row>
    <row r="11" spans="1:6" ht="21" customHeight="1">
      <c r="A11" s="14">
        <v>40005</v>
      </c>
      <c r="B11" s="5" t="s">
        <v>118</v>
      </c>
      <c r="C11" s="28">
        <v>0.1222684</v>
      </c>
      <c r="D11" s="27">
        <v>12.22684</v>
      </c>
      <c r="E11" s="27">
        <v>1222.684</v>
      </c>
      <c r="F11" s="27">
        <v>122268.4</v>
      </c>
    </row>
    <row r="12" spans="1:6" ht="21" customHeight="1">
      <c r="A12" s="14">
        <v>40006</v>
      </c>
      <c r="B12" s="5" t="s">
        <v>119</v>
      </c>
      <c r="C12" s="28">
        <v>0.1397452</v>
      </c>
      <c r="D12" s="27">
        <v>13.974520000000002</v>
      </c>
      <c r="E12" s="27">
        <v>1397.4520000000002</v>
      </c>
      <c r="F12" s="27">
        <v>139745.2</v>
      </c>
    </row>
    <row r="13" spans="1:6" ht="21" customHeight="1">
      <c r="A13" s="14">
        <v>40007</v>
      </c>
      <c r="B13" s="5" t="s">
        <v>120</v>
      </c>
      <c r="C13" s="28">
        <v>0.14071029999999998</v>
      </c>
      <c r="D13" s="27">
        <v>14.071029999999999</v>
      </c>
      <c r="E13" s="27">
        <v>1407.1029999999998</v>
      </c>
      <c r="F13" s="27">
        <v>140710.3</v>
      </c>
    </row>
    <row r="14" spans="1:6" ht="21" customHeight="1">
      <c r="A14" s="14">
        <v>40008</v>
      </c>
      <c r="B14" s="5" t="s">
        <v>121</v>
      </c>
      <c r="C14" s="28">
        <v>1.030938</v>
      </c>
      <c r="D14" s="27">
        <v>103.09379999999999</v>
      </c>
      <c r="E14" s="27">
        <v>10309.38</v>
      </c>
      <c r="F14" s="27">
        <v>1030937.9999999999</v>
      </c>
    </row>
    <row r="15" spans="1:6" ht="21" customHeight="1">
      <c r="A15" s="14">
        <v>40027</v>
      </c>
      <c r="B15" s="5" t="s">
        <v>122</v>
      </c>
      <c r="C15" s="28">
        <v>0.18029920000000002</v>
      </c>
      <c r="D15" s="27">
        <v>18.02992</v>
      </c>
      <c r="E15" s="27">
        <v>1802.9920000000002</v>
      </c>
      <c r="F15" s="27">
        <v>180299.2</v>
      </c>
    </row>
    <row r="16" spans="1:6" ht="21" customHeight="1">
      <c r="A16" s="14">
        <v>40028</v>
      </c>
      <c r="B16" s="5" t="s">
        <v>123</v>
      </c>
      <c r="C16" s="28">
        <v>0.2507986</v>
      </c>
      <c r="D16" s="27">
        <v>25.079859999999996</v>
      </c>
      <c r="E16" s="27">
        <v>2507.986</v>
      </c>
      <c r="F16" s="27">
        <v>250798.59999999998</v>
      </c>
    </row>
    <row r="17" spans="1:6" ht="21" customHeight="1">
      <c r="A17" s="14">
        <v>40029</v>
      </c>
      <c r="B17" s="5" t="s">
        <v>124</v>
      </c>
      <c r="C17" s="28">
        <v>0.2636363</v>
      </c>
      <c r="D17" s="27">
        <v>26.36363</v>
      </c>
      <c r="E17" s="27">
        <v>2636.363</v>
      </c>
      <c r="F17" s="27">
        <v>263636.3</v>
      </c>
    </row>
    <row r="18" spans="1:6" ht="21" customHeight="1">
      <c r="A18" s="14">
        <v>40010</v>
      </c>
      <c r="B18" s="5" t="s">
        <v>125</v>
      </c>
      <c r="C18" s="28">
        <v>0.12607446</v>
      </c>
      <c r="D18" s="27">
        <v>12.607446</v>
      </c>
      <c r="E18" s="27">
        <v>1260.7446</v>
      </c>
      <c r="F18" s="27">
        <v>126074.46</v>
      </c>
    </row>
    <row r="19" spans="1:6" ht="21" customHeight="1">
      <c r="A19" s="14">
        <v>40046</v>
      </c>
      <c r="B19" s="5" t="s">
        <v>589</v>
      </c>
      <c r="C19" s="28">
        <v>0.2304536</v>
      </c>
      <c r="D19" s="27">
        <v>23.045360000000002</v>
      </c>
      <c r="E19" s="27">
        <v>2304.536</v>
      </c>
      <c r="F19" s="27">
        <v>230453.6</v>
      </c>
    </row>
    <row r="20" spans="1:6" ht="21" customHeight="1">
      <c r="A20" s="14">
        <v>40047</v>
      </c>
      <c r="B20" s="5" t="s">
        <v>590</v>
      </c>
      <c r="C20" s="28">
        <v>0.5495878000000001</v>
      </c>
      <c r="D20" s="27">
        <v>54.958780000000004</v>
      </c>
      <c r="E20" s="27">
        <v>5495.878000000001</v>
      </c>
      <c r="F20" s="27">
        <v>549587.8</v>
      </c>
    </row>
    <row r="21" spans="1:6" ht="21" customHeight="1">
      <c r="A21" s="14">
        <v>40048</v>
      </c>
      <c r="B21" s="5" t="s">
        <v>591</v>
      </c>
      <c r="C21" s="28">
        <v>0.2114324</v>
      </c>
      <c r="D21" s="27">
        <v>21.14324</v>
      </c>
      <c r="E21" s="27">
        <v>2114.324</v>
      </c>
      <c r="F21" s="27">
        <v>211432.4</v>
      </c>
    </row>
    <row r="22" spans="1:6" ht="21" customHeight="1">
      <c r="A22" s="14">
        <v>40049</v>
      </c>
      <c r="B22" s="5" t="s">
        <v>592</v>
      </c>
      <c r="C22" s="28">
        <v>0.2032766</v>
      </c>
      <c r="D22" s="27">
        <v>20.32766</v>
      </c>
      <c r="E22" s="27">
        <v>2032.766</v>
      </c>
      <c r="F22" s="27">
        <v>203276.6</v>
      </c>
    </row>
    <row r="23" spans="1:6" ht="21" customHeight="1">
      <c r="A23" s="14">
        <v>40012</v>
      </c>
      <c r="B23" s="5" t="s">
        <v>126</v>
      </c>
      <c r="C23" s="28">
        <v>0.1625205</v>
      </c>
      <c r="D23" s="27">
        <v>16.25205</v>
      </c>
      <c r="E23" s="27">
        <v>1625.2050000000002</v>
      </c>
      <c r="F23" s="27">
        <v>162520.5</v>
      </c>
    </row>
    <row r="24" spans="1:6" ht="21" customHeight="1">
      <c r="A24" s="14">
        <v>40013</v>
      </c>
      <c r="B24" s="5" t="s">
        <v>127</v>
      </c>
      <c r="C24" s="28">
        <v>0.1541233</v>
      </c>
      <c r="D24" s="27">
        <v>15.412329999999999</v>
      </c>
      <c r="E24" s="27">
        <v>1541.233</v>
      </c>
      <c r="F24" s="27">
        <v>154123.3</v>
      </c>
    </row>
    <row r="25" spans="1:6" ht="21" customHeight="1">
      <c r="A25" s="14">
        <v>40014</v>
      </c>
      <c r="B25" s="5" t="s">
        <v>128</v>
      </c>
      <c r="C25" s="28">
        <v>0.2127664</v>
      </c>
      <c r="D25" s="27">
        <v>21.27664</v>
      </c>
      <c r="E25" s="27">
        <v>2127.6639999999998</v>
      </c>
      <c r="F25" s="27">
        <v>212766.4</v>
      </c>
    </row>
    <row r="26" spans="1:6" ht="21" customHeight="1">
      <c r="A26" s="14">
        <v>40015</v>
      </c>
      <c r="B26" s="5" t="s">
        <v>129</v>
      </c>
      <c r="C26" s="42">
        <v>0.6976032560000001</v>
      </c>
      <c r="D26" s="42">
        <f>C26*100</f>
        <v>69.7603256</v>
      </c>
      <c r="E26" s="42">
        <f>C26*10000</f>
        <v>6976.032560000001</v>
      </c>
      <c r="F26" s="42">
        <f>C26*1000000</f>
        <v>697603.256</v>
      </c>
    </row>
    <row r="27" spans="1:6" ht="21" customHeight="1">
      <c r="A27" s="14">
        <v>40050</v>
      </c>
      <c r="B27" s="5" t="s">
        <v>659</v>
      </c>
      <c r="C27" s="28">
        <v>0.06814249</v>
      </c>
      <c r="D27" s="27">
        <v>6.814249</v>
      </c>
      <c r="E27" s="27">
        <v>681.4249</v>
      </c>
      <c r="F27" s="27">
        <v>68142.49</v>
      </c>
    </row>
    <row r="28" spans="1:6" ht="21" customHeight="1">
      <c r="A28" s="14">
        <v>40051</v>
      </c>
      <c r="B28" s="5" t="s">
        <v>660</v>
      </c>
      <c r="C28" s="28">
        <v>0.2571635</v>
      </c>
      <c r="D28" s="27">
        <v>25.71635</v>
      </c>
      <c r="E28" s="27">
        <v>2571.6349999999998</v>
      </c>
      <c r="F28" s="27">
        <v>257163.5</v>
      </c>
    </row>
    <row r="29" spans="1:6" ht="21" customHeight="1">
      <c r="A29" s="14">
        <v>40052</v>
      </c>
      <c r="B29" s="5" t="s">
        <v>669</v>
      </c>
      <c r="C29" s="28">
        <v>0.1764322</v>
      </c>
      <c r="D29" s="27">
        <v>17.64322</v>
      </c>
      <c r="E29" s="27">
        <v>1764.3220000000001</v>
      </c>
      <c r="F29" s="27">
        <v>176432.2</v>
      </c>
    </row>
    <row r="30" spans="1:6" ht="21" customHeight="1">
      <c r="A30" s="14">
        <v>40053</v>
      </c>
      <c r="B30" s="5" t="s">
        <v>670</v>
      </c>
      <c r="C30" s="28">
        <v>0.2154545</v>
      </c>
      <c r="D30" s="27">
        <v>21.54545</v>
      </c>
      <c r="E30" s="27">
        <v>2154.545</v>
      </c>
      <c r="F30" s="27">
        <v>215454.5</v>
      </c>
    </row>
    <row r="31" spans="1:6" ht="21" customHeight="1">
      <c r="A31" s="14">
        <v>40054</v>
      </c>
      <c r="B31" s="5" t="s">
        <v>671</v>
      </c>
      <c r="C31" s="28">
        <v>0.3138112</v>
      </c>
      <c r="D31" s="27">
        <v>31.381120000000003</v>
      </c>
      <c r="E31" s="27">
        <v>3138.112</v>
      </c>
      <c r="F31" s="27">
        <v>313811.2</v>
      </c>
    </row>
    <row r="32" spans="1:6" ht="21" customHeight="1">
      <c r="A32" s="14">
        <v>40016</v>
      </c>
      <c r="B32" s="5" t="s">
        <v>130</v>
      </c>
      <c r="C32" s="28">
        <v>0.2700706</v>
      </c>
      <c r="D32" s="27">
        <v>27.00706</v>
      </c>
      <c r="E32" s="27">
        <v>2700.706</v>
      </c>
      <c r="F32" s="27">
        <v>270070.6</v>
      </c>
    </row>
    <row r="33" spans="1:6" ht="21" customHeight="1">
      <c r="A33" s="14">
        <v>40017</v>
      </c>
      <c r="B33" s="5" t="s">
        <v>131</v>
      </c>
      <c r="C33" s="28">
        <v>0.1409489</v>
      </c>
      <c r="D33" s="27">
        <v>14.09489</v>
      </c>
      <c r="E33" s="27">
        <v>1409.4889999999998</v>
      </c>
      <c r="F33" s="27">
        <v>140948.9</v>
      </c>
    </row>
    <row r="34" spans="1:6" ht="21" customHeight="1">
      <c r="A34" s="14">
        <v>40018</v>
      </c>
      <c r="B34" s="5" t="s">
        <v>132</v>
      </c>
      <c r="C34" s="28">
        <v>0.1586134</v>
      </c>
      <c r="D34" s="27">
        <v>15.861339999999998</v>
      </c>
      <c r="E34" s="27">
        <v>1586.1339999999998</v>
      </c>
      <c r="F34" s="27">
        <v>158613.4</v>
      </c>
    </row>
    <row r="35" spans="1:6" ht="21" customHeight="1">
      <c r="A35" s="14">
        <v>40030</v>
      </c>
      <c r="B35" s="5" t="s">
        <v>133</v>
      </c>
      <c r="C35" s="28">
        <v>0.08963098</v>
      </c>
      <c r="D35" s="27">
        <v>8.963098</v>
      </c>
      <c r="E35" s="27">
        <v>896.3098</v>
      </c>
      <c r="F35" s="27">
        <v>89630.98</v>
      </c>
    </row>
    <row r="36" spans="1:6" ht="21" customHeight="1">
      <c r="A36" s="14">
        <v>40031</v>
      </c>
      <c r="B36" s="5" t="s">
        <v>134</v>
      </c>
      <c r="C36" s="28">
        <v>0.22578389999999998</v>
      </c>
      <c r="D36" s="27">
        <v>22.57839</v>
      </c>
      <c r="E36" s="27">
        <v>2257.839</v>
      </c>
      <c r="F36" s="27">
        <v>225783.9</v>
      </c>
    </row>
    <row r="37" spans="1:6" ht="21" customHeight="1">
      <c r="A37" s="14">
        <v>40032</v>
      </c>
      <c r="B37" s="5" t="s">
        <v>135</v>
      </c>
      <c r="C37" s="28">
        <v>0.1331787</v>
      </c>
      <c r="D37" s="27">
        <v>13.317870000000001</v>
      </c>
      <c r="E37" s="27">
        <v>1331.787</v>
      </c>
      <c r="F37" s="27">
        <v>133178.7</v>
      </c>
    </row>
    <row r="38" spans="1:6" ht="21" customHeight="1">
      <c r="A38" s="14">
        <v>40033</v>
      </c>
      <c r="B38" s="5" t="s">
        <v>593</v>
      </c>
      <c r="C38" s="28">
        <v>0.19449360000000002</v>
      </c>
      <c r="D38" s="27">
        <v>19.449360000000002</v>
      </c>
      <c r="E38" s="27">
        <v>1944.9360000000001</v>
      </c>
      <c r="F38" s="27">
        <v>194493.6</v>
      </c>
    </row>
    <row r="39" spans="1:6" ht="21" customHeight="1">
      <c r="A39" s="14">
        <v>40021</v>
      </c>
      <c r="B39" s="5" t="s">
        <v>136</v>
      </c>
      <c r="C39" s="28">
        <v>0.12338439999999999</v>
      </c>
      <c r="D39" s="27">
        <v>12.338439999999999</v>
      </c>
      <c r="E39" s="27">
        <v>1233.8439999999998</v>
      </c>
      <c r="F39" s="27">
        <v>123384.4</v>
      </c>
    </row>
    <row r="40" spans="1:6" ht="21" customHeight="1">
      <c r="A40" s="14">
        <v>40022</v>
      </c>
      <c r="B40" s="5" t="s">
        <v>137</v>
      </c>
      <c r="C40" s="28">
        <v>0.19690329999999998</v>
      </c>
      <c r="D40" s="27">
        <v>19.690329999999996</v>
      </c>
      <c r="E40" s="27">
        <v>1969.0329999999997</v>
      </c>
      <c r="F40" s="27">
        <v>196903.3</v>
      </c>
    </row>
    <row r="41" spans="1:6" ht="21" customHeight="1">
      <c r="A41" s="14">
        <v>40023</v>
      </c>
      <c r="B41" s="5" t="s">
        <v>138</v>
      </c>
      <c r="C41" s="28">
        <v>0.2618016</v>
      </c>
      <c r="D41" s="27">
        <v>26.18016</v>
      </c>
      <c r="E41" s="27">
        <v>2618.016</v>
      </c>
      <c r="F41" s="27">
        <v>261801.60000000003</v>
      </c>
    </row>
    <row r="42" spans="1:6" ht="21" customHeight="1">
      <c r="A42" s="14">
        <v>40034</v>
      </c>
      <c r="B42" s="5" t="s">
        <v>594</v>
      </c>
      <c r="C42" s="28">
        <v>0.2518981</v>
      </c>
      <c r="D42" s="27">
        <v>25.18981</v>
      </c>
      <c r="E42" s="27">
        <v>2518.981</v>
      </c>
      <c r="F42" s="27">
        <v>251898.1</v>
      </c>
    </row>
    <row r="43" spans="1:6" ht="21" customHeight="1">
      <c r="A43" s="14">
        <v>40035</v>
      </c>
      <c r="B43" s="5" t="s">
        <v>595</v>
      </c>
      <c r="C43" s="28">
        <v>0.08600694</v>
      </c>
      <c r="D43" s="27">
        <v>8.600694</v>
      </c>
      <c r="E43" s="27">
        <v>860.0694000000001</v>
      </c>
      <c r="F43" s="27">
        <v>86006.94</v>
      </c>
    </row>
    <row r="44" spans="1:6" ht="21" customHeight="1">
      <c r="A44" s="14">
        <v>40036</v>
      </c>
      <c r="B44" s="5" t="s">
        <v>596</v>
      </c>
      <c r="C44" s="28">
        <v>0.1309872</v>
      </c>
      <c r="D44" s="27">
        <v>13.09872</v>
      </c>
      <c r="E44" s="27">
        <v>1309.872</v>
      </c>
      <c r="F44" s="27">
        <v>130987.2</v>
      </c>
    </row>
    <row r="45" spans="1:6" ht="21" customHeight="1">
      <c r="A45" s="14">
        <v>40037</v>
      </c>
      <c r="B45" s="5" t="s">
        <v>597</v>
      </c>
      <c r="C45" s="28">
        <v>0.08347144000000001</v>
      </c>
      <c r="D45" s="27">
        <v>8.347144</v>
      </c>
      <c r="E45" s="27">
        <v>834.7144000000001</v>
      </c>
      <c r="F45" s="27">
        <v>83471.44</v>
      </c>
    </row>
    <row r="46" spans="1:6" ht="21" customHeight="1">
      <c r="A46" s="14">
        <v>40038</v>
      </c>
      <c r="B46" s="5" t="s">
        <v>598</v>
      </c>
      <c r="C46" s="28">
        <v>0.07913517</v>
      </c>
      <c r="D46" s="27">
        <v>7.913517000000001</v>
      </c>
      <c r="E46" s="27">
        <v>791.3517</v>
      </c>
      <c r="F46" s="27">
        <v>79135.17</v>
      </c>
    </row>
    <row r="47" spans="1:6" ht="21" customHeight="1">
      <c r="A47" s="14">
        <v>40039</v>
      </c>
      <c r="B47" s="5" t="s">
        <v>599</v>
      </c>
      <c r="C47" s="28">
        <v>0.07441791</v>
      </c>
      <c r="D47" s="27">
        <v>7.441791</v>
      </c>
      <c r="E47" s="27">
        <v>744.1791000000001</v>
      </c>
      <c r="F47" s="27">
        <v>74417.91</v>
      </c>
    </row>
    <row r="48" spans="1:6" ht="21" customHeight="1">
      <c r="A48" s="14">
        <v>40025</v>
      </c>
      <c r="B48" s="5" t="s">
        <v>600</v>
      </c>
      <c r="C48" s="28">
        <v>0.004873206</v>
      </c>
      <c r="D48" s="27">
        <v>0.4873206</v>
      </c>
      <c r="E48" s="27">
        <v>48.73206</v>
      </c>
      <c r="F48" s="27">
        <v>4873.206</v>
      </c>
    </row>
    <row r="49" spans="1:6" ht="21" customHeight="1">
      <c r="A49" s="14">
        <v>40040</v>
      </c>
      <c r="B49" s="5" t="s">
        <v>601</v>
      </c>
      <c r="C49" s="28">
        <v>0.14317229999999997</v>
      </c>
      <c r="D49" s="27">
        <v>14.317229999999997</v>
      </c>
      <c r="E49" s="27">
        <v>1431.7229999999997</v>
      </c>
      <c r="F49" s="27">
        <v>143172.3</v>
      </c>
    </row>
    <row r="50" spans="1:6" ht="21" customHeight="1">
      <c r="A50" s="14">
        <v>40041</v>
      </c>
      <c r="B50" s="5" t="s">
        <v>602</v>
      </c>
      <c r="C50" s="28">
        <v>0.1681504</v>
      </c>
      <c r="D50" s="27">
        <v>16.81504</v>
      </c>
      <c r="E50" s="27">
        <v>1681.5040000000001</v>
      </c>
      <c r="F50" s="27">
        <v>168150.4</v>
      </c>
    </row>
    <row r="51" spans="1:6" ht="21" customHeight="1">
      <c r="A51" s="14">
        <v>40042</v>
      </c>
      <c r="B51" s="5" t="s">
        <v>603</v>
      </c>
      <c r="C51" s="28">
        <v>0.146415</v>
      </c>
      <c r="D51" s="27">
        <v>14.641499999999999</v>
      </c>
      <c r="E51" s="27">
        <v>1464.1499999999999</v>
      </c>
      <c r="F51" s="27">
        <v>146415</v>
      </c>
    </row>
    <row r="52" spans="1:6" ht="21" customHeight="1">
      <c r="A52" s="14">
        <v>40043</v>
      </c>
      <c r="B52" s="5" t="s">
        <v>604</v>
      </c>
      <c r="C52" s="28">
        <v>0.10559560000000001</v>
      </c>
      <c r="D52" s="27">
        <v>10.559560000000001</v>
      </c>
      <c r="E52" s="27">
        <v>1055.9560000000001</v>
      </c>
      <c r="F52" s="27">
        <v>105595.6</v>
      </c>
    </row>
    <row r="53" spans="1:6" ht="21" customHeight="1">
      <c r="A53" s="14">
        <v>40044</v>
      </c>
      <c r="B53" s="5" t="s">
        <v>605</v>
      </c>
      <c r="C53" s="28">
        <v>0.1613911</v>
      </c>
      <c r="D53" s="27">
        <v>16.139110000000002</v>
      </c>
      <c r="E53" s="27">
        <v>1613.911</v>
      </c>
      <c r="F53" s="27">
        <v>161391.1</v>
      </c>
    </row>
    <row r="54" spans="1:6" ht="21" customHeight="1">
      <c r="A54" s="14">
        <v>40045</v>
      </c>
      <c r="B54" s="5" t="s">
        <v>606</v>
      </c>
      <c r="C54" s="28">
        <v>0.16122679999999998</v>
      </c>
      <c r="D54" s="27">
        <v>16.12268</v>
      </c>
      <c r="E54" s="27">
        <v>1612.2679999999998</v>
      </c>
      <c r="F54" s="27">
        <v>161226.8</v>
      </c>
    </row>
    <row r="55" spans="1:6" ht="21" customHeight="1">
      <c r="A55" s="17">
        <v>40026</v>
      </c>
      <c r="B55" s="6" t="s">
        <v>139</v>
      </c>
      <c r="C55" s="31">
        <v>0.16929570000000002</v>
      </c>
      <c r="D55" s="36">
        <v>16.929570000000002</v>
      </c>
      <c r="E55" s="36">
        <v>1692.957</v>
      </c>
      <c r="F55" s="36">
        <v>169295.7</v>
      </c>
    </row>
    <row r="56" spans="1:6" ht="21" customHeight="1">
      <c r="A56" s="14"/>
      <c r="B56" s="40" t="s">
        <v>618</v>
      </c>
      <c r="C56" s="27"/>
      <c r="D56" s="27"/>
      <c r="E56" s="27"/>
      <c r="F56" s="27"/>
    </row>
    <row r="57" spans="1:6" ht="21" customHeight="1">
      <c r="A57" s="14">
        <v>41001</v>
      </c>
      <c r="B57" s="5" t="s">
        <v>140</v>
      </c>
      <c r="C57" s="28">
        <v>0.19314910000000002</v>
      </c>
      <c r="D57" s="27">
        <v>19.31491</v>
      </c>
      <c r="E57" s="27">
        <v>1931.4910000000002</v>
      </c>
      <c r="F57" s="27">
        <v>193149.1</v>
      </c>
    </row>
    <row r="58" spans="1:6" ht="21" customHeight="1">
      <c r="A58" s="14">
        <v>41002</v>
      </c>
      <c r="B58" s="5" t="s">
        <v>141</v>
      </c>
      <c r="C58" s="28">
        <v>0.42422879999999996</v>
      </c>
      <c r="D58" s="27">
        <v>42.42288</v>
      </c>
      <c r="E58" s="27">
        <v>4242.288</v>
      </c>
      <c r="F58" s="27">
        <v>424228.8</v>
      </c>
    </row>
    <row r="59" spans="1:6" ht="21" customHeight="1">
      <c r="A59" s="14">
        <v>41003</v>
      </c>
      <c r="B59" s="5" t="s">
        <v>142</v>
      </c>
      <c r="C59" s="61">
        <v>0.699012857</v>
      </c>
      <c r="D59" s="62">
        <v>69.9012857</v>
      </c>
      <c r="E59" s="62">
        <v>6990.128570000001</v>
      </c>
      <c r="F59" s="62">
        <v>699012.8570000001</v>
      </c>
    </row>
    <row r="60" spans="1:6" ht="21" customHeight="1">
      <c r="A60" s="14">
        <v>41004</v>
      </c>
      <c r="B60" s="5" t="s">
        <v>143</v>
      </c>
      <c r="C60" s="61"/>
      <c r="D60" s="62"/>
      <c r="E60" s="62"/>
      <c r="F60" s="62"/>
    </row>
    <row r="61" spans="1:6" ht="21" customHeight="1">
      <c r="A61" s="14">
        <v>41005</v>
      </c>
      <c r="B61" s="5" t="s">
        <v>144</v>
      </c>
      <c r="C61" s="28">
        <v>0.20108410000000002</v>
      </c>
      <c r="D61" s="27">
        <v>20.108410000000003</v>
      </c>
      <c r="E61" s="27">
        <v>2010.8410000000001</v>
      </c>
      <c r="F61" s="27">
        <v>201084.1</v>
      </c>
    </row>
    <row r="62" spans="1:6" ht="21" customHeight="1">
      <c r="A62" s="14">
        <v>41006</v>
      </c>
      <c r="B62" s="5" t="s">
        <v>145</v>
      </c>
      <c r="C62" s="28">
        <v>0.1351</v>
      </c>
      <c r="D62" s="27">
        <v>13.51</v>
      </c>
      <c r="E62" s="27">
        <v>1351</v>
      </c>
      <c r="F62" s="27">
        <v>135100</v>
      </c>
    </row>
    <row r="63" spans="1:6" ht="21" customHeight="1">
      <c r="A63" s="14">
        <v>41007</v>
      </c>
      <c r="B63" s="5" t="s">
        <v>146</v>
      </c>
      <c r="C63" s="28">
        <v>0.19429629999999998</v>
      </c>
      <c r="D63" s="27">
        <v>19.429629999999996</v>
      </c>
      <c r="E63" s="27">
        <v>1942.9629999999997</v>
      </c>
      <c r="F63" s="27">
        <v>194296.3</v>
      </c>
    </row>
    <row r="64" spans="1:6" ht="21" customHeight="1">
      <c r="A64" s="14">
        <v>41008</v>
      </c>
      <c r="B64" s="5" t="s">
        <v>147</v>
      </c>
      <c r="C64" s="28">
        <v>0.123377</v>
      </c>
      <c r="D64" s="27">
        <v>12.3377</v>
      </c>
      <c r="E64" s="27">
        <v>1233.77</v>
      </c>
      <c r="F64" s="27">
        <v>123377</v>
      </c>
    </row>
    <row r="65" spans="1:6" ht="21" customHeight="1">
      <c r="A65" s="14">
        <v>41009</v>
      </c>
      <c r="B65" s="5" t="s">
        <v>148</v>
      </c>
      <c r="C65" s="28">
        <v>0.1122205</v>
      </c>
      <c r="D65" s="27">
        <v>11.22205</v>
      </c>
      <c r="E65" s="27">
        <v>1122.205</v>
      </c>
      <c r="F65" s="27">
        <v>112220.5</v>
      </c>
    </row>
    <row r="66" spans="1:6" ht="21" customHeight="1">
      <c r="A66" s="14">
        <v>41010</v>
      </c>
      <c r="B66" s="5" t="s">
        <v>149</v>
      </c>
      <c r="C66" s="28">
        <v>0.1303078</v>
      </c>
      <c r="D66" s="27">
        <v>13.03078</v>
      </c>
      <c r="E66" s="27">
        <v>1303.078</v>
      </c>
      <c r="F66" s="27">
        <v>130307.8</v>
      </c>
    </row>
    <row r="67" spans="1:6" ht="21" customHeight="1">
      <c r="A67" s="14">
        <v>41011</v>
      </c>
      <c r="B67" s="5" t="s">
        <v>150</v>
      </c>
      <c r="C67" s="29">
        <v>1.291405</v>
      </c>
      <c r="D67" s="27">
        <v>129.1405</v>
      </c>
      <c r="E67" s="27">
        <v>12914.05</v>
      </c>
      <c r="F67" s="27">
        <v>1291405</v>
      </c>
    </row>
    <row r="68" spans="1:6" ht="21" customHeight="1">
      <c r="A68" s="14">
        <v>41012</v>
      </c>
      <c r="B68" s="5" t="s">
        <v>151</v>
      </c>
      <c r="C68" s="29">
        <v>1.0004681770000001</v>
      </c>
      <c r="D68" s="27">
        <v>100.04681770000002</v>
      </c>
      <c r="E68" s="27">
        <v>10004.681770000001</v>
      </c>
      <c r="F68" s="27">
        <v>1000468.1770000001</v>
      </c>
    </row>
    <row r="69" spans="1:6" ht="21" customHeight="1">
      <c r="A69" s="14">
        <v>41013</v>
      </c>
      <c r="B69" s="5" t="s">
        <v>152</v>
      </c>
      <c r="C69" s="28">
        <v>0.127249</v>
      </c>
      <c r="D69" s="27">
        <v>12.7249</v>
      </c>
      <c r="E69" s="27">
        <v>1272.49</v>
      </c>
      <c r="F69" s="27">
        <v>127249</v>
      </c>
    </row>
    <row r="70" spans="1:6" ht="21" customHeight="1">
      <c r="A70" s="14">
        <v>41014</v>
      </c>
      <c r="B70" s="5" t="s">
        <v>153</v>
      </c>
      <c r="C70" s="29">
        <v>0.42370673999999997</v>
      </c>
      <c r="D70" s="27">
        <v>42.370673999999994</v>
      </c>
      <c r="E70" s="27">
        <v>4237.0674</v>
      </c>
      <c r="F70" s="27">
        <v>423706.74</v>
      </c>
    </row>
    <row r="71" spans="1:6" ht="21" customHeight="1">
      <c r="A71" s="17">
        <v>41015</v>
      </c>
      <c r="B71" s="6" t="s">
        <v>154</v>
      </c>
      <c r="C71" s="33">
        <v>1.2795466000000002</v>
      </c>
      <c r="D71" s="36">
        <v>127.95466000000002</v>
      </c>
      <c r="E71" s="36">
        <v>12795.466000000002</v>
      </c>
      <c r="F71" s="36">
        <v>1279546.6</v>
      </c>
    </row>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sheetData>
  <sheetProtection/>
  <mergeCells count="7">
    <mergeCell ref="C59:C60"/>
    <mergeCell ref="B2:B4"/>
    <mergeCell ref="C2:F2"/>
    <mergeCell ref="A2:A4"/>
    <mergeCell ref="D59:D60"/>
    <mergeCell ref="E59:E60"/>
    <mergeCell ref="F59:F60"/>
  </mergeCells>
  <printOptions/>
  <pageMargins left="0.5118110236220472" right="0.1968503937007874" top="0.7874015748031497" bottom="0.5905511811023623" header="0.5511811023622047" footer="0.31496062992125984"/>
  <pageSetup firstPageNumber="3" useFirstPageNumber="1" horizontalDpi="600" verticalDpi="600" orientation="portrait" paperSize="9" scale="58" r:id="rId1"/>
  <rowBreaks count="1" manualBreakCount="1">
    <brk id="52" max="255" man="1"/>
  </rowBreaks>
</worksheet>
</file>

<file path=xl/worksheets/sheet6.xml><?xml version="1.0" encoding="utf-8"?>
<worksheet xmlns="http://schemas.openxmlformats.org/spreadsheetml/2006/main" xmlns:r="http://schemas.openxmlformats.org/officeDocument/2006/relationships">
  <sheetPr transitionEvaluation="1"/>
  <dimension ref="A1:F82"/>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1" sqref="B1"/>
    </sheetView>
  </sheetViews>
  <sheetFormatPr defaultColWidth="8.66015625" defaultRowHeight="18"/>
  <cols>
    <col min="1" max="1" width="8.58203125" style="2" customWidth="1"/>
    <col min="2" max="2" width="24.08203125" style="3" customWidth="1"/>
    <col min="3" max="3" width="21.25" style="10" customWidth="1"/>
    <col min="4" max="6" width="21.25" style="4" customWidth="1"/>
    <col min="7" max="16384" width="8.58203125" style="4" customWidth="1"/>
  </cols>
  <sheetData>
    <row r="1" spans="1:5" ht="18.75">
      <c r="A1" s="8" t="s">
        <v>649</v>
      </c>
      <c r="E1" s="4" t="s">
        <v>653</v>
      </c>
    </row>
    <row r="2" spans="1:6" ht="30.75" customHeight="1">
      <c r="A2" s="57" t="s">
        <v>636</v>
      </c>
      <c r="B2" s="59" t="s">
        <v>639</v>
      </c>
      <c r="C2" s="58" t="s">
        <v>637</v>
      </c>
      <c r="D2" s="58"/>
      <c r="E2" s="58"/>
      <c r="F2" s="58"/>
    </row>
    <row r="3" spans="1:6" ht="18.75">
      <c r="A3" s="58"/>
      <c r="B3" s="60"/>
      <c r="C3" s="19" t="s">
        <v>634</v>
      </c>
      <c r="D3" s="20" t="s">
        <v>640</v>
      </c>
      <c r="E3" s="21" t="s">
        <v>641</v>
      </c>
      <c r="F3" s="22" t="s">
        <v>635</v>
      </c>
    </row>
    <row r="4" spans="1:6" ht="22.5" customHeight="1">
      <c r="A4" s="58"/>
      <c r="B4" s="60"/>
      <c r="C4" s="23" t="s">
        <v>642</v>
      </c>
      <c r="D4" s="24" t="s">
        <v>643</v>
      </c>
      <c r="E4" s="25" t="s">
        <v>644</v>
      </c>
      <c r="F4" s="25" t="s">
        <v>645</v>
      </c>
    </row>
    <row r="5" spans="1:6" ht="24.75" customHeight="1">
      <c r="A5" s="14"/>
      <c r="B5" s="38" t="s">
        <v>438</v>
      </c>
      <c r="C5" s="27"/>
      <c r="D5" s="27"/>
      <c r="E5" s="27"/>
      <c r="F5" s="27"/>
    </row>
    <row r="6" spans="1:6" ht="21" customHeight="1">
      <c r="A6" s="14"/>
      <c r="B6" s="35" t="s">
        <v>434</v>
      </c>
      <c r="C6" s="27"/>
      <c r="D6" s="27"/>
      <c r="E6" s="27"/>
      <c r="F6" s="27"/>
    </row>
    <row r="7" spans="1:6" ht="21" customHeight="1">
      <c r="A7" s="14">
        <v>50001</v>
      </c>
      <c r="B7" s="5" t="s">
        <v>155</v>
      </c>
      <c r="C7" s="28">
        <v>0.1744384</v>
      </c>
      <c r="D7" s="27">
        <v>17.443839999999998</v>
      </c>
      <c r="E7" s="27">
        <v>1744.384</v>
      </c>
      <c r="F7" s="27">
        <v>174438.4</v>
      </c>
    </row>
    <row r="8" spans="1:6" ht="21" customHeight="1">
      <c r="A8" s="14">
        <v>50002</v>
      </c>
      <c r="B8" s="5" t="s">
        <v>156</v>
      </c>
      <c r="C8" s="28">
        <v>0.1249019</v>
      </c>
      <c r="D8" s="27">
        <v>12.49019</v>
      </c>
      <c r="E8" s="27">
        <v>1249.019</v>
      </c>
      <c r="F8" s="27">
        <v>124901.9</v>
      </c>
    </row>
    <row r="9" spans="1:6" ht="21" customHeight="1">
      <c r="A9" s="14">
        <v>50003</v>
      </c>
      <c r="B9" s="5" t="s">
        <v>157</v>
      </c>
      <c r="C9" s="28">
        <v>0.2219208</v>
      </c>
      <c r="D9" s="27">
        <v>22.19208</v>
      </c>
      <c r="E9" s="27">
        <v>2219.208</v>
      </c>
      <c r="F9" s="27">
        <v>221920.8</v>
      </c>
    </row>
    <row r="10" spans="1:6" ht="21" customHeight="1">
      <c r="A10" s="14">
        <v>50004</v>
      </c>
      <c r="B10" s="5" t="s">
        <v>158</v>
      </c>
      <c r="C10" s="28">
        <v>0.1645828</v>
      </c>
      <c r="D10" s="27">
        <v>16.45828</v>
      </c>
      <c r="E10" s="27">
        <v>1645.828</v>
      </c>
      <c r="F10" s="27">
        <v>164582.8</v>
      </c>
    </row>
    <row r="11" spans="1:6" ht="21" customHeight="1">
      <c r="A11" s="14">
        <v>50005</v>
      </c>
      <c r="B11" s="5" t="s">
        <v>159</v>
      </c>
      <c r="C11" s="28">
        <v>0.1665606</v>
      </c>
      <c r="D11" s="27">
        <v>16.65606</v>
      </c>
      <c r="E11" s="27">
        <v>1665.606</v>
      </c>
      <c r="F11" s="27">
        <v>166560.6</v>
      </c>
    </row>
    <row r="12" spans="1:6" ht="21" customHeight="1">
      <c r="A12" s="14">
        <v>50006</v>
      </c>
      <c r="B12" s="5" t="s">
        <v>160</v>
      </c>
      <c r="C12" s="28">
        <v>0.1761999</v>
      </c>
      <c r="D12" s="27">
        <v>17.619989999999998</v>
      </c>
      <c r="E12" s="27">
        <v>1761.999</v>
      </c>
      <c r="F12" s="27">
        <v>176199.9</v>
      </c>
    </row>
    <row r="13" spans="1:6" ht="21" customHeight="1">
      <c r="A13" s="14">
        <v>50007</v>
      </c>
      <c r="B13" s="5" t="s">
        <v>161</v>
      </c>
      <c r="C13" s="28">
        <v>0.1717795</v>
      </c>
      <c r="D13" s="27">
        <v>17.17795</v>
      </c>
      <c r="E13" s="27">
        <v>1717.795</v>
      </c>
      <c r="F13" s="27">
        <v>171779.5</v>
      </c>
    </row>
    <row r="14" spans="1:6" ht="21" customHeight="1">
      <c r="A14" s="14">
        <v>50008</v>
      </c>
      <c r="B14" s="5" t="s">
        <v>162</v>
      </c>
      <c r="C14" s="28">
        <v>0.2027722</v>
      </c>
      <c r="D14" s="27">
        <v>20.27722</v>
      </c>
      <c r="E14" s="27">
        <v>2027.7220000000002</v>
      </c>
      <c r="F14" s="27">
        <v>202772.2</v>
      </c>
    </row>
    <row r="15" spans="1:6" ht="21" customHeight="1">
      <c r="A15" s="14">
        <v>50009</v>
      </c>
      <c r="B15" s="5" t="s">
        <v>163</v>
      </c>
      <c r="C15" s="28">
        <v>0.1196602</v>
      </c>
      <c r="D15" s="27">
        <v>11.96602</v>
      </c>
      <c r="E15" s="27">
        <v>1196.6019999999999</v>
      </c>
      <c r="F15" s="27">
        <v>119660.2</v>
      </c>
    </row>
    <row r="16" spans="1:6" ht="21" customHeight="1">
      <c r="A16" s="14">
        <v>50010</v>
      </c>
      <c r="B16" s="5" t="s">
        <v>164</v>
      </c>
      <c r="C16" s="28">
        <v>0.2732077</v>
      </c>
      <c r="D16" s="27">
        <v>27.32077</v>
      </c>
      <c r="E16" s="27">
        <v>2732.0769999999998</v>
      </c>
      <c r="F16" s="27">
        <v>273207.7</v>
      </c>
    </row>
    <row r="17" spans="1:6" ht="21" customHeight="1">
      <c r="A17" s="14">
        <v>50011</v>
      </c>
      <c r="B17" s="5" t="s">
        <v>165</v>
      </c>
      <c r="C17" s="28">
        <v>0.1779191</v>
      </c>
      <c r="D17" s="27">
        <v>17.79191</v>
      </c>
      <c r="E17" s="27">
        <v>1779.191</v>
      </c>
      <c r="F17" s="27">
        <v>177919.1</v>
      </c>
    </row>
    <row r="18" spans="1:6" ht="21" customHeight="1">
      <c r="A18" s="14">
        <v>50012</v>
      </c>
      <c r="B18" s="5" t="s">
        <v>166</v>
      </c>
      <c r="C18" s="28">
        <v>0.235121</v>
      </c>
      <c r="D18" s="27">
        <v>23.5121</v>
      </c>
      <c r="E18" s="27">
        <v>2351.21</v>
      </c>
      <c r="F18" s="27">
        <v>235121</v>
      </c>
    </row>
    <row r="19" spans="1:6" ht="21" customHeight="1">
      <c r="A19" s="14">
        <v>50013</v>
      </c>
      <c r="B19" s="5" t="s">
        <v>167</v>
      </c>
      <c r="C19" s="28">
        <v>0.17961660000000002</v>
      </c>
      <c r="D19" s="27">
        <v>17.961660000000002</v>
      </c>
      <c r="E19" s="27">
        <v>1796.1660000000002</v>
      </c>
      <c r="F19" s="27">
        <v>179616.6</v>
      </c>
    </row>
    <row r="20" spans="1:6" ht="21" customHeight="1">
      <c r="A20" s="14">
        <v>50014</v>
      </c>
      <c r="B20" s="5" t="s">
        <v>168</v>
      </c>
      <c r="C20" s="28">
        <v>0.1852437</v>
      </c>
      <c r="D20" s="27">
        <v>18.52437</v>
      </c>
      <c r="E20" s="27">
        <v>1852.4370000000001</v>
      </c>
      <c r="F20" s="27">
        <v>185243.7</v>
      </c>
    </row>
    <row r="21" spans="1:6" ht="21" customHeight="1">
      <c r="A21" s="14">
        <v>50015</v>
      </c>
      <c r="B21" s="5" t="s">
        <v>169</v>
      </c>
      <c r="C21" s="28">
        <v>0.1524304</v>
      </c>
      <c r="D21" s="27">
        <v>15.243039999999999</v>
      </c>
      <c r="E21" s="27">
        <v>1524.3039999999999</v>
      </c>
      <c r="F21" s="27">
        <v>152430.4</v>
      </c>
    </row>
    <row r="22" spans="1:6" ht="21" customHeight="1">
      <c r="A22" s="14">
        <v>50016</v>
      </c>
      <c r="B22" s="5" t="s">
        <v>170</v>
      </c>
      <c r="C22" s="28">
        <v>0.19953010000000002</v>
      </c>
      <c r="D22" s="27">
        <v>19.953010000000003</v>
      </c>
      <c r="E22" s="27">
        <v>1995.3010000000002</v>
      </c>
      <c r="F22" s="27">
        <v>199530.1</v>
      </c>
    </row>
    <row r="23" spans="1:6" ht="21" customHeight="1">
      <c r="A23" s="14">
        <v>50017</v>
      </c>
      <c r="B23" s="5" t="s">
        <v>171</v>
      </c>
      <c r="C23" s="28">
        <v>0.2139758</v>
      </c>
      <c r="D23" s="27">
        <v>21.397579999999998</v>
      </c>
      <c r="E23" s="27">
        <v>2139.758</v>
      </c>
      <c r="F23" s="27">
        <v>213975.8</v>
      </c>
    </row>
    <row r="24" spans="1:6" ht="21" customHeight="1">
      <c r="A24" s="14">
        <v>50018</v>
      </c>
      <c r="B24" s="5" t="s">
        <v>172</v>
      </c>
      <c r="C24" s="28">
        <v>0.07039441</v>
      </c>
      <c r="D24" s="27">
        <v>7.039441</v>
      </c>
      <c r="E24" s="27">
        <v>703.9441</v>
      </c>
      <c r="F24" s="27">
        <v>70394.41</v>
      </c>
    </row>
    <row r="25" spans="1:6" ht="21" customHeight="1">
      <c r="A25" s="14">
        <v>50019</v>
      </c>
      <c r="B25" s="5" t="s">
        <v>173</v>
      </c>
      <c r="C25" s="28">
        <v>0.14344389999999999</v>
      </c>
      <c r="D25" s="27">
        <v>14.344389999999999</v>
      </c>
      <c r="E25" s="27">
        <v>1434.4389999999999</v>
      </c>
      <c r="F25" s="27">
        <v>143443.9</v>
      </c>
    </row>
    <row r="26" spans="1:6" ht="21" customHeight="1">
      <c r="A26" s="14">
        <v>50020</v>
      </c>
      <c r="B26" s="5" t="s">
        <v>174</v>
      </c>
      <c r="C26" s="28">
        <v>0.1763206</v>
      </c>
      <c r="D26" s="27">
        <v>17.63206</v>
      </c>
      <c r="E26" s="27">
        <v>1763.206</v>
      </c>
      <c r="F26" s="27">
        <v>176320.6</v>
      </c>
    </row>
    <row r="27" spans="1:6" ht="21" customHeight="1">
      <c r="A27" s="14">
        <v>50021</v>
      </c>
      <c r="B27" s="5" t="s">
        <v>175</v>
      </c>
      <c r="C27" s="28">
        <v>0.1704031</v>
      </c>
      <c r="D27" s="27">
        <v>17.04031</v>
      </c>
      <c r="E27" s="27">
        <v>1704.031</v>
      </c>
      <c r="F27" s="27">
        <v>170403.1</v>
      </c>
    </row>
    <row r="28" spans="1:6" ht="21" customHeight="1">
      <c r="A28" s="14">
        <v>50022</v>
      </c>
      <c r="B28" s="5" t="s">
        <v>176</v>
      </c>
      <c r="C28" s="28">
        <v>0.1944716</v>
      </c>
      <c r="D28" s="27">
        <v>19.44716</v>
      </c>
      <c r="E28" s="27">
        <v>1944.716</v>
      </c>
      <c r="F28" s="27">
        <v>194471.6</v>
      </c>
    </row>
    <row r="29" spans="1:6" ht="21" customHeight="1">
      <c r="A29" s="14">
        <v>50023</v>
      </c>
      <c r="B29" s="5" t="s">
        <v>177</v>
      </c>
      <c r="C29" s="28">
        <v>0.1459717</v>
      </c>
      <c r="D29" s="27">
        <v>14.59717</v>
      </c>
      <c r="E29" s="27">
        <v>1459.717</v>
      </c>
      <c r="F29" s="27">
        <v>145971.7</v>
      </c>
    </row>
    <row r="30" spans="1:6" ht="21" customHeight="1">
      <c r="A30" s="14">
        <v>50024</v>
      </c>
      <c r="B30" s="5" t="s">
        <v>178</v>
      </c>
      <c r="C30" s="28">
        <v>0.0539935</v>
      </c>
      <c r="D30" s="27">
        <v>5.39935</v>
      </c>
      <c r="E30" s="27">
        <v>539.935</v>
      </c>
      <c r="F30" s="27">
        <v>53993.5</v>
      </c>
    </row>
    <row r="31" spans="1:6" ht="21" customHeight="1">
      <c r="A31" s="14">
        <v>50025</v>
      </c>
      <c r="B31" s="5" t="s">
        <v>179</v>
      </c>
      <c r="C31" s="28">
        <v>0.1546089</v>
      </c>
      <c r="D31" s="27">
        <v>15.46089</v>
      </c>
      <c r="E31" s="27">
        <v>1546.089</v>
      </c>
      <c r="F31" s="27">
        <v>154608.9</v>
      </c>
    </row>
    <row r="32" spans="1:6" ht="21" customHeight="1">
      <c r="A32" s="14">
        <v>50026</v>
      </c>
      <c r="B32" s="5" t="s">
        <v>180</v>
      </c>
      <c r="C32" s="28">
        <v>0.15790289999999998</v>
      </c>
      <c r="D32" s="27">
        <v>15.790289999999999</v>
      </c>
      <c r="E32" s="27">
        <v>1579.0289999999998</v>
      </c>
      <c r="F32" s="27">
        <v>157902.9</v>
      </c>
    </row>
    <row r="33" spans="1:6" ht="21" customHeight="1">
      <c r="A33" s="14">
        <v>50027</v>
      </c>
      <c r="B33" s="5" t="s">
        <v>153</v>
      </c>
      <c r="C33" s="29">
        <v>2.6558483600000002</v>
      </c>
      <c r="D33" s="27">
        <v>265.584836</v>
      </c>
      <c r="E33" s="27">
        <v>26558.483600000003</v>
      </c>
      <c r="F33" s="27">
        <v>2655848.3600000003</v>
      </c>
    </row>
    <row r="34" spans="1:6" ht="21" customHeight="1">
      <c r="A34" s="14">
        <v>50028</v>
      </c>
      <c r="B34" s="5" t="s">
        <v>181</v>
      </c>
      <c r="C34" s="28">
        <v>0.17059970000000002</v>
      </c>
      <c r="D34" s="27">
        <v>17.059970000000003</v>
      </c>
      <c r="E34" s="27">
        <v>1705.9970000000003</v>
      </c>
      <c r="F34" s="27">
        <v>170599.7</v>
      </c>
    </row>
    <row r="35" spans="1:6" ht="21" customHeight="1">
      <c r="A35" s="14">
        <v>50029</v>
      </c>
      <c r="B35" s="5" t="s">
        <v>182</v>
      </c>
      <c r="C35" s="28">
        <v>0.2814804</v>
      </c>
      <c r="D35" s="27">
        <v>28.14804</v>
      </c>
      <c r="E35" s="27">
        <v>2814.804</v>
      </c>
      <c r="F35" s="27">
        <v>281480.4</v>
      </c>
    </row>
    <row r="36" spans="1:6" ht="21" customHeight="1">
      <c r="A36" s="14">
        <v>50030</v>
      </c>
      <c r="B36" s="5" t="s">
        <v>183</v>
      </c>
      <c r="C36" s="28">
        <v>0.18264229999999998</v>
      </c>
      <c r="D36" s="27">
        <v>18.264229999999998</v>
      </c>
      <c r="E36" s="27">
        <v>1826.4229999999998</v>
      </c>
      <c r="F36" s="27">
        <v>182642.3</v>
      </c>
    </row>
    <row r="37" spans="1:6" ht="21" customHeight="1">
      <c r="A37" s="14">
        <v>50031</v>
      </c>
      <c r="B37" s="5" t="s">
        <v>184</v>
      </c>
      <c r="C37" s="28">
        <v>0.18759320000000002</v>
      </c>
      <c r="D37" s="27">
        <v>18.759320000000002</v>
      </c>
      <c r="E37" s="27">
        <v>1875.9320000000002</v>
      </c>
      <c r="F37" s="27">
        <v>187593.2</v>
      </c>
    </row>
    <row r="38" spans="1:6" ht="21" customHeight="1">
      <c r="A38" s="14">
        <v>50032</v>
      </c>
      <c r="B38" s="5" t="s">
        <v>185</v>
      </c>
      <c r="C38" s="28">
        <v>0.3434009</v>
      </c>
      <c r="D38" s="27">
        <v>34.340090000000004</v>
      </c>
      <c r="E38" s="27">
        <v>3434.009</v>
      </c>
      <c r="F38" s="27">
        <v>343400.9</v>
      </c>
    </row>
    <row r="39" spans="1:6" ht="21" customHeight="1">
      <c r="A39" s="14">
        <v>50033</v>
      </c>
      <c r="B39" s="5" t="s">
        <v>186</v>
      </c>
      <c r="C39" s="29">
        <v>1.0225871</v>
      </c>
      <c r="D39" s="27">
        <v>102.25871</v>
      </c>
      <c r="E39" s="27">
        <v>10225.871</v>
      </c>
      <c r="F39" s="27">
        <v>1022587.1</v>
      </c>
    </row>
    <row r="40" spans="1:6" ht="21" customHeight="1">
      <c r="A40" s="14">
        <v>50034</v>
      </c>
      <c r="B40" s="5" t="s">
        <v>187</v>
      </c>
      <c r="C40" s="29">
        <v>0.32374133</v>
      </c>
      <c r="D40" s="27">
        <v>32.374133</v>
      </c>
      <c r="E40" s="27">
        <v>3237.4133</v>
      </c>
      <c r="F40" s="27">
        <v>323741.33</v>
      </c>
    </row>
    <row r="41" spans="1:6" ht="21" customHeight="1">
      <c r="A41" s="14">
        <v>50035</v>
      </c>
      <c r="B41" s="5" t="s">
        <v>188</v>
      </c>
      <c r="C41" s="28">
        <v>0.1530727</v>
      </c>
      <c r="D41" s="27">
        <v>15.30727</v>
      </c>
      <c r="E41" s="27">
        <v>1530.727</v>
      </c>
      <c r="F41" s="27">
        <v>153072.7</v>
      </c>
    </row>
    <row r="42" spans="1:6" ht="21" customHeight="1">
      <c r="A42" s="14">
        <v>50036</v>
      </c>
      <c r="B42" s="5" t="s">
        <v>189</v>
      </c>
      <c r="C42" s="28">
        <v>0.1926827</v>
      </c>
      <c r="D42" s="27">
        <v>19.26827</v>
      </c>
      <c r="E42" s="27">
        <v>1926.8270000000002</v>
      </c>
      <c r="F42" s="27">
        <v>192682.7</v>
      </c>
    </row>
    <row r="43" spans="1:6" ht="21" customHeight="1">
      <c r="A43" s="14">
        <v>50037</v>
      </c>
      <c r="B43" s="5" t="s">
        <v>190</v>
      </c>
      <c r="C43" s="28">
        <v>0.2074302</v>
      </c>
      <c r="D43" s="27">
        <v>20.74302</v>
      </c>
      <c r="E43" s="27">
        <v>2074.302</v>
      </c>
      <c r="F43" s="27">
        <v>207430.2</v>
      </c>
    </row>
    <row r="44" spans="1:6" ht="21" customHeight="1">
      <c r="A44" s="14">
        <v>50038</v>
      </c>
      <c r="B44" s="5" t="s">
        <v>191</v>
      </c>
      <c r="C44" s="28">
        <v>0.08075352000000001</v>
      </c>
      <c r="D44" s="27">
        <v>8.075352</v>
      </c>
      <c r="E44" s="27">
        <v>807.5352000000001</v>
      </c>
      <c r="F44" s="27">
        <v>80753.52</v>
      </c>
    </row>
    <row r="45" spans="1:6" ht="21" customHeight="1">
      <c r="A45" s="14">
        <v>50039</v>
      </c>
      <c r="B45" s="5" t="s">
        <v>192</v>
      </c>
      <c r="C45" s="28">
        <v>0.134269</v>
      </c>
      <c r="D45" s="27">
        <v>13.4269</v>
      </c>
      <c r="E45" s="27">
        <v>1342.69</v>
      </c>
      <c r="F45" s="27">
        <v>134269</v>
      </c>
    </row>
    <row r="46" spans="1:6" ht="21" customHeight="1">
      <c r="A46" s="14">
        <v>50040</v>
      </c>
      <c r="B46" s="5" t="s">
        <v>193</v>
      </c>
      <c r="C46" s="28">
        <v>0.1821218</v>
      </c>
      <c r="D46" s="27">
        <v>18.21218</v>
      </c>
      <c r="E46" s="27">
        <v>1821.218</v>
      </c>
      <c r="F46" s="27">
        <v>182121.8</v>
      </c>
    </row>
    <row r="47" spans="1:6" ht="21" customHeight="1">
      <c r="A47" s="14">
        <v>50041</v>
      </c>
      <c r="B47" s="5" t="s">
        <v>194</v>
      </c>
      <c r="C47" s="28">
        <v>0.17775639999999998</v>
      </c>
      <c r="D47" s="27">
        <v>17.77564</v>
      </c>
      <c r="E47" s="27">
        <v>1777.5639999999999</v>
      </c>
      <c r="F47" s="27">
        <v>177756.4</v>
      </c>
    </row>
    <row r="48" spans="1:6" ht="21" customHeight="1">
      <c r="A48" s="14">
        <v>50042</v>
      </c>
      <c r="B48" s="5" t="s">
        <v>195</v>
      </c>
      <c r="C48" s="28">
        <v>0.240592</v>
      </c>
      <c r="D48" s="27">
        <v>24.0592</v>
      </c>
      <c r="E48" s="27">
        <v>2405.92</v>
      </c>
      <c r="F48" s="27">
        <v>240592</v>
      </c>
    </row>
    <row r="49" spans="1:6" ht="21" customHeight="1">
      <c r="A49" s="17">
        <v>50043</v>
      </c>
      <c r="B49" s="6" t="s">
        <v>196</v>
      </c>
      <c r="C49" s="31">
        <v>0.1782426</v>
      </c>
      <c r="D49" s="36">
        <v>17.82426</v>
      </c>
      <c r="E49" s="36">
        <v>1782.426</v>
      </c>
      <c r="F49" s="36">
        <v>178242.6</v>
      </c>
    </row>
    <row r="50" spans="1:6" ht="21" customHeight="1">
      <c r="A50" s="14"/>
      <c r="B50" s="40" t="s">
        <v>619</v>
      </c>
      <c r="C50" s="27"/>
      <c r="D50" s="27"/>
      <c r="E50" s="27"/>
      <c r="F50" s="27"/>
    </row>
    <row r="51" spans="1:6" ht="21" customHeight="1">
      <c r="A51" s="14">
        <v>51001</v>
      </c>
      <c r="B51" s="5" t="s">
        <v>197</v>
      </c>
      <c r="C51" s="28">
        <v>0.3851238</v>
      </c>
      <c r="D51" s="27">
        <v>38.51238</v>
      </c>
      <c r="E51" s="27">
        <v>3851.2380000000003</v>
      </c>
      <c r="F51" s="27">
        <v>385123.8</v>
      </c>
    </row>
    <row r="52" spans="1:6" ht="21" customHeight="1">
      <c r="A52" s="14">
        <v>51002</v>
      </c>
      <c r="B52" s="5" t="s">
        <v>198</v>
      </c>
      <c r="C52" s="28">
        <v>0.5049772</v>
      </c>
      <c r="D52" s="27">
        <v>50.49772</v>
      </c>
      <c r="E52" s="27">
        <v>5049.772</v>
      </c>
      <c r="F52" s="27">
        <v>504977.2</v>
      </c>
    </row>
    <row r="53" spans="1:6" ht="21" customHeight="1">
      <c r="A53" s="14">
        <v>51003</v>
      </c>
      <c r="B53" s="5" t="s">
        <v>199</v>
      </c>
      <c r="C53" s="28">
        <v>0.19366629999999999</v>
      </c>
      <c r="D53" s="27">
        <v>19.366629999999997</v>
      </c>
      <c r="E53" s="27">
        <v>1936.6629999999998</v>
      </c>
      <c r="F53" s="27">
        <v>193666.3</v>
      </c>
    </row>
    <row r="54" spans="1:6" ht="21" customHeight="1">
      <c r="A54" s="14">
        <v>51004</v>
      </c>
      <c r="B54" s="5" t="s">
        <v>607</v>
      </c>
      <c r="C54" s="28">
        <v>0.07617555000000001</v>
      </c>
      <c r="D54" s="27">
        <v>7.617555000000001</v>
      </c>
      <c r="E54" s="27">
        <v>761.7555000000001</v>
      </c>
      <c r="F54" s="27">
        <v>76175.55</v>
      </c>
    </row>
    <row r="55" spans="1:6" ht="21" customHeight="1">
      <c r="A55" s="14">
        <v>51005</v>
      </c>
      <c r="B55" s="5" t="s">
        <v>608</v>
      </c>
      <c r="C55" s="28">
        <v>0.07771333999999999</v>
      </c>
      <c r="D55" s="27">
        <v>7.7713339999999995</v>
      </c>
      <c r="E55" s="27">
        <v>777.1333999999999</v>
      </c>
      <c r="F55" s="27">
        <v>77713.34</v>
      </c>
    </row>
    <row r="56" spans="1:6" ht="21" customHeight="1">
      <c r="A56" s="14">
        <v>51006</v>
      </c>
      <c r="B56" s="5" t="s">
        <v>200</v>
      </c>
      <c r="C56" s="28">
        <v>0.4171337</v>
      </c>
      <c r="D56" s="27">
        <v>41.71337</v>
      </c>
      <c r="E56" s="27">
        <v>4171.3369999999995</v>
      </c>
      <c r="F56" s="27">
        <v>417133.7</v>
      </c>
    </row>
    <row r="57" spans="1:6" ht="21" customHeight="1">
      <c r="A57" s="14">
        <v>51007</v>
      </c>
      <c r="B57" s="5" t="s">
        <v>201</v>
      </c>
      <c r="C57" s="28">
        <v>0.18293779999999998</v>
      </c>
      <c r="D57" s="27">
        <v>18.293779999999998</v>
      </c>
      <c r="E57" s="27">
        <v>1829.378</v>
      </c>
      <c r="F57" s="27">
        <v>182937.8</v>
      </c>
    </row>
    <row r="58" spans="1:6" ht="21" customHeight="1">
      <c r="A58" s="14">
        <v>51008</v>
      </c>
      <c r="B58" s="5" t="s">
        <v>202</v>
      </c>
      <c r="C58" s="28">
        <v>0.3229273</v>
      </c>
      <c r="D58" s="27">
        <v>32.29273</v>
      </c>
      <c r="E58" s="27">
        <v>3229.2729999999997</v>
      </c>
      <c r="F58" s="27">
        <v>322927.3</v>
      </c>
    </row>
    <row r="59" spans="1:6" ht="21" customHeight="1">
      <c r="A59" s="14">
        <v>51009</v>
      </c>
      <c r="B59" s="5" t="s">
        <v>203</v>
      </c>
      <c r="C59" s="28">
        <v>0.08829966</v>
      </c>
      <c r="D59" s="27">
        <v>8.829966</v>
      </c>
      <c r="E59" s="27">
        <v>882.9966000000001</v>
      </c>
      <c r="F59" s="27">
        <v>88299.66</v>
      </c>
    </row>
    <row r="60" spans="1:6" ht="21" customHeight="1">
      <c r="A60" s="14">
        <v>51010</v>
      </c>
      <c r="B60" s="5" t="s">
        <v>204</v>
      </c>
      <c r="C60" s="28">
        <v>0.1526855</v>
      </c>
      <c r="D60" s="27">
        <v>15.26855</v>
      </c>
      <c r="E60" s="27">
        <v>1526.855</v>
      </c>
      <c r="F60" s="27">
        <v>152685.5</v>
      </c>
    </row>
    <row r="61" spans="1:6" ht="21" customHeight="1">
      <c r="A61" s="14">
        <v>51011</v>
      </c>
      <c r="B61" s="5" t="s">
        <v>205</v>
      </c>
      <c r="C61" s="28">
        <v>0.10208110000000001</v>
      </c>
      <c r="D61" s="27">
        <v>10.208110000000001</v>
      </c>
      <c r="E61" s="27">
        <v>1020.811</v>
      </c>
      <c r="F61" s="27">
        <v>102081.1</v>
      </c>
    </row>
    <row r="62" spans="1:6" ht="21" customHeight="1">
      <c r="A62" s="14">
        <v>51012</v>
      </c>
      <c r="B62" s="5" t="s">
        <v>206</v>
      </c>
      <c r="C62" s="28">
        <v>0.07559638</v>
      </c>
      <c r="D62" s="27">
        <v>7.5596380000000005</v>
      </c>
      <c r="E62" s="27">
        <v>755.9638</v>
      </c>
      <c r="F62" s="27">
        <v>75596.38</v>
      </c>
    </row>
    <row r="63" spans="1:6" ht="21" customHeight="1">
      <c r="A63" s="14">
        <v>51013</v>
      </c>
      <c r="B63" s="5" t="s">
        <v>207</v>
      </c>
      <c r="C63" s="28">
        <v>0.03555506</v>
      </c>
      <c r="D63" s="27">
        <v>3.555506</v>
      </c>
      <c r="E63" s="27">
        <v>355.5506</v>
      </c>
      <c r="F63" s="27">
        <v>35555.06</v>
      </c>
    </row>
    <row r="64" spans="1:6" ht="21" customHeight="1">
      <c r="A64" s="14">
        <v>51020</v>
      </c>
      <c r="B64" s="5" t="s">
        <v>208</v>
      </c>
      <c r="C64" s="28">
        <v>0.32734440000000004</v>
      </c>
      <c r="D64" s="27">
        <v>32.734440000000006</v>
      </c>
      <c r="E64" s="27">
        <v>3273.4440000000004</v>
      </c>
      <c r="F64" s="27">
        <v>327344.4</v>
      </c>
    </row>
    <row r="65" spans="1:6" ht="21" customHeight="1">
      <c r="A65" s="14">
        <v>51014</v>
      </c>
      <c r="B65" s="5" t="s">
        <v>209</v>
      </c>
      <c r="C65" s="28">
        <v>0.24308</v>
      </c>
      <c r="D65" s="27">
        <v>24.308</v>
      </c>
      <c r="E65" s="27">
        <v>2430.7999999999997</v>
      </c>
      <c r="F65" s="27">
        <v>243080</v>
      </c>
    </row>
    <row r="66" spans="1:6" ht="21" customHeight="1">
      <c r="A66" s="14">
        <v>51015</v>
      </c>
      <c r="B66" s="5" t="s">
        <v>210</v>
      </c>
      <c r="C66" s="28">
        <v>0.3858555</v>
      </c>
      <c r="D66" s="27">
        <v>38.585550000000005</v>
      </c>
      <c r="E66" s="27">
        <v>3858.5550000000003</v>
      </c>
      <c r="F66" s="27">
        <v>385855.5</v>
      </c>
    </row>
    <row r="67" spans="1:6" ht="21" customHeight="1">
      <c r="A67" s="14">
        <v>51016</v>
      </c>
      <c r="B67" s="5" t="s">
        <v>211</v>
      </c>
      <c r="C67" s="28">
        <v>0.2532755</v>
      </c>
      <c r="D67" s="27">
        <v>25.32755</v>
      </c>
      <c r="E67" s="27">
        <v>2532.7549999999997</v>
      </c>
      <c r="F67" s="27">
        <v>253275.5</v>
      </c>
    </row>
    <row r="68" spans="1:6" ht="21" customHeight="1">
      <c r="A68" s="14">
        <v>51017</v>
      </c>
      <c r="B68" s="5" t="s">
        <v>212</v>
      </c>
      <c r="C68" s="28">
        <v>0.1869412</v>
      </c>
      <c r="D68" s="27">
        <v>18.69412</v>
      </c>
      <c r="E68" s="27">
        <v>1869.412</v>
      </c>
      <c r="F68" s="27">
        <v>186941.2</v>
      </c>
    </row>
    <row r="69" spans="1:6" ht="21" customHeight="1">
      <c r="A69" s="14">
        <v>51018</v>
      </c>
      <c r="B69" s="5" t="s">
        <v>213</v>
      </c>
      <c r="C69" s="28">
        <v>0.18482310000000002</v>
      </c>
      <c r="D69" s="27">
        <v>18.482310000000002</v>
      </c>
      <c r="E69" s="27">
        <v>1848.2310000000002</v>
      </c>
      <c r="F69" s="27">
        <v>184823.1</v>
      </c>
    </row>
    <row r="70" spans="1:6" ht="21" customHeight="1">
      <c r="A70" s="14">
        <v>51019</v>
      </c>
      <c r="B70" s="5" t="s">
        <v>214</v>
      </c>
      <c r="C70" s="28">
        <v>0.1997876</v>
      </c>
      <c r="D70" s="27">
        <v>19.97876</v>
      </c>
      <c r="E70" s="27">
        <v>1997.8760000000002</v>
      </c>
      <c r="F70" s="27">
        <v>199787.6</v>
      </c>
    </row>
    <row r="71" spans="1:6" ht="21" customHeight="1">
      <c r="A71" s="14">
        <v>51021</v>
      </c>
      <c r="B71" s="5" t="s">
        <v>215</v>
      </c>
      <c r="C71" s="28">
        <v>0.1918433</v>
      </c>
      <c r="D71" s="27">
        <v>19.18433</v>
      </c>
      <c r="E71" s="27">
        <v>1918.433</v>
      </c>
      <c r="F71" s="27">
        <v>191843.3</v>
      </c>
    </row>
    <row r="72" spans="1:6" ht="21" customHeight="1">
      <c r="A72" s="14">
        <v>51022</v>
      </c>
      <c r="B72" s="5" t="s">
        <v>216</v>
      </c>
      <c r="C72" s="28">
        <v>0.2617588</v>
      </c>
      <c r="D72" s="27">
        <v>26.175880000000003</v>
      </c>
      <c r="E72" s="27">
        <v>2617.588</v>
      </c>
      <c r="F72" s="27">
        <v>261758.80000000002</v>
      </c>
    </row>
    <row r="73" spans="1:6" ht="21" customHeight="1">
      <c r="A73" s="14">
        <v>51023</v>
      </c>
      <c r="B73" s="5" t="s">
        <v>217</v>
      </c>
      <c r="C73" s="28">
        <v>0.19082829999999998</v>
      </c>
      <c r="D73" s="27">
        <v>19.082829999999998</v>
      </c>
      <c r="E73" s="27">
        <v>1908.2829999999997</v>
      </c>
      <c r="F73" s="27">
        <v>190828.3</v>
      </c>
    </row>
    <row r="74" spans="1:6" ht="21" customHeight="1">
      <c r="A74" s="14">
        <v>51024</v>
      </c>
      <c r="B74" s="5" t="s">
        <v>218</v>
      </c>
      <c r="C74" s="28">
        <v>0.1316417</v>
      </c>
      <c r="D74" s="27">
        <v>13.16417</v>
      </c>
      <c r="E74" s="27">
        <v>1316.417</v>
      </c>
      <c r="F74" s="27">
        <v>131641.7</v>
      </c>
    </row>
    <row r="75" spans="1:6" ht="21" customHeight="1">
      <c r="A75" s="14">
        <v>51025</v>
      </c>
      <c r="B75" s="5" t="s">
        <v>219</v>
      </c>
      <c r="C75" s="28">
        <v>0.15618010000000002</v>
      </c>
      <c r="D75" s="27">
        <v>15.618010000000002</v>
      </c>
      <c r="E75" s="27">
        <v>1561.8010000000002</v>
      </c>
      <c r="F75" s="27">
        <v>156180.1</v>
      </c>
    </row>
    <row r="76" spans="1:6" ht="21" customHeight="1">
      <c r="A76" s="14">
        <v>51026</v>
      </c>
      <c r="B76" s="5" t="s">
        <v>220</v>
      </c>
      <c r="C76" s="28">
        <v>0.12522360000000002</v>
      </c>
      <c r="D76" s="27">
        <v>12.522360000000003</v>
      </c>
      <c r="E76" s="27">
        <v>1252.236</v>
      </c>
      <c r="F76" s="27">
        <v>125223.60000000002</v>
      </c>
    </row>
    <row r="77" spans="1:6" ht="21" customHeight="1">
      <c r="A77" s="14">
        <v>51027</v>
      </c>
      <c r="B77" s="5" t="s">
        <v>221</v>
      </c>
      <c r="C77" s="28">
        <v>0.3201638</v>
      </c>
      <c r="D77" s="27">
        <v>32.01638</v>
      </c>
      <c r="E77" s="27">
        <v>3201.638</v>
      </c>
      <c r="F77" s="27">
        <v>320163.8</v>
      </c>
    </row>
    <row r="78" spans="1:6" ht="21" customHeight="1">
      <c r="A78" s="14">
        <v>51028</v>
      </c>
      <c r="B78" s="5" t="s">
        <v>222</v>
      </c>
      <c r="C78" s="28">
        <v>0.726479</v>
      </c>
      <c r="D78" s="27">
        <v>72.64789999999999</v>
      </c>
      <c r="E78" s="27">
        <v>7264.79</v>
      </c>
      <c r="F78" s="27">
        <v>726479</v>
      </c>
    </row>
    <row r="79" spans="1:6" ht="21" customHeight="1">
      <c r="A79" s="14">
        <v>51029</v>
      </c>
      <c r="B79" s="5" t="s">
        <v>223</v>
      </c>
      <c r="C79" s="28">
        <v>0.2601105</v>
      </c>
      <c r="D79" s="27">
        <v>26.01105</v>
      </c>
      <c r="E79" s="27">
        <v>2601.105</v>
      </c>
      <c r="F79" s="27">
        <v>260110.50000000003</v>
      </c>
    </row>
    <row r="80" spans="1:6" ht="21" customHeight="1">
      <c r="A80" s="14">
        <v>51030</v>
      </c>
      <c r="B80" s="5" t="s">
        <v>224</v>
      </c>
      <c r="C80" s="28">
        <v>0.2515968</v>
      </c>
      <c r="D80" s="27">
        <v>25.15968</v>
      </c>
      <c r="E80" s="27">
        <v>2515.9680000000003</v>
      </c>
      <c r="F80" s="27">
        <v>251596.80000000002</v>
      </c>
    </row>
    <row r="81" spans="1:6" ht="21" customHeight="1">
      <c r="A81" s="14">
        <v>51031</v>
      </c>
      <c r="B81" s="5" t="s">
        <v>225</v>
      </c>
      <c r="C81" s="28">
        <v>0.2100966</v>
      </c>
      <c r="D81" s="27">
        <v>21.00966</v>
      </c>
      <c r="E81" s="27">
        <v>2100.966</v>
      </c>
      <c r="F81" s="27">
        <v>210096.6</v>
      </c>
    </row>
    <row r="82" spans="1:6" ht="21" customHeight="1">
      <c r="A82" s="17">
        <v>51032</v>
      </c>
      <c r="B82" s="6" t="s">
        <v>226</v>
      </c>
      <c r="C82" s="31">
        <v>0.1778681</v>
      </c>
      <c r="D82" s="36">
        <v>17.78681</v>
      </c>
      <c r="E82" s="36">
        <v>1778.681</v>
      </c>
      <c r="F82" s="36">
        <v>177868.1</v>
      </c>
    </row>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sheetData>
  <sheetProtection/>
  <mergeCells count="3">
    <mergeCell ref="B2:B4"/>
    <mergeCell ref="C2:F2"/>
    <mergeCell ref="A2:A4"/>
  </mergeCells>
  <printOptions/>
  <pageMargins left="0.5118110236220472" right="0.1968503937007874" top="0.7874015748031497" bottom="0.5905511811023623" header="0.5511811023622047" footer="0.31496062992125984"/>
  <pageSetup firstPageNumber="3" useFirstPageNumber="1" horizontalDpi="600" verticalDpi="600" orientation="portrait" paperSize="9" scale="58" r:id="rId1"/>
  <rowBreaks count="1" manualBreakCount="1">
    <brk id="49" max="255" man="1"/>
  </rowBreaks>
</worksheet>
</file>

<file path=xl/worksheets/sheet7.xml><?xml version="1.0" encoding="utf-8"?>
<worksheet xmlns="http://schemas.openxmlformats.org/spreadsheetml/2006/main" xmlns:r="http://schemas.openxmlformats.org/officeDocument/2006/relationships">
  <sheetPr transitionEvaluation="1"/>
  <dimension ref="A1:F109"/>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1" sqref="B1"/>
    </sheetView>
  </sheetViews>
  <sheetFormatPr defaultColWidth="8.66015625" defaultRowHeight="18"/>
  <cols>
    <col min="1" max="1" width="8.58203125" style="2" customWidth="1"/>
    <col min="2" max="2" width="24.08203125" style="3" customWidth="1"/>
    <col min="3" max="3" width="21.25" style="10" customWidth="1"/>
    <col min="4" max="6" width="21.25" style="4" customWidth="1"/>
    <col min="7" max="16384" width="8.58203125" style="4" customWidth="1"/>
  </cols>
  <sheetData>
    <row r="1" spans="1:5" ht="18.75">
      <c r="A1" s="8" t="s">
        <v>648</v>
      </c>
      <c r="E1" s="4" t="s">
        <v>653</v>
      </c>
    </row>
    <row r="2" spans="1:6" ht="30.75" customHeight="1">
      <c r="A2" s="57" t="s">
        <v>636</v>
      </c>
      <c r="B2" s="59" t="s">
        <v>639</v>
      </c>
      <c r="C2" s="58" t="s">
        <v>637</v>
      </c>
      <c r="D2" s="58"/>
      <c r="E2" s="58"/>
      <c r="F2" s="58"/>
    </row>
    <row r="3" spans="1:6" ht="18.75">
      <c r="A3" s="58"/>
      <c r="B3" s="60"/>
      <c r="C3" s="19" t="s">
        <v>634</v>
      </c>
      <c r="D3" s="20" t="s">
        <v>640</v>
      </c>
      <c r="E3" s="21" t="s">
        <v>641</v>
      </c>
      <c r="F3" s="22" t="s">
        <v>635</v>
      </c>
    </row>
    <row r="4" spans="1:6" ht="22.5" customHeight="1">
      <c r="A4" s="58"/>
      <c r="B4" s="60"/>
      <c r="C4" s="23" t="s">
        <v>642</v>
      </c>
      <c r="D4" s="24" t="s">
        <v>643</v>
      </c>
      <c r="E4" s="25" t="s">
        <v>644</v>
      </c>
      <c r="F4" s="25" t="s">
        <v>645</v>
      </c>
    </row>
    <row r="5" spans="1:6" ht="24.75" customHeight="1">
      <c r="A5" s="14"/>
      <c r="B5" s="38" t="s">
        <v>439</v>
      </c>
      <c r="C5" s="27"/>
      <c r="D5" s="27"/>
      <c r="E5" s="27"/>
      <c r="F5" s="27"/>
    </row>
    <row r="6" spans="1:6" ht="21" customHeight="1">
      <c r="A6" s="14"/>
      <c r="B6" s="35" t="s">
        <v>434</v>
      </c>
      <c r="C6" s="27"/>
      <c r="D6" s="27"/>
      <c r="E6" s="27"/>
      <c r="F6" s="27"/>
    </row>
    <row r="7" spans="1:6" ht="21" customHeight="1">
      <c r="A7" s="14">
        <v>60001</v>
      </c>
      <c r="B7" s="5" t="s">
        <v>227</v>
      </c>
      <c r="C7" s="28">
        <v>0.2796828</v>
      </c>
      <c r="D7" s="27">
        <v>27.96828</v>
      </c>
      <c r="E7" s="27">
        <v>2796.828</v>
      </c>
      <c r="F7" s="27">
        <v>279682.8</v>
      </c>
    </row>
    <row r="8" spans="1:6" ht="21" customHeight="1">
      <c r="A8" s="14">
        <v>60002</v>
      </c>
      <c r="B8" s="5" t="s">
        <v>228</v>
      </c>
      <c r="C8" s="28">
        <v>0.126361</v>
      </c>
      <c r="D8" s="27">
        <v>12.6361</v>
      </c>
      <c r="E8" s="27">
        <v>1263.61</v>
      </c>
      <c r="F8" s="27">
        <v>126361</v>
      </c>
    </row>
    <row r="9" spans="1:6" ht="21" customHeight="1">
      <c r="A9" s="14">
        <v>60003</v>
      </c>
      <c r="B9" s="5" t="s">
        <v>229</v>
      </c>
      <c r="C9" s="28">
        <v>0.11903369999999999</v>
      </c>
      <c r="D9" s="27">
        <v>11.903369999999999</v>
      </c>
      <c r="E9" s="27">
        <v>1190.337</v>
      </c>
      <c r="F9" s="27">
        <v>119033.7</v>
      </c>
    </row>
    <row r="10" spans="1:6" ht="21" customHeight="1">
      <c r="A10" s="14">
        <v>60004</v>
      </c>
      <c r="B10" s="5" t="s">
        <v>230</v>
      </c>
      <c r="C10" s="28">
        <v>0.08535175</v>
      </c>
      <c r="D10" s="27">
        <v>8.535175</v>
      </c>
      <c r="E10" s="27">
        <v>853.5175</v>
      </c>
      <c r="F10" s="27">
        <v>85351.75</v>
      </c>
    </row>
    <row r="11" spans="1:6" ht="21" customHeight="1">
      <c r="A11" s="14">
        <v>60005</v>
      </c>
      <c r="B11" s="5" t="s">
        <v>231</v>
      </c>
      <c r="C11" s="28">
        <v>0.3609525</v>
      </c>
      <c r="D11" s="27">
        <v>36.09525</v>
      </c>
      <c r="E11" s="27">
        <v>3609.525</v>
      </c>
      <c r="F11" s="27">
        <v>360952.5</v>
      </c>
    </row>
    <row r="12" spans="1:6" ht="21" customHeight="1">
      <c r="A12" s="14">
        <v>60006</v>
      </c>
      <c r="B12" s="5" t="s">
        <v>232</v>
      </c>
      <c r="C12" s="28">
        <v>0.3732552</v>
      </c>
      <c r="D12" s="27">
        <v>37.32552</v>
      </c>
      <c r="E12" s="27">
        <v>3732.552</v>
      </c>
      <c r="F12" s="27">
        <v>373255.2</v>
      </c>
    </row>
    <row r="13" spans="1:6" ht="21" customHeight="1">
      <c r="A13" s="14">
        <v>60007</v>
      </c>
      <c r="B13" s="5" t="s">
        <v>233</v>
      </c>
      <c r="C13" s="28">
        <v>0.1853423</v>
      </c>
      <c r="D13" s="27">
        <v>18.534229999999997</v>
      </c>
      <c r="E13" s="27">
        <v>1853.4229999999998</v>
      </c>
      <c r="F13" s="27">
        <v>185342.3</v>
      </c>
    </row>
    <row r="14" spans="1:6" ht="21" customHeight="1">
      <c r="A14" s="14">
        <v>60008</v>
      </c>
      <c r="B14" s="5" t="s">
        <v>234</v>
      </c>
      <c r="C14" s="28">
        <v>0.2470177</v>
      </c>
      <c r="D14" s="27">
        <v>24.70177</v>
      </c>
      <c r="E14" s="27">
        <v>2470.177</v>
      </c>
      <c r="F14" s="27">
        <v>247017.7</v>
      </c>
    </row>
    <row r="15" spans="1:6" ht="21" customHeight="1">
      <c r="A15" s="14">
        <v>60009</v>
      </c>
      <c r="B15" s="5" t="s">
        <v>235</v>
      </c>
      <c r="C15" s="28">
        <v>0.3015313</v>
      </c>
      <c r="D15" s="27">
        <v>30.15313</v>
      </c>
      <c r="E15" s="27">
        <v>3015.313</v>
      </c>
      <c r="F15" s="27">
        <v>301531.3</v>
      </c>
    </row>
    <row r="16" spans="1:6" ht="21" customHeight="1">
      <c r="A16" s="14">
        <v>60010</v>
      </c>
      <c r="B16" s="5" t="s">
        <v>236</v>
      </c>
      <c r="C16" s="28">
        <v>0.34758940000000005</v>
      </c>
      <c r="D16" s="27">
        <v>34.75894</v>
      </c>
      <c r="E16" s="27">
        <v>3475.8940000000007</v>
      </c>
      <c r="F16" s="27">
        <v>347589.4</v>
      </c>
    </row>
    <row r="17" spans="1:6" ht="21" customHeight="1">
      <c r="A17" s="14">
        <v>60011</v>
      </c>
      <c r="B17" s="5" t="s">
        <v>237</v>
      </c>
      <c r="C17" s="28">
        <v>0.1910446</v>
      </c>
      <c r="D17" s="27">
        <v>19.10446</v>
      </c>
      <c r="E17" s="27">
        <v>1910.4460000000001</v>
      </c>
      <c r="F17" s="27">
        <v>191044.6</v>
      </c>
    </row>
    <row r="18" spans="1:6" ht="21" customHeight="1">
      <c r="A18" s="14">
        <v>60018</v>
      </c>
      <c r="B18" s="5" t="s">
        <v>238</v>
      </c>
      <c r="C18" s="28">
        <v>0.14378670000000002</v>
      </c>
      <c r="D18" s="27">
        <v>14.378670000000001</v>
      </c>
      <c r="E18" s="27">
        <v>1437.8670000000002</v>
      </c>
      <c r="F18" s="27">
        <v>143786.7</v>
      </c>
    </row>
    <row r="19" spans="1:6" ht="21" customHeight="1">
      <c r="A19" s="14">
        <v>60019</v>
      </c>
      <c r="B19" s="5" t="s">
        <v>239</v>
      </c>
      <c r="C19" s="28">
        <v>0.31789090000000003</v>
      </c>
      <c r="D19" s="27">
        <v>31.78909</v>
      </c>
      <c r="E19" s="27">
        <v>3178.909</v>
      </c>
      <c r="F19" s="27">
        <v>317890.9</v>
      </c>
    </row>
    <row r="20" spans="1:6" ht="21" customHeight="1">
      <c r="A20" s="14">
        <v>60020</v>
      </c>
      <c r="B20" s="5" t="s">
        <v>240</v>
      </c>
      <c r="C20" s="28">
        <v>0.1522071</v>
      </c>
      <c r="D20" s="27">
        <v>15.22071</v>
      </c>
      <c r="E20" s="27">
        <v>1522.0710000000001</v>
      </c>
      <c r="F20" s="27">
        <v>152207.1</v>
      </c>
    </row>
    <row r="21" spans="1:6" ht="21" customHeight="1">
      <c r="A21" s="14">
        <v>60021</v>
      </c>
      <c r="B21" s="5" t="s">
        <v>241</v>
      </c>
      <c r="C21" s="28">
        <v>0.07720537</v>
      </c>
      <c r="D21" s="27">
        <v>7.720536999999999</v>
      </c>
      <c r="E21" s="27">
        <v>772.0536999999999</v>
      </c>
      <c r="F21" s="27">
        <v>77205.37</v>
      </c>
    </row>
    <row r="22" spans="1:6" ht="21" customHeight="1">
      <c r="A22" s="14">
        <v>60022</v>
      </c>
      <c r="B22" s="5" t="s">
        <v>242</v>
      </c>
      <c r="C22" s="28">
        <v>0.1411437</v>
      </c>
      <c r="D22" s="27">
        <v>14.114370000000001</v>
      </c>
      <c r="E22" s="27">
        <v>1411.4370000000001</v>
      </c>
      <c r="F22" s="27">
        <v>141143.7</v>
      </c>
    </row>
    <row r="23" spans="1:6" ht="21" customHeight="1">
      <c r="A23" s="14">
        <v>60023</v>
      </c>
      <c r="B23" s="5" t="s">
        <v>243</v>
      </c>
      <c r="C23" s="28">
        <v>0.09503567</v>
      </c>
      <c r="D23" s="27">
        <v>9.503567</v>
      </c>
      <c r="E23" s="27">
        <v>950.3567</v>
      </c>
      <c r="F23" s="27">
        <v>95035.67</v>
      </c>
    </row>
    <row r="24" spans="1:6" ht="21" customHeight="1">
      <c r="A24" s="14">
        <v>60024</v>
      </c>
      <c r="B24" s="5" t="s">
        <v>244</v>
      </c>
      <c r="C24" s="28">
        <v>0.21113420000000002</v>
      </c>
      <c r="D24" s="27">
        <v>21.11342</v>
      </c>
      <c r="E24" s="27">
        <v>2111.342</v>
      </c>
      <c r="F24" s="27">
        <v>211134.2</v>
      </c>
    </row>
    <row r="25" spans="1:6" ht="21" customHeight="1">
      <c r="A25" s="14">
        <v>60025</v>
      </c>
      <c r="B25" s="5" t="s">
        <v>245</v>
      </c>
      <c r="C25" s="28">
        <v>0.1186633</v>
      </c>
      <c r="D25" s="27">
        <v>11.86633</v>
      </c>
      <c r="E25" s="27">
        <v>1186.633</v>
      </c>
      <c r="F25" s="27">
        <v>118663.3</v>
      </c>
    </row>
    <row r="26" spans="1:6" ht="21" customHeight="1">
      <c r="A26" s="14">
        <v>60026</v>
      </c>
      <c r="B26" s="5" t="s">
        <v>246</v>
      </c>
      <c r="C26" s="28">
        <v>0.18588939999999998</v>
      </c>
      <c r="D26" s="27">
        <v>18.588939999999997</v>
      </c>
      <c r="E26" s="27">
        <v>1858.8939999999998</v>
      </c>
      <c r="F26" s="27">
        <v>185889.4</v>
      </c>
    </row>
    <row r="27" spans="1:6" ht="21" customHeight="1">
      <c r="A27" s="14">
        <v>60027</v>
      </c>
      <c r="B27" s="5" t="s">
        <v>247</v>
      </c>
      <c r="C27" s="28">
        <v>0.2546657</v>
      </c>
      <c r="D27" s="27">
        <v>25.46657</v>
      </c>
      <c r="E27" s="27">
        <v>2546.657</v>
      </c>
      <c r="F27" s="27">
        <v>254665.69999999998</v>
      </c>
    </row>
    <row r="28" spans="1:6" ht="21" customHeight="1">
      <c r="A28" s="14">
        <v>60028</v>
      </c>
      <c r="B28" s="5" t="s">
        <v>248</v>
      </c>
      <c r="C28" s="28">
        <v>0.1576965</v>
      </c>
      <c r="D28" s="27">
        <v>15.769649999999999</v>
      </c>
      <c r="E28" s="27">
        <v>1576.965</v>
      </c>
      <c r="F28" s="27">
        <v>157696.5</v>
      </c>
    </row>
    <row r="29" spans="1:6" ht="21" customHeight="1">
      <c r="A29" s="14">
        <v>60029</v>
      </c>
      <c r="B29" s="5" t="s">
        <v>249</v>
      </c>
      <c r="C29" s="28">
        <v>0.2395575</v>
      </c>
      <c r="D29" s="27">
        <v>23.955750000000002</v>
      </c>
      <c r="E29" s="27">
        <v>2395.5750000000003</v>
      </c>
      <c r="F29" s="27">
        <v>239557.5</v>
      </c>
    </row>
    <row r="30" spans="1:6" ht="21" customHeight="1">
      <c r="A30" s="14">
        <v>60030</v>
      </c>
      <c r="B30" s="5" t="s">
        <v>250</v>
      </c>
      <c r="C30" s="28">
        <v>0.5074433</v>
      </c>
      <c r="D30" s="27">
        <v>50.744330000000005</v>
      </c>
      <c r="E30" s="27">
        <v>5074.433</v>
      </c>
      <c r="F30" s="27">
        <v>507443.30000000005</v>
      </c>
    </row>
    <row r="31" spans="1:6" ht="21" customHeight="1">
      <c r="A31" s="14">
        <v>60031</v>
      </c>
      <c r="B31" s="5" t="s">
        <v>251</v>
      </c>
      <c r="C31" s="28">
        <v>0.2950756</v>
      </c>
      <c r="D31" s="27">
        <v>29.507559999999998</v>
      </c>
      <c r="E31" s="27">
        <v>2950.756</v>
      </c>
      <c r="F31" s="27">
        <v>295075.6</v>
      </c>
    </row>
    <row r="32" spans="1:6" ht="21" customHeight="1">
      <c r="A32" s="14">
        <v>60032</v>
      </c>
      <c r="B32" s="5" t="s">
        <v>252</v>
      </c>
      <c r="C32" s="28">
        <v>0.22380129999999998</v>
      </c>
      <c r="D32" s="27">
        <v>22.380129999999998</v>
      </c>
      <c r="E32" s="27">
        <v>2238.013</v>
      </c>
      <c r="F32" s="27">
        <v>223801.3</v>
      </c>
    </row>
    <row r="33" spans="1:6" ht="21" customHeight="1">
      <c r="A33" s="14">
        <v>60033</v>
      </c>
      <c r="B33" s="5" t="s">
        <v>253</v>
      </c>
      <c r="C33" s="28">
        <v>0.21813729999999998</v>
      </c>
      <c r="D33" s="27">
        <v>21.81373</v>
      </c>
      <c r="E33" s="27">
        <v>2181.3729999999996</v>
      </c>
      <c r="F33" s="27">
        <v>218137.3</v>
      </c>
    </row>
    <row r="34" spans="1:6" ht="21" customHeight="1">
      <c r="A34" s="14">
        <v>60034</v>
      </c>
      <c r="B34" s="5" t="s">
        <v>254</v>
      </c>
      <c r="C34" s="28">
        <v>0.20448970000000002</v>
      </c>
      <c r="D34" s="27">
        <v>20.448970000000003</v>
      </c>
      <c r="E34" s="27">
        <v>2044.8970000000002</v>
      </c>
      <c r="F34" s="27">
        <v>204489.7</v>
      </c>
    </row>
    <row r="35" spans="1:6" ht="21" customHeight="1">
      <c r="A35" s="14">
        <v>60035</v>
      </c>
      <c r="B35" s="5" t="s">
        <v>255</v>
      </c>
      <c r="C35" s="28">
        <v>0.3843041</v>
      </c>
      <c r="D35" s="27">
        <v>38.430409999999995</v>
      </c>
      <c r="E35" s="27">
        <v>3843.0409999999997</v>
      </c>
      <c r="F35" s="27">
        <v>384304.1</v>
      </c>
    </row>
    <row r="36" spans="1:6" ht="21" customHeight="1">
      <c r="A36" s="14">
        <v>60012</v>
      </c>
      <c r="B36" s="5" t="s">
        <v>256</v>
      </c>
      <c r="C36" s="28">
        <v>0.1008964</v>
      </c>
      <c r="D36" s="27">
        <v>10.08964</v>
      </c>
      <c r="E36" s="27">
        <v>1008.9639999999999</v>
      </c>
      <c r="F36" s="27">
        <v>100896.4</v>
      </c>
    </row>
    <row r="37" spans="1:6" ht="21" customHeight="1">
      <c r="A37" s="14">
        <v>60013</v>
      </c>
      <c r="B37" s="5" t="s">
        <v>257</v>
      </c>
      <c r="C37" s="28">
        <v>0.14650629999999998</v>
      </c>
      <c r="D37" s="27">
        <v>14.650629999999998</v>
      </c>
      <c r="E37" s="27">
        <v>1465.0629999999999</v>
      </c>
      <c r="F37" s="27">
        <v>146506.3</v>
      </c>
    </row>
    <row r="38" spans="1:6" ht="21" customHeight="1">
      <c r="A38" s="14">
        <v>60014</v>
      </c>
      <c r="B38" s="5" t="s">
        <v>258</v>
      </c>
      <c r="C38" s="28">
        <v>0.11373760000000001</v>
      </c>
      <c r="D38" s="27">
        <v>11.37376</v>
      </c>
      <c r="E38" s="27">
        <v>1137.376</v>
      </c>
      <c r="F38" s="27">
        <v>113737.6</v>
      </c>
    </row>
    <row r="39" spans="1:6" ht="21" customHeight="1">
      <c r="A39" s="14">
        <v>60015</v>
      </c>
      <c r="B39" s="5" t="s">
        <v>259</v>
      </c>
      <c r="C39" s="28">
        <v>0.1113763</v>
      </c>
      <c r="D39" s="27">
        <v>11.13763</v>
      </c>
      <c r="E39" s="27">
        <v>1113.763</v>
      </c>
      <c r="F39" s="27">
        <v>111376.3</v>
      </c>
    </row>
    <row r="40" spans="1:6" ht="21" customHeight="1">
      <c r="A40" s="14">
        <v>60016</v>
      </c>
      <c r="B40" s="5" t="s">
        <v>260</v>
      </c>
      <c r="C40" s="28">
        <v>0.1668585</v>
      </c>
      <c r="D40" s="27">
        <v>16.68585</v>
      </c>
      <c r="E40" s="27">
        <v>1668.585</v>
      </c>
      <c r="F40" s="27">
        <v>166858.5</v>
      </c>
    </row>
    <row r="41" spans="1:6" ht="21" customHeight="1">
      <c r="A41" s="14">
        <v>60017</v>
      </c>
      <c r="B41" s="5" t="s">
        <v>261</v>
      </c>
      <c r="C41" s="28">
        <v>0.1231792</v>
      </c>
      <c r="D41" s="27">
        <v>12.31792</v>
      </c>
      <c r="E41" s="27">
        <v>1231.792</v>
      </c>
      <c r="F41" s="27">
        <v>123179.2</v>
      </c>
    </row>
    <row r="42" spans="1:6" ht="21" customHeight="1">
      <c r="A42" s="14">
        <v>60036</v>
      </c>
      <c r="B42" s="5" t="s">
        <v>262</v>
      </c>
      <c r="C42" s="28">
        <v>0.3331179</v>
      </c>
      <c r="D42" s="27">
        <v>33.31179</v>
      </c>
      <c r="E42" s="27">
        <v>3331.179</v>
      </c>
      <c r="F42" s="27">
        <v>333117.9</v>
      </c>
    </row>
    <row r="43" spans="1:6" ht="21" customHeight="1">
      <c r="A43" s="14">
        <v>60037</v>
      </c>
      <c r="B43" s="5" t="s">
        <v>263</v>
      </c>
      <c r="C43" s="28">
        <v>0.1348812</v>
      </c>
      <c r="D43" s="27">
        <v>13.48812</v>
      </c>
      <c r="E43" s="27">
        <v>1348.8120000000001</v>
      </c>
      <c r="F43" s="27">
        <v>134881.2</v>
      </c>
    </row>
    <row r="44" spans="1:6" ht="21" customHeight="1">
      <c r="A44" s="14">
        <v>60038</v>
      </c>
      <c r="B44" s="5" t="s">
        <v>264</v>
      </c>
      <c r="C44" s="28">
        <v>0.1278395</v>
      </c>
      <c r="D44" s="27">
        <v>12.783949999999999</v>
      </c>
      <c r="E44" s="27">
        <v>1278.395</v>
      </c>
      <c r="F44" s="27">
        <v>127839.5</v>
      </c>
    </row>
    <row r="45" spans="1:6" ht="21" customHeight="1">
      <c r="A45" s="14">
        <v>60039</v>
      </c>
      <c r="B45" s="5" t="s">
        <v>265</v>
      </c>
      <c r="C45" s="28">
        <v>0.037127389999999996</v>
      </c>
      <c r="D45" s="27">
        <v>3.7127389999999996</v>
      </c>
      <c r="E45" s="27">
        <v>371.27389999999997</v>
      </c>
      <c r="F45" s="27">
        <v>37127.39</v>
      </c>
    </row>
    <row r="46" spans="1:6" ht="21" customHeight="1">
      <c r="A46" s="14">
        <v>60040</v>
      </c>
      <c r="B46" s="5" t="s">
        <v>266</v>
      </c>
      <c r="C46" s="28">
        <v>0.1616938</v>
      </c>
      <c r="D46" s="27">
        <v>16.16938</v>
      </c>
      <c r="E46" s="27">
        <v>1616.9379999999999</v>
      </c>
      <c r="F46" s="27">
        <v>161693.8</v>
      </c>
    </row>
    <row r="47" spans="1:6" ht="21" customHeight="1">
      <c r="A47" s="14">
        <v>60041</v>
      </c>
      <c r="B47" s="5" t="s">
        <v>267</v>
      </c>
      <c r="C47" s="28">
        <v>0.1176752</v>
      </c>
      <c r="D47" s="27">
        <v>11.76752</v>
      </c>
      <c r="E47" s="27">
        <v>1176.752</v>
      </c>
      <c r="F47" s="27">
        <v>117675.2</v>
      </c>
    </row>
    <row r="48" spans="1:6" ht="21" customHeight="1">
      <c r="A48" s="14">
        <v>60042</v>
      </c>
      <c r="B48" s="5" t="s">
        <v>268</v>
      </c>
      <c r="C48" s="28">
        <v>0.2480156</v>
      </c>
      <c r="D48" s="27">
        <v>24.801560000000002</v>
      </c>
      <c r="E48" s="27">
        <v>2480.156</v>
      </c>
      <c r="F48" s="27">
        <v>248015.6</v>
      </c>
    </row>
    <row r="49" spans="1:6" ht="21" customHeight="1">
      <c r="A49" s="14">
        <v>60043</v>
      </c>
      <c r="B49" s="5" t="s">
        <v>269</v>
      </c>
      <c r="C49" s="28">
        <v>0.2062447</v>
      </c>
      <c r="D49" s="27">
        <v>20.62447</v>
      </c>
      <c r="E49" s="27">
        <v>2062.447</v>
      </c>
      <c r="F49" s="27">
        <v>206244.7</v>
      </c>
    </row>
    <row r="50" spans="1:6" ht="21" customHeight="1">
      <c r="A50" s="14">
        <v>60044</v>
      </c>
      <c r="B50" s="5" t="s">
        <v>270</v>
      </c>
      <c r="C50" s="28">
        <v>0.2369842</v>
      </c>
      <c r="D50" s="27">
        <v>23.698420000000002</v>
      </c>
      <c r="E50" s="27">
        <v>2369.842</v>
      </c>
      <c r="F50" s="27">
        <v>236984.2</v>
      </c>
    </row>
    <row r="51" spans="1:6" ht="21" customHeight="1">
      <c r="A51" s="14">
        <v>60045</v>
      </c>
      <c r="B51" s="5" t="s">
        <v>271</v>
      </c>
      <c r="C51" s="28">
        <v>0.23532779999999998</v>
      </c>
      <c r="D51" s="27">
        <v>23.53278</v>
      </c>
      <c r="E51" s="27">
        <v>2353.278</v>
      </c>
      <c r="F51" s="27">
        <v>235327.8</v>
      </c>
    </row>
    <row r="52" spans="1:6" ht="21" customHeight="1">
      <c r="A52" s="14">
        <v>60046</v>
      </c>
      <c r="B52" s="5" t="s">
        <v>272</v>
      </c>
      <c r="C52" s="28">
        <v>0.09906152</v>
      </c>
      <c r="D52" s="27">
        <v>9.906152</v>
      </c>
      <c r="E52" s="27">
        <v>990.6152</v>
      </c>
      <c r="F52" s="27">
        <v>99061.52</v>
      </c>
    </row>
    <row r="53" spans="1:6" ht="21" customHeight="1">
      <c r="A53" s="14">
        <v>60047</v>
      </c>
      <c r="B53" s="5" t="s">
        <v>273</v>
      </c>
      <c r="C53" s="28">
        <v>0.359247</v>
      </c>
      <c r="D53" s="27">
        <v>35.9247</v>
      </c>
      <c r="E53" s="27">
        <v>3592.47</v>
      </c>
      <c r="F53" s="27">
        <v>359247</v>
      </c>
    </row>
    <row r="54" spans="1:6" ht="21" customHeight="1">
      <c r="A54" s="14">
        <v>60048</v>
      </c>
      <c r="B54" s="5" t="s">
        <v>274</v>
      </c>
      <c r="C54" s="28">
        <v>0.09703297</v>
      </c>
      <c r="D54" s="27">
        <v>9.703297</v>
      </c>
      <c r="E54" s="27">
        <v>970.3297</v>
      </c>
      <c r="F54" s="27">
        <v>97032.97</v>
      </c>
    </row>
    <row r="55" spans="1:6" ht="21" customHeight="1">
      <c r="A55" s="14">
        <v>60049</v>
      </c>
      <c r="B55" s="5" t="s">
        <v>275</v>
      </c>
      <c r="C55" s="28">
        <v>0.10723060000000001</v>
      </c>
      <c r="D55" s="27">
        <v>10.72306</v>
      </c>
      <c r="E55" s="27">
        <v>1072.306</v>
      </c>
      <c r="F55" s="27">
        <v>107230.6</v>
      </c>
    </row>
    <row r="56" spans="1:6" ht="21" customHeight="1">
      <c r="A56" s="14">
        <v>60050</v>
      </c>
      <c r="B56" s="5" t="s">
        <v>276</v>
      </c>
      <c r="C56" s="28">
        <v>0.1163974</v>
      </c>
      <c r="D56" s="27">
        <v>11.63974</v>
      </c>
      <c r="E56" s="27">
        <v>1163.974</v>
      </c>
      <c r="F56" s="27">
        <v>116397.4</v>
      </c>
    </row>
    <row r="57" spans="1:6" ht="21" customHeight="1">
      <c r="A57" s="14">
        <v>60051</v>
      </c>
      <c r="B57" s="5" t="s">
        <v>277</v>
      </c>
      <c r="C57" s="28">
        <v>0.1511254</v>
      </c>
      <c r="D57" s="27">
        <v>15.11254</v>
      </c>
      <c r="E57" s="27">
        <v>1511.254</v>
      </c>
      <c r="F57" s="27">
        <v>151125.4</v>
      </c>
    </row>
    <row r="58" spans="1:6" ht="21" customHeight="1">
      <c r="A58" s="17">
        <v>60052</v>
      </c>
      <c r="B58" s="6" t="s">
        <v>278</v>
      </c>
      <c r="C58" s="31">
        <v>0.2161217</v>
      </c>
      <c r="D58" s="36">
        <v>21.61217</v>
      </c>
      <c r="E58" s="36">
        <v>2161.217</v>
      </c>
      <c r="F58" s="36">
        <v>216121.7</v>
      </c>
    </row>
    <row r="59" spans="1:6" ht="21" customHeight="1">
      <c r="A59" s="14">
        <v>60053</v>
      </c>
      <c r="B59" s="5" t="s">
        <v>279</v>
      </c>
      <c r="C59" s="29">
        <v>1.67392816</v>
      </c>
      <c r="D59" s="27">
        <v>167.392816</v>
      </c>
      <c r="E59" s="27">
        <v>16739.2816</v>
      </c>
      <c r="F59" s="27">
        <v>1673928.16</v>
      </c>
    </row>
    <row r="60" spans="1:6" ht="21" customHeight="1">
      <c r="A60" s="14">
        <v>60054</v>
      </c>
      <c r="B60" s="5" t="s">
        <v>280</v>
      </c>
      <c r="C60" s="28">
        <v>0.23224</v>
      </c>
      <c r="D60" s="27">
        <v>23.224</v>
      </c>
      <c r="E60" s="27">
        <v>2322.4</v>
      </c>
      <c r="F60" s="27">
        <v>232240</v>
      </c>
    </row>
    <row r="61" spans="1:6" ht="21" customHeight="1">
      <c r="A61" s="14">
        <v>60055</v>
      </c>
      <c r="B61" s="5" t="s">
        <v>281</v>
      </c>
      <c r="C61" s="28">
        <v>0.12917019999999999</v>
      </c>
      <c r="D61" s="27">
        <v>12.917019999999999</v>
      </c>
      <c r="E61" s="27">
        <v>1291.7019999999998</v>
      </c>
      <c r="F61" s="27">
        <v>129170.19999999998</v>
      </c>
    </row>
    <row r="62" spans="1:6" ht="21" customHeight="1">
      <c r="A62" s="14">
        <v>60056</v>
      </c>
      <c r="B62" s="5" t="s">
        <v>282</v>
      </c>
      <c r="C62" s="28">
        <v>0.1921548</v>
      </c>
      <c r="D62" s="27">
        <v>19.21548</v>
      </c>
      <c r="E62" s="27">
        <v>1921.5479999999998</v>
      </c>
      <c r="F62" s="27">
        <v>192154.8</v>
      </c>
    </row>
    <row r="63" spans="1:6" ht="21" customHeight="1">
      <c r="A63" s="14">
        <v>60057</v>
      </c>
      <c r="B63" s="5" t="s">
        <v>283</v>
      </c>
      <c r="C63" s="28">
        <v>0.09351445</v>
      </c>
      <c r="D63" s="27">
        <v>9.351445</v>
      </c>
      <c r="E63" s="27">
        <v>935.1445</v>
      </c>
      <c r="F63" s="27">
        <v>93514.45</v>
      </c>
    </row>
    <row r="64" spans="1:6" ht="21" customHeight="1">
      <c r="A64" s="14">
        <v>60058</v>
      </c>
      <c r="B64" s="5" t="s">
        <v>284</v>
      </c>
      <c r="C64" s="28">
        <v>0.12302360000000001</v>
      </c>
      <c r="D64" s="27">
        <v>12.30236</v>
      </c>
      <c r="E64" s="27">
        <v>1230.236</v>
      </c>
      <c r="F64" s="27">
        <v>123023.6</v>
      </c>
    </row>
    <row r="65" spans="1:6" ht="21" customHeight="1">
      <c r="A65" s="14">
        <v>60059</v>
      </c>
      <c r="B65" s="5" t="s">
        <v>285</v>
      </c>
      <c r="C65" s="28">
        <v>0.1747477</v>
      </c>
      <c r="D65" s="27">
        <v>17.47477</v>
      </c>
      <c r="E65" s="27">
        <v>1747.477</v>
      </c>
      <c r="F65" s="27">
        <v>174747.7</v>
      </c>
    </row>
    <row r="66" spans="1:6" ht="21" customHeight="1">
      <c r="A66" s="14">
        <v>60060</v>
      </c>
      <c r="B66" s="5" t="s">
        <v>286</v>
      </c>
      <c r="C66" s="28">
        <v>0.2743032</v>
      </c>
      <c r="D66" s="27">
        <v>27.430320000000002</v>
      </c>
      <c r="E66" s="27">
        <v>2743.032</v>
      </c>
      <c r="F66" s="27">
        <v>274303.2</v>
      </c>
    </row>
    <row r="67" spans="1:6" ht="21" customHeight="1">
      <c r="A67" s="14">
        <v>60061</v>
      </c>
      <c r="B67" s="5" t="s">
        <v>287</v>
      </c>
      <c r="C67" s="28">
        <v>0.1501484</v>
      </c>
      <c r="D67" s="27">
        <v>15.01484</v>
      </c>
      <c r="E67" s="27">
        <v>1501.484</v>
      </c>
      <c r="F67" s="27">
        <v>150148.4</v>
      </c>
    </row>
    <row r="68" spans="1:6" ht="21" customHeight="1">
      <c r="A68" s="14">
        <v>60062</v>
      </c>
      <c r="B68" s="5" t="s">
        <v>288</v>
      </c>
      <c r="C68" s="28">
        <v>0.1241493</v>
      </c>
      <c r="D68" s="27">
        <v>12.41493</v>
      </c>
      <c r="E68" s="27">
        <v>1241.493</v>
      </c>
      <c r="F68" s="27">
        <v>124149.3</v>
      </c>
    </row>
    <row r="69" spans="1:6" ht="21" customHeight="1">
      <c r="A69" s="14">
        <v>60063</v>
      </c>
      <c r="B69" s="5" t="s">
        <v>289</v>
      </c>
      <c r="C69" s="28">
        <v>0.08040066</v>
      </c>
      <c r="D69" s="27">
        <v>8.040066</v>
      </c>
      <c r="E69" s="27">
        <v>804.0065999999999</v>
      </c>
      <c r="F69" s="27">
        <v>80400.66</v>
      </c>
    </row>
    <row r="70" spans="1:6" ht="21" customHeight="1">
      <c r="A70" s="14">
        <v>60064</v>
      </c>
      <c r="B70" s="5" t="s">
        <v>290</v>
      </c>
      <c r="C70" s="28">
        <v>0.1635149</v>
      </c>
      <c r="D70" s="27">
        <v>16.35149</v>
      </c>
      <c r="E70" s="27">
        <v>1635.149</v>
      </c>
      <c r="F70" s="27">
        <v>163514.9</v>
      </c>
    </row>
    <row r="71" spans="1:6" ht="21" customHeight="1">
      <c r="A71" s="14">
        <v>60065</v>
      </c>
      <c r="B71" s="5" t="s">
        <v>291</v>
      </c>
      <c r="C71" s="28">
        <v>0.1678824</v>
      </c>
      <c r="D71" s="27">
        <v>16.78824</v>
      </c>
      <c r="E71" s="27">
        <v>1678.8239999999998</v>
      </c>
      <c r="F71" s="27">
        <v>167882.4</v>
      </c>
    </row>
    <row r="72" spans="1:6" ht="21" customHeight="1">
      <c r="A72" s="14">
        <v>60066</v>
      </c>
      <c r="B72" s="5" t="s">
        <v>292</v>
      </c>
      <c r="C72" s="28">
        <v>0.46608479999999997</v>
      </c>
      <c r="D72" s="27">
        <v>46.60848</v>
      </c>
      <c r="E72" s="27">
        <v>4660.848</v>
      </c>
      <c r="F72" s="27">
        <v>466084.8</v>
      </c>
    </row>
    <row r="73" spans="1:6" ht="21" customHeight="1">
      <c r="A73" s="17">
        <v>60067</v>
      </c>
      <c r="B73" s="6" t="s">
        <v>293</v>
      </c>
      <c r="C73" s="31">
        <v>0.5242931999999999</v>
      </c>
      <c r="D73" s="36">
        <v>52.42931999999999</v>
      </c>
      <c r="E73" s="36">
        <v>5242.931999999999</v>
      </c>
      <c r="F73" s="36">
        <v>524293.2</v>
      </c>
    </row>
    <row r="74" spans="1:6" ht="21" customHeight="1">
      <c r="A74" s="14"/>
      <c r="B74" s="40" t="s">
        <v>620</v>
      </c>
      <c r="C74" s="27"/>
      <c r="D74" s="27"/>
      <c r="E74" s="27"/>
      <c r="F74" s="27"/>
    </row>
    <row r="75" spans="1:6" ht="21" customHeight="1">
      <c r="A75" s="14">
        <v>61001</v>
      </c>
      <c r="B75" s="5" t="s">
        <v>294</v>
      </c>
      <c r="C75" s="28">
        <v>0.1752974</v>
      </c>
      <c r="D75" s="27">
        <v>17.52974</v>
      </c>
      <c r="E75" s="27">
        <v>1752.974</v>
      </c>
      <c r="F75" s="27">
        <v>175297.4</v>
      </c>
    </row>
    <row r="76" spans="1:6" ht="21" customHeight="1">
      <c r="A76" s="14">
        <v>61002</v>
      </c>
      <c r="B76" s="5" t="s">
        <v>295</v>
      </c>
      <c r="C76" s="28">
        <v>0.20264420000000002</v>
      </c>
      <c r="D76" s="27">
        <v>20.26442</v>
      </c>
      <c r="E76" s="27">
        <v>2026.4420000000002</v>
      </c>
      <c r="F76" s="27">
        <v>202644.2</v>
      </c>
    </row>
    <row r="77" spans="1:6" ht="21" customHeight="1">
      <c r="A77" s="14">
        <v>61003</v>
      </c>
      <c r="B77" s="5" t="s">
        <v>296</v>
      </c>
      <c r="C77" s="28">
        <v>0.1636266</v>
      </c>
      <c r="D77" s="27">
        <v>16.36266</v>
      </c>
      <c r="E77" s="27">
        <v>1636.266</v>
      </c>
      <c r="F77" s="27">
        <v>163626.6</v>
      </c>
    </row>
    <row r="78" spans="1:6" ht="21" customHeight="1">
      <c r="A78" s="14">
        <v>61004</v>
      </c>
      <c r="B78" s="5" t="s">
        <v>297</v>
      </c>
      <c r="C78" s="28">
        <v>0.1402668</v>
      </c>
      <c r="D78" s="27">
        <v>14.026679999999999</v>
      </c>
      <c r="E78" s="27">
        <v>1402.668</v>
      </c>
      <c r="F78" s="27">
        <v>140266.8</v>
      </c>
    </row>
    <row r="79" spans="1:6" ht="21" customHeight="1">
      <c r="A79" s="14">
        <v>61005</v>
      </c>
      <c r="B79" s="5" t="s">
        <v>298</v>
      </c>
      <c r="C79" s="28">
        <v>0.2027495</v>
      </c>
      <c r="D79" s="27">
        <v>20.27495</v>
      </c>
      <c r="E79" s="27">
        <v>2027.495</v>
      </c>
      <c r="F79" s="27">
        <v>202749.5</v>
      </c>
    </row>
    <row r="80" spans="1:6" ht="21" customHeight="1">
      <c r="A80" s="14">
        <v>61006</v>
      </c>
      <c r="B80" s="5" t="s">
        <v>299</v>
      </c>
      <c r="C80" s="28">
        <v>0.08747871</v>
      </c>
      <c r="D80" s="27">
        <v>8.747871</v>
      </c>
      <c r="E80" s="27">
        <v>874.7871</v>
      </c>
      <c r="F80" s="27">
        <v>87478.71</v>
      </c>
    </row>
    <row r="81" spans="1:6" ht="21" customHeight="1">
      <c r="A81" s="14">
        <v>61007</v>
      </c>
      <c r="B81" s="5" t="s">
        <v>300</v>
      </c>
      <c r="C81" s="28">
        <v>0.1484582</v>
      </c>
      <c r="D81" s="27">
        <v>14.845820000000002</v>
      </c>
      <c r="E81" s="27">
        <v>1484.582</v>
      </c>
      <c r="F81" s="27">
        <v>148458.2</v>
      </c>
    </row>
    <row r="82" spans="1:6" ht="21" customHeight="1">
      <c r="A82" s="14">
        <v>61008</v>
      </c>
      <c r="B82" s="5" t="s">
        <v>301</v>
      </c>
      <c r="C82" s="28">
        <v>0.15586329999999998</v>
      </c>
      <c r="D82" s="27">
        <v>15.586329999999998</v>
      </c>
      <c r="E82" s="27">
        <v>1558.6329999999998</v>
      </c>
      <c r="F82" s="27">
        <v>155863.3</v>
      </c>
    </row>
    <row r="83" spans="1:6" ht="21" customHeight="1">
      <c r="A83" s="14">
        <v>61009</v>
      </c>
      <c r="B83" s="5" t="s">
        <v>302</v>
      </c>
      <c r="C83" s="28">
        <v>0.08674675999999999</v>
      </c>
      <c r="D83" s="27">
        <v>8.674676</v>
      </c>
      <c r="E83" s="27">
        <v>867.4676</v>
      </c>
      <c r="F83" s="27">
        <v>86746.76</v>
      </c>
    </row>
    <row r="84" spans="1:6" ht="21" customHeight="1">
      <c r="A84" s="14">
        <v>61010</v>
      </c>
      <c r="B84" s="5" t="s">
        <v>303</v>
      </c>
      <c r="C84" s="28">
        <v>0.1514574</v>
      </c>
      <c r="D84" s="27">
        <v>15.14574</v>
      </c>
      <c r="E84" s="27">
        <v>1514.5739999999998</v>
      </c>
      <c r="F84" s="27">
        <v>151457.4</v>
      </c>
    </row>
    <row r="85" spans="1:6" ht="21" customHeight="1">
      <c r="A85" s="14">
        <v>61011</v>
      </c>
      <c r="B85" s="5" t="s">
        <v>304</v>
      </c>
      <c r="C85" s="28">
        <v>0.109044</v>
      </c>
      <c r="D85" s="27">
        <v>10.9044</v>
      </c>
      <c r="E85" s="27">
        <v>1090.44</v>
      </c>
      <c r="F85" s="27">
        <v>109044</v>
      </c>
    </row>
    <row r="86" spans="1:6" ht="21" customHeight="1">
      <c r="A86" s="14">
        <v>61012</v>
      </c>
      <c r="B86" s="5" t="s">
        <v>305</v>
      </c>
      <c r="C86" s="28">
        <v>0.1668653</v>
      </c>
      <c r="D86" s="27">
        <v>16.686529999999998</v>
      </c>
      <c r="E86" s="27">
        <v>1668.653</v>
      </c>
      <c r="F86" s="27">
        <v>166865.3</v>
      </c>
    </row>
    <row r="87" spans="1:6" ht="21" customHeight="1">
      <c r="A87" s="14">
        <v>61013</v>
      </c>
      <c r="B87" s="5" t="s">
        <v>306</v>
      </c>
      <c r="C87" s="28">
        <v>0.1325566</v>
      </c>
      <c r="D87" s="27">
        <v>13.255659999999999</v>
      </c>
      <c r="E87" s="27">
        <v>1325.566</v>
      </c>
      <c r="F87" s="27">
        <v>132556.6</v>
      </c>
    </row>
    <row r="88" spans="1:6" ht="21" customHeight="1">
      <c r="A88" s="14">
        <v>61014</v>
      </c>
      <c r="B88" s="5" t="s">
        <v>307</v>
      </c>
      <c r="C88" s="28">
        <v>0.1496499</v>
      </c>
      <c r="D88" s="27">
        <v>14.96499</v>
      </c>
      <c r="E88" s="27">
        <v>1496.499</v>
      </c>
      <c r="F88" s="27">
        <v>149649.9</v>
      </c>
    </row>
    <row r="89" spans="1:6" ht="21" customHeight="1">
      <c r="A89" s="14">
        <v>61015</v>
      </c>
      <c r="B89" s="5" t="s">
        <v>308</v>
      </c>
      <c r="C89" s="28">
        <v>0.2198156</v>
      </c>
      <c r="D89" s="27">
        <v>21.98156</v>
      </c>
      <c r="E89" s="27">
        <v>2198.156</v>
      </c>
      <c r="F89" s="27">
        <v>219815.6</v>
      </c>
    </row>
    <row r="90" spans="1:6" ht="21" customHeight="1">
      <c r="A90" s="14">
        <v>61016</v>
      </c>
      <c r="B90" s="5" t="s">
        <v>309</v>
      </c>
      <c r="C90" s="28">
        <v>0.1573308</v>
      </c>
      <c r="D90" s="27">
        <v>15.73308</v>
      </c>
      <c r="E90" s="27">
        <v>1573.308</v>
      </c>
      <c r="F90" s="27">
        <v>157330.8</v>
      </c>
    </row>
    <row r="91" spans="1:6" ht="21" customHeight="1">
      <c r="A91" s="14">
        <v>61017</v>
      </c>
      <c r="B91" s="5" t="s">
        <v>310</v>
      </c>
      <c r="C91" s="28">
        <v>0.1479711</v>
      </c>
      <c r="D91" s="27">
        <v>14.79711</v>
      </c>
      <c r="E91" s="27">
        <v>1479.711</v>
      </c>
      <c r="F91" s="27">
        <v>147971.1</v>
      </c>
    </row>
    <row r="92" spans="1:6" ht="21" customHeight="1">
      <c r="A92" s="14">
        <v>61018</v>
      </c>
      <c r="B92" s="5" t="s">
        <v>311</v>
      </c>
      <c r="C92" s="28">
        <v>0.2258983</v>
      </c>
      <c r="D92" s="27">
        <v>22.58983</v>
      </c>
      <c r="E92" s="27">
        <v>2258.983</v>
      </c>
      <c r="F92" s="27">
        <v>225898.3</v>
      </c>
    </row>
    <row r="93" spans="1:6" ht="21" customHeight="1">
      <c r="A93" s="14">
        <v>61019</v>
      </c>
      <c r="B93" s="5" t="s">
        <v>312</v>
      </c>
      <c r="C93" s="28">
        <v>0.1818579</v>
      </c>
      <c r="D93" s="27">
        <v>18.185789999999997</v>
      </c>
      <c r="E93" s="27">
        <v>1818.579</v>
      </c>
      <c r="F93" s="27">
        <v>181857.9</v>
      </c>
    </row>
    <row r="94" spans="1:6" ht="21" customHeight="1">
      <c r="A94" s="14">
        <v>61020</v>
      </c>
      <c r="B94" s="5" t="s">
        <v>313</v>
      </c>
      <c r="C94" s="28">
        <v>0.15595979999999998</v>
      </c>
      <c r="D94" s="27">
        <v>15.595979999999997</v>
      </c>
      <c r="E94" s="27">
        <v>1559.5979999999997</v>
      </c>
      <c r="F94" s="27">
        <v>155959.8</v>
      </c>
    </row>
    <row r="95" spans="1:6" ht="21" customHeight="1">
      <c r="A95" s="14">
        <v>61021</v>
      </c>
      <c r="B95" s="5" t="s">
        <v>314</v>
      </c>
      <c r="C95" s="28">
        <v>0.17867560000000002</v>
      </c>
      <c r="D95" s="27">
        <v>17.86756</v>
      </c>
      <c r="E95" s="27">
        <v>1786.756</v>
      </c>
      <c r="F95" s="27">
        <v>178675.6</v>
      </c>
    </row>
    <row r="96" spans="1:6" ht="21" customHeight="1">
      <c r="A96" s="14">
        <v>61022</v>
      </c>
      <c r="B96" s="5" t="s">
        <v>315</v>
      </c>
      <c r="C96" s="28">
        <v>0.1050653</v>
      </c>
      <c r="D96" s="27">
        <v>10.50653</v>
      </c>
      <c r="E96" s="27">
        <v>1050.653</v>
      </c>
      <c r="F96" s="27">
        <v>105065.3</v>
      </c>
    </row>
    <row r="97" spans="1:6" ht="21" customHeight="1">
      <c r="A97" s="14">
        <v>61023</v>
      </c>
      <c r="B97" s="5" t="s">
        <v>316</v>
      </c>
      <c r="C97" s="29">
        <v>0.1699562</v>
      </c>
      <c r="D97" s="27">
        <v>16.99562</v>
      </c>
      <c r="E97" s="27">
        <v>1699.5620000000001</v>
      </c>
      <c r="F97" s="27">
        <v>169956.2</v>
      </c>
    </row>
    <row r="98" spans="1:6" ht="21" customHeight="1">
      <c r="A98" s="14">
        <v>61024</v>
      </c>
      <c r="B98" s="5" t="s">
        <v>317</v>
      </c>
      <c r="C98" s="29">
        <v>0.1217903</v>
      </c>
      <c r="D98" s="27">
        <v>12.179030000000001</v>
      </c>
      <c r="E98" s="27">
        <v>1217.903</v>
      </c>
      <c r="F98" s="27">
        <v>121790.3</v>
      </c>
    </row>
    <row r="99" spans="1:6" ht="21" customHeight="1">
      <c r="A99" s="14">
        <v>61025</v>
      </c>
      <c r="B99" s="5" t="s">
        <v>318</v>
      </c>
      <c r="C99" s="29">
        <v>0.08740645</v>
      </c>
      <c r="D99" s="27">
        <v>8.740644999999999</v>
      </c>
      <c r="E99" s="27">
        <v>874.0645</v>
      </c>
      <c r="F99" s="27">
        <v>87406.45</v>
      </c>
    </row>
    <row r="100" spans="1:6" ht="21" customHeight="1">
      <c r="A100" s="14">
        <v>61026</v>
      </c>
      <c r="B100" s="5" t="s">
        <v>319</v>
      </c>
      <c r="C100" s="29">
        <v>0.1666194</v>
      </c>
      <c r="D100" s="27">
        <v>16.66194</v>
      </c>
      <c r="E100" s="27">
        <v>1666.194</v>
      </c>
      <c r="F100" s="27">
        <v>166619.4</v>
      </c>
    </row>
    <row r="101" spans="1:6" ht="21" customHeight="1">
      <c r="A101" s="14">
        <v>61027</v>
      </c>
      <c r="B101" s="5" t="s">
        <v>320</v>
      </c>
      <c r="C101" s="29">
        <v>0.2886978</v>
      </c>
      <c r="D101" s="27">
        <v>28.86978</v>
      </c>
      <c r="E101" s="27">
        <v>2886.978</v>
      </c>
      <c r="F101" s="27">
        <v>288697.8</v>
      </c>
    </row>
    <row r="102" spans="1:6" ht="21" customHeight="1">
      <c r="A102" s="14">
        <v>61028</v>
      </c>
      <c r="B102" s="5" t="s">
        <v>321</v>
      </c>
      <c r="C102" s="28">
        <v>0.20062929999999998</v>
      </c>
      <c r="D102" s="27">
        <v>20.062929999999998</v>
      </c>
      <c r="E102" s="27">
        <v>2006.293</v>
      </c>
      <c r="F102" s="27">
        <v>200629.3</v>
      </c>
    </row>
    <row r="103" spans="1:6" ht="21" customHeight="1">
      <c r="A103" s="14">
        <v>61029</v>
      </c>
      <c r="B103" s="5" t="s">
        <v>322</v>
      </c>
      <c r="C103" s="28">
        <v>0.2522785</v>
      </c>
      <c r="D103" s="27">
        <v>25.22785</v>
      </c>
      <c r="E103" s="27">
        <v>2522.7850000000003</v>
      </c>
      <c r="F103" s="27">
        <v>252278.50000000003</v>
      </c>
    </row>
    <row r="104" spans="1:6" ht="21" customHeight="1">
      <c r="A104" s="14">
        <v>61030</v>
      </c>
      <c r="B104" s="5" t="s">
        <v>323</v>
      </c>
      <c r="C104" s="28">
        <v>0.1159023</v>
      </c>
      <c r="D104" s="27">
        <v>11.59023</v>
      </c>
      <c r="E104" s="27">
        <v>1159.023</v>
      </c>
      <c r="F104" s="27">
        <v>115902.3</v>
      </c>
    </row>
    <row r="105" spans="1:6" ht="21" customHeight="1">
      <c r="A105" s="14">
        <v>61031</v>
      </c>
      <c r="B105" s="5" t="s">
        <v>324</v>
      </c>
      <c r="C105" s="28">
        <v>0.2329657</v>
      </c>
      <c r="D105" s="27">
        <v>23.29657</v>
      </c>
      <c r="E105" s="27">
        <v>2329.657</v>
      </c>
      <c r="F105" s="27">
        <v>232965.7</v>
      </c>
    </row>
    <row r="106" spans="1:6" ht="21" customHeight="1">
      <c r="A106" s="14">
        <v>61032</v>
      </c>
      <c r="B106" s="5" t="s">
        <v>325</v>
      </c>
      <c r="C106" s="28">
        <v>0.09517648</v>
      </c>
      <c r="D106" s="27">
        <v>9.517648</v>
      </c>
      <c r="E106" s="27">
        <v>951.7647999999999</v>
      </c>
      <c r="F106" s="27">
        <v>95176.48</v>
      </c>
    </row>
    <row r="107" spans="1:6" ht="21" customHeight="1">
      <c r="A107" s="14">
        <v>61033</v>
      </c>
      <c r="B107" s="5" t="s">
        <v>326</v>
      </c>
      <c r="C107" s="28">
        <v>0.10935689999999999</v>
      </c>
      <c r="D107" s="27">
        <v>10.93569</v>
      </c>
      <c r="E107" s="27">
        <v>1093.569</v>
      </c>
      <c r="F107" s="27">
        <v>109356.9</v>
      </c>
    </row>
    <row r="108" spans="1:6" ht="21" customHeight="1">
      <c r="A108" s="14">
        <v>61034</v>
      </c>
      <c r="B108" s="5" t="s">
        <v>327</v>
      </c>
      <c r="C108" s="28">
        <v>0.08034182000000001</v>
      </c>
      <c r="D108" s="27">
        <v>8.034182000000001</v>
      </c>
      <c r="E108" s="27">
        <v>803.4182000000001</v>
      </c>
      <c r="F108" s="27">
        <v>80341.82</v>
      </c>
    </row>
    <row r="109" spans="1:6" ht="21" customHeight="1">
      <c r="A109" s="17">
        <v>61035</v>
      </c>
      <c r="B109" s="6" t="s">
        <v>328</v>
      </c>
      <c r="C109" s="31">
        <v>0.155063</v>
      </c>
      <c r="D109" s="36">
        <v>15.506300000000001</v>
      </c>
      <c r="E109" s="36">
        <v>1550.63</v>
      </c>
      <c r="F109" s="36">
        <v>155063</v>
      </c>
    </row>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sheetData>
  <sheetProtection/>
  <mergeCells count="3">
    <mergeCell ref="B2:B4"/>
    <mergeCell ref="C2:F2"/>
    <mergeCell ref="A2:A4"/>
  </mergeCells>
  <printOptions/>
  <pageMargins left="0.5118110236220472" right="0.1968503937007874" top="0.7874015748031497" bottom="0.5905511811023623" header="0.5511811023622047" footer="0.31496062992125984"/>
  <pageSetup firstPageNumber="3" useFirstPageNumber="1" horizontalDpi="600" verticalDpi="600" orientation="portrait" paperSize="9" scale="58" r:id="rId1"/>
  <rowBreaks count="2" manualBreakCount="2">
    <brk id="58" max="255" man="1"/>
    <brk id="73" max="255" man="1"/>
  </rowBreaks>
</worksheet>
</file>

<file path=xl/worksheets/sheet8.xml><?xml version="1.0" encoding="utf-8"?>
<worksheet xmlns="http://schemas.openxmlformats.org/spreadsheetml/2006/main" xmlns:r="http://schemas.openxmlformats.org/officeDocument/2006/relationships">
  <sheetPr transitionEvaluation="1"/>
  <dimension ref="A1:F125"/>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1" sqref="B1"/>
    </sheetView>
  </sheetViews>
  <sheetFormatPr defaultColWidth="8.66015625" defaultRowHeight="18"/>
  <cols>
    <col min="1" max="1" width="8.58203125" style="2" customWidth="1"/>
    <col min="2" max="2" width="24.08203125" style="3" customWidth="1"/>
    <col min="3" max="3" width="21.25" style="10" customWidth="1"/>
    <col min="4" max="6" width="21.25" style="4" customWidth="1"/>
    <col min="7" max="9" width="8.58203125" style="4" customWidth="1"/>
    <col min="10" max="10" width="11.58203125" style="4" customWidth="1"/>
    <col min="11" max="16384" width="8.58203125" style="4" customWidth="1"/>
  </cols>
  <sheetData>
    <row r="1" spans="1:5" ht="18.75">
      <c r="A1" s="8" t="s">
        <v>646</v>
      </c>
      <c r="E1" s="4" t="s">
        <v>653</v>
      </c>
    </row>
    <row r="2" spans="1:6" ht="30.75" customHeight="1">
      <c r="A2" s="57" t="s">
        <v>636</v>
      </c>
      <c r="B2" s="63" t="s">
        <v>639</v>
      </c>
      <c r="C2" s="58" t="s">
        <v>637</v>
      </c>
      <c r="D2" s="58"/>
      <c r="E2" s="58"/>
      <c r="F2" s="58"/>
    </row>
    <row r="3" spans="1:6" ht="18.75">
      <c r="A3" s="58"/>
      <c r="B3" s="64"/>
      <c r="C3" s="19" t="s">
        <v>634</v>
      </c>
      <c r="D3" s="20" t="s">
        <v>656</v>
      </c>
      <c r="E3" s="21" t="s">
        <v>641</v>
      </c>
      <c r="F3" s="22" t="s">
        <v>635</v>
      </c>
    </row>
    <row r="4" spans="1:6" ht="22.5" customHeight="1">
      <c r="A4" s="58"/>
      <c r="B4" s="65"/>
      <c r="C4" s="23" t="s">
        <v>642</v>
      </c>
      <c r="D4" s="24" t="s">
        <v>643</v>
      </c>
      <c r="E4" s="25" t="s">
        <v>644</v>
      </c>
      <c r="F4" s="25" t="s">
        <v>645</v>
      </c>
    </row>
    <row r="5" spans="1:6" ht="24.75" customHeight="1">
      <c r="A5" s="14"/>
      <c r="B5" s="38" t="s">
        <v>440</v>
      </c>
      <c r="C5" s="27"/>
      <c r="D5" s="27"/>
      <c r="E5" s="27"/>
      <c r="F5" s="27"/>
    </row>
    <row r="6" spans="1:6" ht="21" customHeight="1">
      <c r="A6" s="14">
        <v>70001</v>
      </c>
      <c r="B6" s="5" t="s">
        <v>329</v>
      </c>
      <c r="C6" s="28">
        <v>0.969986668</v>
      </c>
      <c r="D6" s="27">
        <v>96.9986668</v>
      </c>
      <c r="E6" s="27">
        <v>9699.86668</v>
      </c>
      <c r="F6" s="27">
        <v>969986.668</v>
      </c>
    </row>
    <row r="7" spans="1:6" ht="21" customHeight="1">
      <c r="A7" s="14">
        <v>70091</v>
      </c>
      <c r="B7" s="5" t="s">
        <v>416</v>
      </c>
      <c r="C7" s="28">
        <v>0.18079720000000002</v>
      </c>
      <c r="D7" s="27">
        <v>18.079720000000002</v>
      </c>
      <c r="E7" s="27">
        <v>1807.9720000000002</v>
      </c>
      <c r="F7" s="27">
        <v>180797.2</v>
      </c>
    </row>
    <row r="8" spans="1:6" ht="21" customHeight="1">
      <c r="A8" s="14">
        <v>70092</v>
      </c>
      <c r="B8" s="5" t="s">
        <v>417</v>
      </c>
      <c r="C8" s="28">
        <v>0.12090139999999999</v>
      </c>
      <c r="D8" s="27">
        <v>12.09014</v>
      </c>
      <c r="E8" s="27">
        <v>1209.014</v>
      </c>
      <c r="F8" s="27">
        <v>120901.4</v>
      </c>
    </row>
    <row r="9" spans="1:6" ht="21" customHeight="1">
      <c r="A9" s="14">
        <v>70093</v>
      </c>
      <c r="B9" s="5" t="s">
        <v>418</v>
      </c>
      <c r="C9" s="28">
        <v>0.2096666</v>
      </c>
      <c r="D9" s="27">
        <v>20.96666</v>
      </c>
      <c r="E9" s="27">
        <v>2096.666</v>
      </c>
      <c r="F9" s="27">
        <v>209666.6</v>
      </c>
    </row>
    <row r="10" spans="1:6" ht="21" customHeight="1">
      <c r="A10" s="14">
        <v>70094</v>
      </c>
      <c r="B10" s="5" t="s">
        <v>419</v>
      </c>
      <c r="C10" s="28">
        <v>0.122868</v>
      </c>
      <c r="D10" s="27">
        <v>12.286800000000001</v>
      </c>
      <c r="E10" s="27">
        <v>1228.68</v>
      </c>
      <c r="F10" s="27">
        <v>122868</v>
      </c>
    </row>
    <row r="11" spans="1:6" ht="21" customHeight="1">
      <c r="A11" s="14">
        <v>70095</v>
      </c>
      <c r="B11" s="5" t="s">
        <v>420</v>
      </c>
      <c r="C11" s="28">
        <v>0.09377373</v>
      </c>
      <c r="D11" s="27">
        <v>9.377373</v>
      </c>
      <c r="E11" s="27">
        <v>937.7373</v>
      </c>
      <c r="F11" s="27">
        <v>93773.73</v>
      </c>
    </row>
    <row r="12" spans="1:6" ht="21" customHeight="1">
      <c r="A12" s="14">
        <v>70096</v>
      </c>
      <c r="B12" s="5" t="s">
        <v>421</v>
      </c>
      <c r="C12" s="28">
        <v>0.1379409</v>
      </c>
      <c r="D12" s="27">
        <v>13.79409</v>
      </c>
      <c r="E12" s="27">
        <v>1379.409</v>
      </c>
      <c r="F12" s="27">
        <v>137940.9</v>
      </c>
    </row>
    <row r="13" spans="1:6" ht="21" customHeight="1">
      <c r="A13" s="14">
        <v>70097</v>
      </c>
      <c r="B13" s="5" t="s">
        <v>422</v>
      </c>
      <c r="C13" s="28">
        <v>0.1762668</v>
      </c>
      <c r="D13" s="27">
        <v>17.62668</v>
      </c>
      <c r="E13" s="27">
        <v>1762.6680000000001</v>
      </c>
      <c r="F13" s="27">
        <v>176266.8</v>
      </c>
    </row>
    <row r="14" spans="1:6" ht="21" customHeight="1">
      <c r="A14" s="14">
        <v>70104</v>
      </c>
      <c r="B14" s="7" t="s">
        <v>432</v>
      </c>
      <c r="C14" s="28">
        <v>0.138134</v>
      </c>
      <c r="D14" s="27">
        <v>13.813400000000001</v>
      </c>
      <c r="E14" s="27">
        <v>1381.3400000000001</v>
      </c>
      <c r="F14" s="27">
        <v>138134</v>
      </c>
    </row>
    <row r="15" spans="1:6" ht="21" customHeight="1">
      <c r="A15" s="14">
        <v>70098</v>
      </c>
      <c r="B15" s="7" t="s">
        <v>423</v>
      </c>
      <c r="C15" s="28">
        <v>0.158465</v>
      </c>
      <c r="D15" s="27">
        <v>15.846499999999999</v>
      </c>
      <c r="E15" s="27">
        <v>1584.6499999999999</v>
      </c>
      <c r="F15" s="27">
        <v>158465</v>
      </c>
    </row>
    <row r="16" spans="1:6" ht="21" customHeight="1">
      <c r="A16" s="14">
        <v>70099</v>
      </c>
      <c r="B16" s="7" t="s">
        <v>424</v>
      </c>
      <c r="C16" s="28">
        <v>0.2700998</v>
      </c>
      <c r="D16" s="27">
        <v>27.00998</v>
      </c>
      <c r="E16" s="27">
        <v>2700.998</v>
      </c>
      <c r="F16" s="27">
        <v>270099.8</v>
      </c>
    </row>
    <row r="17" spans="1:6" ht="21" customHeight="1">
      <c r="A17" s="14">
        <v>70100</v>
      </c>
      <c r="B17" s="7" t="s">
        <v>428</v>
      </c>
      <c r="C17" s="28">
        <v>0.303227</v>
      </c>
      <c r="D17" s="27">
        <v>30.3227</v>
      </c>
      <c r="E17" s="27">
        <v>3032.2700000000004</v>
      </c>
      <c r="F17" s="27">
        <v>303227</v>
      </c>
    </row>
    <row r="18" spans="1:6" ht="21" customHeight="1">
      <c r="A18" s="14">
        <v>70101</v>
      </c>
      <c r="B18" s="7" t="s">
        <v>429</v>
      </c>
      <c r="C18" s="28">
        <v>0.2228191</v>
      </c>
      <c r="D18" s="27">
        <v>22.28191</v>
      </c>
      <c r="E18" s="27">
        <v>2228.191</v>
      </c>
      <c r="F18" s="27">
        <v>222819.1</v>
      </c>
    </row>
    <row r="19" spans="1:6" ht="21" customHeight="1">
      <c r="A19" s="14">
        <v>70102</v>
      </c>
      <c r="B19" s="7" t="s">
        <v>430</v>
      </c>
      <c r="C19" s="28">
        <v>0.3267766</v>
      </c>
      <c r="D19" s="27">
        <v>32.677659999999996</v>
      </c>
      <c r="E19" s="27">
        <v>3267.7659999999996</v>
      </c>
      <c r="F19" s="27">
        <v>326776.6</v>
      </c>
    </row>
    <row r="20" spans="1:6" ht="21" customHeight="1">
      <c r="A20" s="14">
        <v>70103</v>
      </c>
      <c r="B20" s="7" t="s">
        <v>431</v>
      </c>
      <c r="C20" s="28">
        <v>0.10199369999999999</v>
      </c>
      <c r="D20" s="27">
        <v>10.19937</v>
      </c>
      <c r="E20" s="27">
        <v>1019.9369999999999</v>
      </c>
      <c r="F20" s="27">
        <v>101993.7</v>
      </c>
    </row>
    <row r="21" spans="1:6" ht="21" customHeight="1">
      <c r="A21" s="14">
        <v>70002</v>
      </c>
      <c r="B21" s="5" t="s">
        <v>330</v>
      </c>
      <c r="C21" s="28">
        <v>1.451857</v>
      </c>
      <c r="D21" s="27">
        <v>145.1857</v>
      </c>
      <c r="E21" s="27">
        <v>14518.57</v>
      </c>
      <c r="F21" s="27">
        <v>1451857</v>
      </c>
    </row>
    <row r="22" spans="1:6" ht="21" customHeight="1">
      <c r="A22" s="14">
        <v>70003</v>
      </c>
      <c r="B22" s="5" t="s">
        <v>331</v>
      </c>
      <c r="C22" s="28">
        <v>0.6418571999999999</v>
      </c>
      <c r="D22" s="27">
        <v>64.18571999999999</v>
      </c>
      <c r="E22" s="27">
        <v>6418.571999999999</v>
      </c>
      <c r="F22" s="27">
        <v>641857.2</v>
      </c>
    </row>
    <row r="23" spans="1:6" ht="21" customHeight="1">
      <c r="A23" s="14">
        <v>70004</v>
      </c>
      <c r="B23" s="5" t="s">
        <v>332</v>
      </c>
      <c r="C23" s="28">
        <v>0.1885558</v>
      </c>
      <c r="D23" s="27">
        <v>18.85558</v>
      </c>
      <c r="E23" s="27">
        <v>1885.558</v>
      </c>
      <c r="F23" s="27">
        <v>188555.8</v>
      </c>
    </row>
    <row r="24" spans="1:6" ht="21" customHeight="1">
      <c r="A24" s="14">
        <v>70005</v>
      </c>
      <c r="B24" s="5" t="s">
        <v>333</v>
      </c>
      <c r="C24" s="28">
        <v>0.2432445</v>
      </c>
      <c r="D24" s="27">
        <v>24.32445</v>
      </c>
      <c r="E24" s="27">
        <v>2432.445</v>
      </c>
      <c r="F24" s="27">
        <v>243244.5</v>
      </c>
    </row>
    <row r="25" spans="1:6" ht="21" customHeight="1">
      <c r="A25" s="14">
        <v>70006</v>
      </c>
      <c r="B25" s="5" t="s">
        <v>334</v>
      </c>
      <c r="C25" s="28">
        <v>0.1758141</v>
      </c>
      <c r="D25" s="27">
        <v>17.58141</v>
      </c>
      <c r="E25" s="27">
        <v>1758.141</v>
      </c>
      <c r="F25" s="27">
        <v>175814.1</v>
      </c>
    </row>
    <row r="26" spans="1:6" ht="21" customHeight="1">
      <c r="A26" s="14">
        <v>70007</v>
      </c>
      <c r="B26" s="5" t="s">
        <v>335</v>
      </c>
      <c r="C26" s="28">
        <v>0.2016861</v>
      </c>
      <c r="D26" s="27">
        <v>20.16861</v>
      </c>
      <c r="E26" s="27">
        <v>2016.861</v>
      </c>
      <c r="F26" s="27">
        <v>201686.1</v>
      </c>
    </row>
    <row r="27" spans="1:6" ht="21" customHeight="1">
      <c r="A27" s="14">
        <v>70008</v>
      </c>
      <c r="B27" s="5" t="s">
        <v>336</v>
      </c>
      <c r="C27" s="28">
        <v>0.2203126</v>
      </c>
      <c r="D27" s="27">
        <v>22.03126</v>
      </c>
      <c r="E27" s="27">
        <v>2203.1259999999997</v>
      </c>
      <c r="F27" s="27">
        <v>220312.6</v>
      </c>
    </row>
    <row r="28" spans="1:6" ht="21" customHeight="1">
      <c r="A28" s="14">
        <v>70114</v>
      </c>
      <c r="B28" s="5" t="s">
        <v>632</v>
      </c>
      <c r="C28" s="28">
        <v>0.04710371</v>
      </c>
      <c r="D28" s="27">
        <v>4.710371</v>
      </c>
      <c r="E28" s="27">
        <v>471.0371</v>
      </c>
      <c r="F28" s="27">
        <v>47103.71</v>
      </c>
    </row>
    <row r="29" spans="1:6" ht="21" customHeight="1">
      <c r="A29" s="14">
        <v>70115</v>
      </c>
      <c r="B29" s="5" t="s">
        <v>647</v>
      </c>
      <c r="C29" s="28">
        <v>0.04055734</v>
      </c>
      <c r="D29" s="27">
        <v>4.055733999999999</v>
      </c>
      <c r="E29" s="27">
        <v>405.5734</v>
      </c>
      <c r="F29" s="27">
        <v>40557.34</v>
      </c>
    </row>
    <row r="30" spans="1:6" ht="21" customHeight="1">
      <c r="A30" s="14">
        <v>70116</v>
      </c>
      <c r="B30" s="5" t="s">
        <v>633</v>
      </c>
      <c r="C30" s="28">
        <v>0.04422909</v>
      </c>
      <c r="D30" s="27">
        <v>4.422909</v>
      </c>
      <c r="E30" s="27">
        <v>442.29089999999997</v>
      </c>
      <c r="F30" s="27">
        <v>44229.09</v>
      </c>
    </row>
    <row r="31" spans="1:6" ht="21" customHeight="1">
      <c r="A31" s="14">
        <v>70009</v>
      </c>
      <c r="B31" s="5" t="s">
        <v>337</v>
      </c>
      <c r="C31" s="28">
        <v>0.1205216</v>
      </c>
      <c r="D31" s="27">
        <v>12.05216</v>
      </c>
      <c r="E31" s="27">
        <v>1205.2160000000001</v>
      </c>
      <c r="F31" s="27">
        <v>120521.6</v>
      </c>
    </row>
    <row r="32" spans="1:6" ht="21" customHeight="1">
      <c r="A32" s="14">
        <v>70010</v>
      </c>
      <c r="B32" s="5" t="s">
        <v>338</v>
      </c>
      <c r="C32" s="28">
        <v>0.102758</v>
      </c>
      <c r="D32" s="27">
        <v>10.2758</v>
      </c>
      <c r="E32" s="27">
        <v>1027.58</v>
      </c>
      <c r="F32" s="27">
        <v>102758</v>
      </c>
    </row>
    <row r="33" spans="1:6" ht="21" customHeight="1">
      <c r="A33" s="14">
        <v>70011</v>
      </c>
      <c r="B33" s="5" t="s">
        <v>339</v>
      </c>
      <c r="C33" s="28">
        <v>0.1302507</v>
      </c>
      <c r="D33" s="27">
        <v>13.02507</v>
      </c>
      <c r="E33" s="27">
        <v>1302.507</v>
      </c>
      <c r="F33" s="27">
        <v>130250.7</v>
      </c>
    </row>
    <row r="34" spans="1:6" ht="21" customHeight="1">
      <c r="A34" s="14">
        <v>70012</v>
      </c>
      <c r="B34" s="5" t="s">
        <v>340</v>
      </c>
      <c r="C34" s="28">
        <v>0.1428586</v>
      </c>
      <c r="D34" s="27">
        <v>14.28586</v>
      </c>
      <c r="E34" s="27">
        <v>1428.586</v>
      </c>
      <c r="F34" s="27">
        <v>142858.6</v>
      </c>
    </row>
    <row r="35" spans="1:6" ht="21" customHeight="1">
      <c r="A35" s="14">
        <v>70013</v>
      </c>
      <c r="B35" s="5" t="s">
        <v>341</v>
      </c>
      <c r="C35" s="28">
        <v>0.010472872</v>
      </c>
      <c r="D35" s="27">
        <v>1.0472872</v>
      </c>
      <c r="E35" s="27">
        <v>104.72872</v>
      </c>
      <c r="F35" s="27">
        <v>10472.872</v>
      </c>
    </row>
    <row r="36" spans="1:6" ht="21" customHeight="1">
      <c r="A36" s="14">
        <v>70014</v>
      </c>
      <c r="B36" s="5" t="s">
        <v>342</v>
      </c>
      <c r="C36" s="28">
        <v>0.1438326</v>
      </c>
      <c r="D36" s="27">
        <v>14.38326</v>
      </c>
      <c r="E36" s="27">
        <v>1438.326</v>
      </c>
      <c r="F36" s="27">
        <v>143832.6</v>
      </c>
    </row>
    <row r="37" spans="1:6" ht="21" customHeight="1">
      <c r="A37" s="14">
        <v>70015</v>
      </c>
      <c r="B37" s="5" t="s">
        <v>343</v>
      </c>
      <c r="C37" s="28">
        <v>0.2615777</v>
      </c>
      <c r="D37" s="27">
        <v>26.157770000000003</v>
      </c>
      <c r="E37" s="27">
        <v>2615.777</v>
      </c>
      <c r="F37" s="27">
        <v>261577.7</v>
      </c>
    </row>
    <row r="38" spans="1:6" ht="21" customHeight="1">
      <c r="A38" s="14">
        <v>70016</v>
      </c>
      <c r="B38" s="5" t="s">
        <v>344</v>
      </c>
      <c r="C38" s="28">
        <v>0.3253455</v>
      </c>
      <c r="D38" s="27">
        <v>32.53455</v>
      </c>
      <c r="E38" s="27">
        <v>3253.455</v>
      </c>
      <c r="F38" s="27">
        <v>325345.5</v>
      </c>
    </row>
    <row r="39" spans="1:6" ht="21" customHeight="1">
      <c r="A39" s="14">
        <v>70017</v>
      </c>
      <c r="B39" s="5" t="s">
        <v>345</v>
      </c>
      <c r="C39" s="28">
        <v>0.3483192</v>
      </c>
      <c r="D39" s="27">
        <v>34.83192</v>
      </c>
      <c r="E39" s="27">
        <v>3483.192</v>
      </c>
      <c r="F39" s="27">
        <v>348319.2</v>
      </c>
    </row>
    <row r="40" spans="1:6" ht="21" customHeight="1">
      <c r="A40" s="14">
        <v>70085</v>
      </c>
      <c r="B40" s="5" t="s">
        <v>346</v>
      </c>
      <c r="C40" s="28">
        <v>0.3461416</v>
      </c>
      <c r="D40" s="27">
        <v>34.61416</v>
      </c>
      <c r="E40" s="27">
        <v>3461.4159999999997</v>
      </c>
      <c r="F40" s="27">
        <v>346141.6</v>
      </c>
    </row>
    <row r="41" spans="1:6" ht="21" customHeight="1">
      <c r="A41" s="14">
        <v>70089</v>
      </c>
      <c r="B41" s="5" t="s">
        <v>414</v>
      </c>
      <c r="C41" s="28">
        <v>0.3961743</v>
      </c>
      <c r="D41" s="27">
        <v>39.61743</v>
      </c>
      <c r="E41" s="27">
        <v>3961.743</v>
      </c>
      <c r="F41" s="27">
        <v>396174.3</v>
      </c>
    </row>
    <row r="42" spans="1:6" ht="21" customHeight="1">
      <c r="A42" s="14">
        <v>70090</v>
      </c>
      <c r="B42" s="5" t="s">
        <v>415</v>
      </c>
      <c r="C42" s="28">
        <v>0.3017629</v>
      </c>
      <c r="D42" s="27">
        <v>30.17629</v>
      </c>
      <c r="E42" s="27">
        <v>3017.629</v>
      </c>
      <c r="F42" s="27">
        <v>301762.9</v>
      </c>
    </row>
    <row r="43" spans="1:6" ht="21" customHeight="1">
      <c r="A43" s="14">
        <v>70018</v>
      </c>
      <c r="B43" s="5" t="s">
        <v>347</v>
      </c>
      <c r="C43" s="28">
        <v>0.1922788</v>
      </c>
      <c r="D43" s="27">
        <v>19.22788</v>
      </c>
      <c r="E43" s="27">
        <v>1922.788</v>
      </c>
      <c r="F43" s="27">
        <v>192278.8</v>
      </c>
    </row>
    <row r="44" spans="1:6" ht="21" customHeight="1">
      <c r="A44" s="14">
        <v>70019</v>
      </c>
      <c r="B44" s="5" t="s">
        <v>348</v>
      </c>
      <c r="C44" s="28">
        <v>0.1478501</v>
      </c>
      <c r="D44" s="27">
        <v>14.785010000000002</v>
      </c>
      <c r="E44" s="27">
        <v>1478.5010000000002</v>
      </c>
      <c r="F44" s="27">
        <v>147850.1</v>
      </c>
    </row>
    <row r="45" spans="1:6" ht="21" customHeight="1">
      <c r="A45" s="14">
        <v>70020</v>
      </c>
      <c r="B45" s="5" t="s">
        <v>349</v>
      </c>
      <c r="C45" s="28">
        <v>0.10759769999999999</v>
      </c>
      <c r="D45" s="27">
        <v>10.75977</v>
      </c>
      <c r="E45" s="27">
        <v>1075.9769999999999</v>
      </c>
      <c r="F45" s="27">
        <v>107597.7</v>
      </c>
    </row>
    <row r="46" spans="1:6" ht="21" customHeight="1">
      <c r="A46" s="14">
        <v>70021</v>
      </c>
      <c r="B46" s="5" t="s">
        <v>350</v>
      </c>
      <c r="C46" s="28">
        <v>0.1007512</v>
      </c>
      <c r="D46" s="27">
        <v>10.07512</v>
      </c>
      <c r="E46" s="27">
        <v>1007.512</v>
      </c>
      <c r="F46" s="27">
        <v>100751.2</v>
      </c>
    </row>
    <row r="47" spans="1:6" ht="21" customHeight="1">
      <c r="A47" s="14">
        <v>70022</v>
      </c>
      <c r="B47" s="5" t="s">
        <v>351</v>
      </c>
      <c r="C47" s="28">
        <v>0.08503296</v>
      </c>
      <c r="D47" s="27">
        <v>8.503296</v>
      </c>
      <c r="E47" s="27">
        <v>850.3296</v>
      </c>
      <c r="F47" s="27">
        <v>85032.96</v>
      </c>
    </row>
    <row r="48" spans="1:6" ht="21" customHeight="1">
      <c r="A48" s="14">
        <v>70023</v>
      </c>
      <c r="B48" s="5" t="s">
        <v>352</v>
      </c>
      <c r="C48" s="28">
        <v>0.1409163</v>
      </c>
      <c r="D48" s="27">
        <v>14.091629999999999</v>
      </c>
      <c r="E48" s="27">
        <v>1409.163</v>
      </c>
      <c r="F48" s="27">
        <v>140916.3</v>
      </c>
    </row>
    <row r="49" spans="1:6" ht="21" customHeight="1">
      <c r="A49" s="14">
        <v>70086</v>
      </c>
      <c r="B49" s="5" t="s">
        <v>425</v>
      </c>
      <c r="C49" s="28">
        <v>0.1350644</v>
      </c>
      <c r="D49" s="27">
        <v>13.50644</v>
      </c>
      <c r="E49" s="27">
        <v>1350.644</v>
      </c>
      <c r="F49" s="27">
        <v>135064.4</v>
      </c>
    </row>
    <row r="50" spans="1:6" ht="21" customHeight="1">
      <c r="A50" s="14">
        <v>70087</v>
      </c>
      <c r="B50" s="5" t="s">
        <v>426</v>
      </c>
      <c r="C50" s="28">
        <v>0.2130801</v>
      </c>
      <c r="D50" s="27">
        <v>21.30801</v>
      </c>
      <c r="E50" s="27">
        <v>2130.801</v>
      </c>
      <c r="F50" s="27">
        <v>213080.1</v>
      </c>
    </row>
    <row r="51" spans="1:6" ht="21" customHeight="1">
      <c r="A51" s="14">
        <v>70088</v>
      </c>
      <c r="B51" s="5" t="s">
        <v>427</v>
      </c>
      <c r="C51" s="28">
        <v>0.16884020000000002</v>
      </c>
      <c r="D51" s="27">
        <v>16.884020000000003</v>
      </c>
      <c r="E51" s="27">
        <v>1688.4020000000003</v>
      </c>
      <c r="F51" s="27">
        <v>168840.2</v>
      </c>
    </row>
    <row r="52" spans="1:6" ht="21" customHeight="1">
      <c r="A52" s="14">
        <v>70024</v>
      </c>
      <c r="B52" s="5" t="s">
        <v>353</v>
      </c>
      <c r="C52" s="28">
        <v>0.07698012</v>
      </c>
      <c r="D52" s="27">
        <v>7.698012</v>
      </c>
      <c r="E52" s="27">
        <v>769.8012</v>
      </c>
      <c r="F52" s="27">
        <v>76980.12</v>
      </c>
    </row>
    <row r="53" spans="1:6" ht="21" customHeight="1">
      <c r="A53" s="14">
        <v>70025</v>
      </c>
      <c r="B53" s="5" t="s">
        <v>354</v>
      </c>
      <c r="C53" s="28">
        <v>0.1525765</v>
      </c>
      <c r="D53" s="27">
        <v>15.25765</v>
      </c>
      <c r="E53" s="27">
        <v>1525.765</v>
      </c>
      <c r="F53" s="27">
        <v>152576.5</v>
      </c>
    </row>
    <row r="54" spans="1:6" ht="21" customHeight="1">
      <c r="A54" s="14">
        <v>70026</v>
      </c>
      <c r="B54" s="5" t="s">
        <v>355</v>
      </c>
      <c r="C54" s="28">
        <v>2.019058519</v>
      </c>
      <c r="D54" s="27">
        <v>201.90585190000002</v>
      </c>
      <c r="E54" s="27">
        <v>20190.58519</v>
      </c>
      <c r="F54" s="27">
        <v>2019058.519</v>
      </c>
    </row>
    <row r="55" spans="1:6" ht="21" customHeight="1">
      <c r="A55" s="14">
        <v>70027</v>
      </c>
      <c r="B55" s="5" t="s">
        <v>356</v>
      </c>
      <c r="C55" s="28">
        <v>0.1548895</v>
      </c>
      <c r="D55" s="27">
        <v>15.48895</v>
      </c>
      <c r="E55" s="27">
        <v>1548.8950000000002</v>
      </c>
      <c r="F55" s="27">
        <v>154889.5</v>
      </c>
    </row>
    <row r="56" spans="1:6" ht="21" customHeight="1">
      <c r="A56" s="14">
        <v>70028</v>
      </c>
      <c r="B56" s="5" t="s">
        <v>357</v>
      </c>
      <c r="C56" s="28">
        <v>0.08473399000000001</v>
      </c>
      <c r="D56" s="27">
        <v>8.473399</v>
      </c>
      <c r="E56" s="27">
        <v>847.3399000000001</v>
      </c>
      <c r="F56" s="27">
        <v>84733.99</v>
      </c>
    </row>
    <row r="57" spans="1:6" ht="21" customHeight="1">
      <c r="A57" s="14">
        <v>70029</v>
      </c>
      <c r="B57" s="5" t="s">
        <v>358</v>
      </c>
      <c r="C57" s="28">
        <v>0.09094527000000001</v>
      </c>
      <c r="D57" s="27">
        <v>9.094527000000001</v>
      </c>
      <c r="E57" s="27">
        <v>909.4527</v>
      </c>
      <c r="F57" s="27">
        <v>90945.27</v>
      </c>
    </row>
    <row r="58" spans="1:6" ht="21" customHeight="1">
      <c r="A58" s="14">
        <v>70030</v>
      </c>
      <c r="B58" s="5" t="s">
        <v>359</v>
      </c>
      <c r="C58" s="31">
        <v>0.1210039</v>
      </c>
      <c r="D58" s="36">
        <v>12.100389999999999</v>
      </c>
      <c r="E58" s="36">
        <v>1210.039</v>
      </c>
      <c r="F58" s="36">
        <v>121003.9</v>
      </c>
    </row>
    <row r="59" spans="1:6" ht="21" customHeight="1">
      <c r="A59" s="37">
        <v>70031</v>
      </c>
      <c r="B59" s="43" t="s">
        <v>360</v>
      </c>
      <c r="C59" s="28">
        <v>0.015246057</v>
      </c>
      <c r="D59" s="27">
        <v>1.5246057</v>
      </c>
      <c r="E59" s="27">
        <v>152.46057</v>
      </c>
      <c r="F59" s="27">
        <v>15246.057</v>
      </c>
    </row>
    <row r="60" spans="1:6" ht="21" customHeight="1">
      <c r="A60" s="14">
        <v>70106</v>
      </c>
      <c r="B60" s="5" t="s">
        <v>621</v>
      </c>
      <c r="C60" s="28">
        <v>0.15782929999999998</v>
      </c>
      <c r="D60" s="27">
        <v>15.782929999999999</v>
      </c>
      <c r="E60" s="27">
        <v>1578.293</v>
      </c>
      <c r="F60" s="27">
        <v>157829.3</v>
      </c>
    </row>
    <row r="61" spans="1:6" ht="21" customHeight="1">
      <c r="A61" s="14">
        <v>70107</v>
      </c>
      <c r="B61" s="5" t="s">
        <v>622</v>
      </c>
      <c r="C61" s="28">
        <v>0.24627970000000002</v>
      </c>
      <c r="D61" s="27">
        <v>24.62797</v>
      </c>
      <c r="E61" s="27">
        <v>2462.797</v>
      </c>
      <c r="F61" s="27">
        <v>246279.7</v>
      </c>
    </row>
    <row r="62" spans="1:6" ht="21" customHeight="1">
      <c r="A62" s="14">
        <v>70108</v>
      </c>
      <c r="B62" s="5" t="s">
        <v>623</v>
      </c>
      <c r="C62" s="28">
        <v>0.2780081</v>
      </c>
      <c r="D62" s="27">
        <v>27.80081</v>
      </c>
      <c r="E62" s="27">
        <v>2780.0809999999997</v>
      </c>
      <c r="F62" s="27">
        <v>278008.1</v>
      </c>
    </row>
    <row r="63" spans="1:6" ht="21" customHeight="1">
      <c r="A63" s="14">
        <v>70032</v>
      </c>
      <c r="B63" s="5" t="s">
        <v>361</v>
      </c>
      <c r="C63" s="28">
        <v>0.1645488</v>
      </c>
      <c r="D63" s="27">
        <v>16.45488</v>
      </c>
      <c r="E63" s="27">
        <v>1645.488</v>
      </c>
      <c r="F63" s="27">
        <v>164548.8</v>
      </c>
    </row>
    <row r="64" spans="1:6" ht="21" customHeight="1">
      <c r="A64" s="14">
        <v>70033</v>
      </c>
      <c r="B64" s="5" t="s">
        <v>362</v>
      </c>
      <c r="C64" s="28">
        <v>0.09465535</v>
      </c>
      <c r="D64" s="27">
        <v>9.465535</v>
      </c>
      <c r="E64" s="27">
        <v>946.5535</v>
      </c>
      <c r="F64" s="27">
        <v>94655.35</v>
      </c>
    </row>
    <row r="65" spans="1:6" ht="21" customHeight="1">
      <c r="A65" s="14">
        <v>70034</v>
      </c>
      <c r="B65" s="5" t="s">
        <v>363</v>
      </c>
      <c r="C65" s="28">
        <v>0.1080308</v>
      </c>
      <c r="D65" s="27">
        <v>10.80308</v>
      </c>
      <c r="E65" s="27">
        <v>1080.308</v>
      </c>
      <c r="F65" s="27">
        <v>108030.8</v>
      </c>
    </row>
    <row r="66" spans="1:6" ht="21" customHeight="1">
      <c r="A66" s="14">
        <v>70105</v>
      </c>
      <c r="B66" s="7" t="s">
        <v>609</v>
      </c>
      <c r="C66" s="28">
        <v>0.1805716</v>
      </c>
      <c r="D66" s="27">
        <v>18.05716</v>
      </c>
      <c r="E66" s="27">
        <v>1805.716</v>
      </c>
      <c r="F66" s="27">
        <v>180571.6</v>
      </c>
    </row>
    <row r="67" spans="1:6" ht="21" customHeight="1">
      <c r="A67" s="14">
        <v>70035</v>
      </c>
      <c r="B67" s="5" t="s">
        <v>364</v>
      </c>
      <c r="C67" s="28">
        <v>0.1752973</v>
      </c>
      <c r="D67" s="27">
        <v>17.52973</v>
      </c>
      <c r="E67" s="27">
        <v>1752.973</v>
      </c>
      <c r="F67" s="27">
        <v>175297.3</v>
      </c>
    </row>
    <row r="68" spans="1:6" ht="21" customHeight="1">
      <c r="A68" s="14">
        <v>70036</v>
      </c>
      <c r="B68" s="5" t="s">
        <v>365</v>
      </c>
      <c r="C68" s="28">
        <v>0.21240789999999998</v>
      </c>
      <c r="D68" s="27">
        <v>21.240789999999997</v>
      </c>
      <c r="E68" s="27">
        <v>2124.0789999999997</v>
      </c>
      <c r="F68" s="27">
        <v>212407.9</v>
      </c>
    </row>
    <row r="69" spans="1:6" ht="21" customHeight="1">
      <c r="A69" s="14">
        <v>70037</v>
      </c>
      <c r="B69" s="5" t="s">
        <v>366</v>
      </c>
      <c r="C69" s="28">
        <v>0.2490894</v>
      </c>
      <c r="D69" s="27">
        <v>24.908939999999998</v>
      </c>
      <c r="E69" s="27">
        <v>2490.894</v>
      </c>
      <c r="F69" s="27">
        <v>249089.4</v>
      </c>
    </row>
    <row r="70" spans="1:6" ht="21" customHeight="1">
      <c r="A70" s="14">
        <v>70038</v>
      </c>
      <c r="B70" s="5" t="s">
        <v>367</v>
      </c>
      <c r="C70" s="28">
        <v>0.2094</v>
      </c>
      <c r="D70" s="27">
        <v>20.94</v>
      </c>
      <c r="E70" s="27">
        <v>2094</v>
      </c>
      <c r="F70" s="27">
        <v>209400</v>
      </c>
    </row>
    <row r="71" spans="1:6" ht="21" customHeight="1">
      <c r="A71" s="14">
        <v>70039</v>
      </c>
      <c r="B71" s="5" t="s">
        <v>368</v>
      </c>
      <c r="C71" s="28">
        <v>0.1590461</v>
      </c>
      <c r="D71" s="27">
        <v>15.90461</v>
      </c>
      <c r="E71" s="27">
        <v>1590.461</v>
      </c>
      <c r="F71" s="27">
        <v>159046.1</v>
      </c>
    </row>
    <row r="72" spans="1:6" ht="21" customHeight="1">
      <c r="A72" s="14">
        <v>70040</v>
      </c>
      <c r="B72" s="5" t="s">
        <v>369</v>
      </c>
      <c r="C72" s="28">
        <v>0.142547</v>
      </c>
      <c r="D72" s="27">
        <v>14.254700000000001</v>
      </c>
      <c r="E72" s="27">
        <v>1425.47</v>
      </c>
      <c r="F72" s="27">
        <v>142547</v>
      </c>
    </row>
    <row r="73" spans="1:6" ht="21" customHeight="1">
      <c r="A73" s="14">
        <v>70041</v>
      </c>
      <c r="B73" s="5" t="s">
        <v>370</v>
      </c>
      <c r="C73" s="28">
        <v>0.14812129999999998</v>
      </c>
      <c r="D73" s="27">
        <v>14.812129999999998</v>
      </c>
      <c r="E73" s="27">
        <v>1481.2129999999997</v>
      </c>
      <c r="F73" s="27">
        <v>148121.3</v>
      </c>
    </row>
    <row r="74" spans="1:6" ht="21" customHeight="1">
      <c r="A74" s="14">
        <v>70042</v>
      </c>
      <c r="B74" s="5" t="s">
        <v>371</v>
      </c>
      <c r="C74" s="28">
        <v>0.0956</v>
      </c>
      <c r="D74" s="27">
        <v>9.56</v>
      </c>
      <c r="E74" s="27">
        <v>956</v>
      </c>
      <c r="F74" s="27">
        <v>95600</v>
      </c>
    </row>
    <row r="75" spans="1:6" ht="21" customHeight="1">
      <c r="A75" s="14">
        <v>70043</v>
      </c>
      <c r="B75" s="5" t="s">
        <v>372</v>
      </c>
      <c r="C75" s="28">
        <v>0.09200016999999999</v>
      </c>
      <c r="D75" s="27">
        <v>9.200016999999999</v>
      </c>
      <c r="E75" s="27">
        <v>920.0016999999999</v>
      </c>
      <c r="F75" s="27">
        <v>92000.17</v>
      </c>
    </row>
    <row r="76" spans="1:6" ht="21" customHeight="1">
      <c r="A76" s="14">
        <v>70044</v>
      </c>
      <c r="B76" s="5" t="s">
        <v>373</v>
      </c>
      <c r="C76" s="28">
        <v>0.06814642</v>
      </c>
      <c r="D76" s="27">
        <v>6.814642</v>
      </c>
      <c r="E76" s="27">
        <v>681.4642</v>
      </c>
      <c r="F76" s="27">
        <v>68146.42</v>
      </c>
    </row>
    <row r="77" spans="1:6" ht="21" customHeight="1">
      <c r="A77" s="14">
        <v>70045</v>
      </c>
      <c r="B77" s="5" t="s">
        <v>374</v>
      </c>
      <c r="C77" s="28">
        <v>0.08598955</v>
      </c>
      <c r="D77" s="27">
        <v>8.598955</v>
      </c>
      <c r="E77" s="27">
        <v>859.8955</v>
      </c>
      <c r="F77" s="27">
        <v>85989.55</v>
      </c>
    </row>
    <row r="78" spans="1:6" ht="21" customHeight="1">
      <c r="A78" s="14">
        <v>70046</v>
      </c>
      <c r="B78" s="5" t="s">
        <v>375</v>
      </c>
      <c r="C78" s="28">
        <v>0.1198618</v>
      </c>
      <c r="D78" s="27">
        <v>11.986180000000001</v>
      </c>
      <c r="E78" s="27">
        <v>1198.618</v>
      </c>
      <c r="F78" s="27">
        <v>119861.8</v>
      </c>
    </row>
    <row r="79" spans="1:6" ht="21" customHeight="1">
      <c r="A79" s="14">
        <v>70047</v>
      </c>
      <c r="B79" s="5" t="s">
        <v>376</v>
      </c>
      <c r="C79" s="28">
        <v>0.09274947</v>
      </c>
      <c r="D79" s="27">
        <v>9.274947000000001</v>
      </c>
      <c r="E79" s="27">
        <v>927.4947</v>
      </c>
      <c r="F79" s="27">
        <v>92749.47</v>
      </c>
    </row>
    <row r="80" spans="1:6" ht="21" customHeight="1">
      <c r="A80" s="14">
        <v>70048</v>
      </c>
      <c r="B80" s="5" t="s">
        <v>377</v>
      </c>
      <c r="C80" s="28">
        <v>0.1169259</v>
      </c>
      <c r="D80" s="27">
        <v>11.69259</v>
      </c>
      <c r="E80" s="27">
        <v>1169.259</v>
      </c>
      <c r="F80" s="27">
        <v>116925.9</v>
      </c>
    </row>
    <row r="81" spans="1:6" ht="21" customHeight="1">
      <c r="A81" s="14">
        <v>70049</v>
      </c>
      <c r="B81" s="5" t="s">
        <v>378</v>
      </c>
      <c r="C81" s="28">
        <v>0.10938239999999999</v>
      </c>
      <c r="D81" s="27">
        <v>10.938239999999999</v>
      </c>
      <c r="E81" s="27">
        <v>1093.8239999999998</v>
      </c>
      <c r="F81" s="27">
        <v>109382.4</v>
      </c>
    </row>
    <row r="82" spans="1:6" ht="21" customHeight="1">
      <c r="A82" s="14">
        <v>70050</v>
      </c>
      <c r="B82" s="5" t="s">
        <v>379</v>
      </c>
      <c r="C82" s="28">
        <v>0.12336839999999999</v>
      </c>
      <c r="D82" s="27">
        <v>12.336839999999999</v>
      </c>
      <c r="E82" s="27">
        <v>1233.684</v>
      </c>
      <c r="F82" s="27">
        <v>123368.4</v>
      </c>
    </row>
    <row r="83" spans="1:6" ht="21" customHeight="1">
      <c r="A83" s="14">
        <v>70051</v>
      </c>
      <c r="B83" s="5" t="s">
        <v>380</v>
      </c>
      <c r="C83" s="28">
        <v>0.09572375</v>
      </c>
      <c r="D83" s="27">
        <v>9.572375</v>
      </c>
      <c r="E83" s="27">
        <v>957.2375</v>
      </c>
      <c r="F83" s="27">
        <v>95723.75</v>
      </c>
    </row>
    <row r="84" spans="1:6" ht="21" customHeight="1">
      <c r="A84" s="14">
        <v>70052</v>
      </c>
      <c r="B84" s="5" t="s">
        <v>381</v>
      </c>
      <c r="C84" s="28">
        <v>0.14903570000000002</v>
      </c>
      <c r="D84" s="27">
        <v>14.903570000000002</v>
      </c>
      <c r="E84" s="27">
        <v>1490.3570000000002</v>
      </c>
      <c r="F84" s="27">
        <v>149035.7</v>
      </c>
    </row>
    <row r="85" spans="1:6" ht="21" customHeight="1">
      <c r="A85" s="14">
        <v>70053</v>
      </c>
      <c r="B85" s="5" t="s">
        <v>382</v>
      </c>
      <c r="C85" s="28">
        <v>0.1175127</v>
      </c>
      <c r="D85" s="27">
        <v>11.75127</v>
      </c>
      <c r="E85" s="27">
        <v>1175.127</v>
      </c>
      <c r="F85" s="27">
        <v>117512.7</v>
      </c>
    </row>
    <row r="86" spans="1:6" ht="21" customHeight="1">
      <c r="A86" s="14">
        <v>70054</v>
      </c>
      <c r="B86" s="5" t="s">
        <v>383</v>
      </c>
      <c r="C86" s="28">
        <v>0.07091391</v>
      </c>
      <c r="D86" s="27">
        <v>7.091391</v>
      </c>
      <c r="E86" s="27">
        <v>709.1391</v>
      </c>
      <c r="F86" s="27">
        <v>70913.91</v>
      </c>
    </row>
    <row r="87" spans="1:6" ht="21" customHeight="1">
      <c r="A87" s="14">
        <v>70055</v>
      </c>
      <c r="B87" s="5" t="s">
        <v>384</v>
      </c>
      <c r="C87" s="28">
        <v>0.06857684</v>
      </c>
      <c r="D87" s="27">
        <v>6.857684</v>
      </c>
      <c r="E87" s="27">
        <v>685.7684</v>
      </c>
      <c r="F87" s="27">
        <v>68576.84</v>
      </c>
    </row>
    <row r="88" spans="1:6" ht="21" customHeight="1">
      <c r="A88" s="14">
        <v>70056</v>
      </c>
      <c r="B88" s="5" t="s">
        <v>385</v>
      </c>
      <c r="C88" s="28">
        <v>0.05123014</v>
      </c>
      <c r="D88" s="27">
        <v>5.123014</v>
      </c>
      <c r="E88" s="27">
        <v>512.3014000000001</v>
      </c>
      <c r="F88" s="27">
        <v>51230.14</v>
      </c>
    </row>
    <row r="89" spans="1:6" ht="21" customHeight="1">
      <c r="A89" s="14">
        <v>70057</v>
      </c>
      <c r="B89" s="5" t="s">
        <v>386</v>
      </c>
      <c r="C89" s="28">
        <v>0.02993792</v>
      </c>
      <c r="D89" s="27">
        <v>2.993792</v>
      </c>
      <c r="E89" s="27">
        <v>299.3792</v>
      </c>
      <c r="F89" s="27">
        <v>29937.92</v>
      </c>
    </row>
    <row r="90" spans="1:6" ht="21" customHeight="1">
      <c r="A90" s="14">
        <v>70058</v>
      </c>
      <c r="B90" s="5" t="s">
        <v>387</v>
      </c>
      <c r="C90" s="28">
        <v>0.1333913</v>
      </c>
      <c r="D90" s="27">
        <v>13.339129999999999</v>
      </c>
      <c r="E90" s="27">
        <v>1333.913</v>
      </c>
      <c r="F90" s="27">
        <v>133391.3</v>
      </c>
    </row>
    <row r="91" spans="1:6" ht="21" customHeight="1">
      <c r="A91" s="14">
        <v>70059</v>
      </c>
      <c r="B91" s="5" t="s">
        <v>388</v>
      </c>
      <c r="C91" s="28">
        <v>0.1214064</v>
      </c>
      <c r="D91" s="27">
        <v>12.14064</v>
      </c>
      <c r="E91" s="27">
        <v>1214.064</v>
      </c>
      <c r="F91" s="27">
        <v>121406.4</v>
      </c>
    </row>
    <row r="92" spans="1:6" ht="21" customHeight="1">
      <c r="A92" s="14">
        <v>70060</v>
      </c>
      <c r="B92" s="5" t="s">
        <v>389</v>
      </c>
      <c r="C92" s="28">
        <v>0.9249899</v>
      </c>
      <c r="D92" s="27">
        <v>92.49899</v>
      </c>
      <c r="E92" s="27">
        <v>9249.899</v>
      </c>
      <c r="F92" s="27">
        <v>924989.9</v>
      </c>
    </row>
    <row r="93" spans="1:6" ht="21" customHeight="1">
      <c r="A93" s="14">
        <v>70109</v>
      </c>
      <c r="B93" s="5" t="s">
        <v>626</v>
      </c>
      <c r="C93" s="28">
        <v>0.114965</v>
      </c>
      <c r="D93" s="27">
        <v>11.4965</v>
      </c>
      <c r="E93" s="27">
        <v>1149.65</v>
      </c>
      <c r="F93" s="27">
        <v>114965</v>
      </c>
    </row>
    <row r="94" spans="1:6" ht="21" customHeight="1">
      <c r="A94" s="14">
        <v>70110</v>
      </c>
      <c r="B94" s="5" t="s">
        <v>627</v>
      </c>
      <c r="C94" s="28">
        <v>0.1299023</v>
      </c>
      <c r="D94" s="27">
        <v>12.99023</v>
      </c>
      <c r="E94" s="27">
        <v>1299.023</v>
      </c>
      <c r="F94" s="27">
        <v>129902.3</v>
      </c>
    </row>
    <row r="95" spans="1:6" ht="21" customHeight="1">
      <c r="A95" s="14">
        <v>70111</v>
      </c>
      <c r="B95" s="5" t="s">
        <v>628</v>
      </c>
      <c r="C95" s="28">
        <v>0.16979570000000002</v>
      </c>
      <c r="D95" s="27">
        <v>16.979570000000002</v>
      </c>
      <c r="E95" s="27">
        <v>1697.957</v>
      </c>
      <c r="F95" s="27">
        <v>169795.7</v>
      </c>
    </row>
    <row r="96" spans="1:6" ht="21" customHeight="1">
      <c r="A96" s="14">
        <v>70112</v>
      </c>
      <c r="B96" s="5" t="s">
        <v>629</v>
      </c>
      <c r="C96" s="28">
        <v>0.18396110000000002</v>
      </c>
      <c r="D96" s="27">
        <v>18.39611</v>
      </c>
      <c r="E96" s="27">
        <v>1839.611</v>
      </c>
      <c r="F96" s="27">
        <v>183961.1</v>
      </c>
    </row>
    <row r="97" spans="1:6" ht="21" customHeight="1">
      <c r="A97" s="14">
        <v>70113</v>
      </c>
      <c r="B97" s="5" t="s">
        <v>630</v>
      </c>
      <c r="C97" s="28">
        <v>0.20628639999999998</v>
      </c>
      <c r="D97" s="27">
        <v>20.628639999999997</v>
      </c>
      <c r="E97" s="27">
        <v>2062.864</v>
      </c>
      <c r="F97" s="27">
        <v>206286.4</v>
      </c>
    </row>
    <row r="98" spans="1:6" ht="21" customHeight="1">
      <c r="A98" s="14">
        <v>70061</v>
      </c>
      <c r="B98" s="5" t="s">
        <v>390</v>
      </c>
      <c r="C98" s="28">
        <v>0.1955845</v>
      </c>
      <c r="D98" s="27">
        <v>19.55845</v>
      </c>
      <c r="E98" s="27">
        <v>1955.845</v>
      </c>
      <c r="F98" s="27">
        <v>195584.5</v>
      </c>
    </row>
    <row r="99" spans="1:6" ht="21" customHeight="1">
      <c r="A99" s="14">
        <v>70062</v>
      </c>
      <c r="B99" s="5" t="s">
        <v>391</v>
      </c>
      <c r="C99" s="28">
        <v>0.1694895</v>
      </c>
      <c r="D99" s="27">
        <v>16.94895</v>
      </c>
      <c r="E99" s="27">
        <v>1694.895</v>
      </c>
      <c r="F99" s="27">
        <v>169489.5</v>
      </c>
    </row>
    <row r="100" spans="1:6" ht="21" customHeight="1">
      <c r="A100" s="14">
        <v>70063</v>
      </c>
      <c r="B100" s="5" t="s">
        <v>392</v>
      </c>
      <c r="C100" s="28">
        <v>0.1833505</v>
      </c>
      <c r="D100" s="27">
        <v>18.33505</v>
      </c>
      <c r="E100" s="27">
        <v>1833.505</v>
      </c>
      <c r="F100" s="27">
        <v>183350.5</v>
      </c>
    </row>
    <row r="101" spans="1:6" ht="21" customHeight="1">
      <c r="A101" s="14">
        <v>70064</v>
      </c>
      <c r="B101" s="5" t="s">
        <v>393</v>
      </c>
      <c r="C101" s="28">
        <v>0.2257034</v>
      </c>
      <c r="D101" s="27">
        <v>22.57034</v>
      </c>
      <c r="E101" s="27">
        <v>2257.034</v>
      </c>
      <c r="F101" s="27">
        <v>225703.4</v>
      </c>
    </row>
    <row r="102" spans="1:6" ht="21" customHeight="1">
      <c r="A102" s="14">
        <v>70065</v>
      </c>
      <c r="B102" s="5" t="s">
        <v>394</v>
      </c>
      <c r="C102" s="28">
        <v>0.3818192</v>
      </c>
      <c r="D102" s="27">
        <v>38.181920000000005</v>
      </c>
      <c r="E102" s="27">
        <v>3818.1920000000005</v>
      </c>
      <c r="F102" s="27">
        <v>381819.2</v>
      </c>
    </row>
    <row r="103" spans="1:6" ht="21" customHeight="1">
      <c r="A103" s="14">
        <v>70066</v>
      </c>
      <c r="B103" s="5" t="s">
        <v>395</v>
      </c>
      <c r="C103" s="28">
        <v>0.22572979999999998</v>
      </c>
      <c r="D103" s="27">
        <v>22.572979999999998</v>
      </c>
      <c r="E103" s="27">
        <v>2257.298</v>
      </c>
      <c r="F103" s="27">
        <v>225729.8</v>
      </c>
    </row>
    <row r="104" spans="1:6" ht="21" customHeight="1">
      <c r="A104" s="14">
        <v>70067</v>
      </c>
      <c r="B104" s="5" t="s">
        <v>396</v>
      </c>
      <c r="C104" s="28">
        <v>0.060963550000000005</v>
      </c>
      <c r="D104" s="27">
        <v>6.096355000000001</v>
      </c>
      <c r="E104" s="27">
        <v>609.6355000000001</v>
      </c>
      <c r="F104" s="27">
        <v>60963.55</v>
      </c>
    </row>
    <row r="105" spans="1:6" ht="21" customHeight="1">
      <c r="A105" s="14">
        <v>70068</v>
      </c>
      <c r="B105" s="5" t="s">
        <v>397</v>
      </c>
      <c r="C105" s="28">
        <v>0.07025666</v>
      </c>
      <c r="D105" s="27">
        <v>7.025666</v>
      </c>
      <c r="E105" s="27">
        <v>702.5666</v>
      </c>
      <c r="F105" s="27">
        <v>70256.66</v>
      </c>
    </row>
    <row r="106" spans="1:6" ht="21" customHeight="1">
      <c r="A106" s="14">
        <v>70069</v>
      </c>
      <c r="B106" s="5" t="s">
        <v>398</v>
      </c>
      <c r="C106" s="28">
        <v>0.09994433999999999</v>
      </c>
      <c r="D106" s="27">
        <v>9.994434</v>
      </c>
      <c r="E106" s="27">
        <v>999.4433999999999</v>
      </c>
      <c r="F106" s="27">
        <v>99944.34</v>
      </c>
    </row>
    <row r="107" spans="1:6" ht="21" customHeight="1">
      <c r="A107" s="14">
        <v>70070</v>
      </c>
      <c r="B107" s="5" t="s">
        <v>399</v>
      </c>
      <c r="C107" s="28">
        <v>0.1546481</v>
      </c>
      <c r="D107" s="27">
        <v>15.464810000000002</v>
      </c>
      <c r="E107" s="27">
        <v>1546.481</v>
      </c>
      <c r="F107" s="27">
        <v>154648.1</v>
      </c>
    </row>
    <row r="108" spans="1:6" ht="21" customHeight="1">
      <c r="A108" s="14">
        <v>70071</v>
      </c>
      <c r="B108" s="5" t="s">
        <v>400</v>
      </c>
      <c r="C108" s="28">
        <v>0.1317293</v>
      </c>
      <c r="D108" s="27">
        <v>13.17293</v>
      </c>
      <c r="E108" s="27">
        <v>1317.293</v>
      </c>
      <c r="F108" s="27">
        <v>131729.3</v>
      </c>
    </row>
    <row r="109" spans="1:6" ht="21" customHeight="1">
      <c r="A109" s="14">
        <v>70072</v>
      </c>
      <c r="B109" s="5" t="s">
        <v>401</v>
      </c>
      <c r="C109" s="28">
        <v>0.06776092</v>
      </c>
      <c r="D109" s="27">
        <v>6.776092</v>
      </c>
      <c r="E109" s="27">
        <v>677.6092</v>
      </c>
      <c r="F109" s="27">
        <v>67760.92</v>
      </c>
    </row>
    <row r="110" spans="1:6" ht="21" customHeight="1">
      <c r="A110" s="14">
        <v>70073</v>
      </c>
      <c r="B110" s="5" t="s">
        <v>402</v>
      </c>
      <c r="C110" s="28">
        <v>0.1195638</v>
      </c>
      <c r="D110" s="27">
        <v>11.95638</v>
      </c>
      <c r="E110" s="27">
        <v>1195.638</v>
      </c>
      <c r="F110" s="27">
        <v>119563.8</v>
      </c>
    </row>
    <row r="111" spans="1:6" ht="21" customHeight="1">
      <c r="A111" s="14">
        <v>70074</v>
      </c>
      <c r="B111" s="5" t="s">
        <v>403</v>
      </c>
      <c r="C111" s="31">
        <v>0.09517074</v>
      </c>
      <c r="D111" s="36">
        <v>9.517074000000001</v>
      </c>
      <c r="E111" s="36">
        <v>951.7074</v>
      </c>
      <c r="F111" s="36">
        <v>95170.74</v>
      </c>
    </row>
    <row r="112" spans="1:6" ht="21" customHeight="1">
      <c r="A112" s="37">
        <v>70075</v>
      </c>
      <c r="B112" s="43" t="s">
        <v>404</v>
      </c>
      <c r="C112" s="12" t="s">
        <v>631</v>
      </c>
      <c r="D112" s="12" t="s">
        <v>631</v>
      </c>
      <c r="E112" s="12" t="s">
        <v>631</v>
      </c>
      <c r="F112" s="12" t="s">
        <v>631</v>
      </c>
    </row>
    <row r="113" spans="1:6" ht="21" customHeight="1">
      <c r="A113" s="14">
        <v>70076</v>
      </c>
      <c r="B113" s="5" t="s">
        <v>405</v>
      </c>
      <c r="C113" s="28">
        <v>0.1385086</v>
      </c>
      <c r="D113" s="27">
        <v>13.85086</v>
      </c>
      <c r="E113" s="27">
        <v>1385.086</v>
      </c>
      <c r="F113" s="27">
        <v>138508.6</v>
      </c>
    </row>
    <row r="114" spans="1:6" ht="21" customHeight="1">
      <c r="A114" s="14">
        <v>70077</v>
      </c>
      <c r="B114" s="5" t="s">
        <v>406</v>
      </c>
      <c r="C114" s="28">
        <v>0.1018293</v>
      </c>
      <c r="D114" s="27">
        <v>10.182929999999999</v>
      </c>
      <c r="E114" s="27">
        <v>1018.293</v>
      </c>
      <c r="F114" s="27">
        <v>101829.3</v>
      </c>
    </row>
    <row r="115" spans="1:6" ht="21" customHeight="1">
      <c r="A115" s="14">
        <v>70117</v>
      </c>
      <c r="B115" s="5" t="s">
        <v>661</v>
      </c>
      <c r="C115" s="12">
        <v>0.09775911</v>
      </c>
      <c r="D115" s="27">
        <v>9.775910999999999</v>
      </c>
      <c r="E115" s="27">
        <v>977.5911</v>
      </c>
      <c r="F115" s="27">
        <v>97759.11</v>
      </c>
    </row>
    <row r="116" spans="1:6" ht="21" customHeight="1">
      <c r="A116" s="14">
        <v>70118</v>
      </c>
      <c r="B116" s="5" t="s">
        <v>662</v>
      </c>
      <c r="C116" s="12">
        <v>0.14265060000000002</v>
      </c>
      <c r="D116" s="27">
        <v>14.265060000000002</v>
      </c>
      <c r="E116" s="27">
        <v>1426.506</v>
      </c>
      <c r="F116" s="27">
        <v>142650.6</v>
      </c>
    </row>
    <row r="117" spans="1:6" ht="21" customHeight="1">
      <c r="A117" s="14">
        <v>70119</v>
      </c>
      <c r="B117" s="5" t="s">
        <v>663</v>
      </c>
      <c r="C117" s="12">
        <v>0.1129352</v>
      </c>
      <c r="D117" s="27">
        <v>11.29352</v>
      </c>
      <c r="E117" s="27">
        <v>1129.352</v>
      </c>
      <c r="F117" s="27">
        <v>112935.2</v>
      </c>
    </row>
    <row r="118" spans="1:6" ht="21" customHeight="1">
      <c r="A118" s="14">
        <v>70120</v>
      </c>
      <c r="B118" s="5" t="s">
        <v>664</v>
      </c>
      <c r="C118" s="12">
        <v>0.060197669999999995</v>
      </c>
      <c r="D118" s="27">
        <v>6.019767</v>
      </c>
      <c r="E118" s="27">
        <v>601.9766999999999</v>
      </c>
      <c r="F118" s="27">
        <v>60197.67</v>
      </c>
    </row>
    <row r="119" spans="1:6" ht="21" customHeight="1">
      <c r="A119" s="14">
        <v>70078</v>
      </c>
      <c r="B119" s="5" t="s">
        <v>407</v>
      </c>
      <c r="C119" s="28">
        <v>0.08075098</v>
      </c>
      <c r="D119" s="27">
        <v>8.075098</v>
      </c>
      <c r="E119" s="27">
        <v>807.5098</v>
      </c>
      <c r="F119" s="27">
        <v>80750.98</v>
      </c>
    </row>
    <row r="120" spans="1:6" ht="21" customHeight="1">
      <c r="A120" s="14">
        <v>70079</v>
      </c>
      <c r="B120" s="5" t="s">
        <v>408</v>
      </c>
      <c r="C120" s="28">
        <v>0.08016037</v>
      </c>
      <c r="D120" s="27">
        <v>8.016036999999999</v>
      </c>
      <c r="E120" s="27">
        <v>801.6037</v>
      </c>
      <c r="F120" s="27">
        <v>80160.37</v>
      </c>
    </row>
    <row r="121" spans="1:6" ht="21" customHeight="1">
      <c r="A121" s="14">
        <v>70080</v>
      </c>
      <c r="B121" s="5" t="s">
        <v>409</v>
      </c>
      <c r="C121" s="28">
        <v>0.1475019</v>
      </c>
      <c r="D121" s="27">
        <v>14.75019</v>
      </c>
      <c r="E121" s="27">
        <v>1475.019</v>
      </c>
      <c r="F121" s="27">
        <v>147501.9</v>
      </c>
    </row>
    <row r="122" spans="1:6" ht="21" customHeight="1">
      <c r="A122" s="14">
        <v>70081</v>
      </c>
      <c r="B122" s="5" t="s">
        <v>410</v>
      </c>
      <c r="C122" s="28">
        <v>0.136106</v>
      </c>
      <c r="D122" s="27">
        <v>13.6106</v>
      </c>
      <c r="E122" s="27">
        <v>1361.06</v>
      </c>
      <c r="F122" s="27">
        <v>136106</v>
      </c>
    </row>
    <row r="123" spans="1:6" ht="21" customHeight="1">
      <c r="A123" s="14">
        <v>70082</v>
      </c>
      <c r="B123" s="5" t="s">
        <v>411</v>
      </c>
      <c r="C123" s="28">
        <v>0.2335735</v>
      </c>
      <c r="D123" s="27">
        <v>23.35735</v>
      </c>
      <c r="E123" s="27">
        <v>2335.7349999999997</v>
      </c>
      <c r="F123" s="27">
        <v>233573.5</v>
      </c>
    </row>
    <row r="124" spans="1:6" ht="21" customHeight="1">
      <c r="A124" s="14">
        <v>70083</v>
      </c>
      <c r="B124" s="5" t="s">
        <v>412</v>
      </c>
      <c r="C124" s="28">
        <v>0.17850270000000001</v>
      </c>
      <c r="D124" s="27">
        <v>17.850270000000002</v>
      </c>
      <c r="E124" s="27">
        <v>1785.027</v>
      </c>
      <c r="F124" s="27">
        <v>178502.7</v>
      </c>
    </row>
    <row r="125" spans="1:6" ht="21" customHeight="1">
      <c r="A125" s="17">
        <v>70084</v>
      </c>
      <c r="B125" s="6" t="s">
        <v>413</v>
      </c>
      <c r="C125" s="31">
        <v>0.17587339999999999</v>
      </c>
      <c r="D125" s="36">
        <v>17.587339999999998</v>
      </c>
      <c r="E125" s="36">
        <v>1758.734</v>
      </c>
      <c r="F125" s="36">
        <v>175873.4</v>
      </c>
    </row>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sheetData>
  <sheetProtection/>
  <mergeCells count="3">
    <mergeCell ref="B2:B4"/>
    <mergeCell ref="C2:F2"/>
    <mergeCell ref="A2:A4"/>
  </mergeCells>
  <printOptions/>
  <pageMargins left="0.5118110236220472" right="0.1968503937007874" top="0.7874015748031497" bottom="0.5905511811023623" header="0.5511811023622047" footer="0.31496062992125984"/>
  <pageSetup firstPageNumber="3" useFirstPageNumber="1" horizontalDpi="600" verticalDpi="600" orientation="portrait" paperSize="9" scale="58" r:id="rId1"/>
  <rowBreaks count="2" manualBreakCount="2">
    <brk id="59" max="5" man="1"/>
    <brk id="11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tokei04</cp:lastModifiedBy>
  <cp:lastPrinted>2012-08-16T04:30:32Z</cp:lastPrinted>
  <dcterms:created xsi:type="dcterms:W3CDTF">1997-04-16T06:50:27Z</dcterms:created>
  <dcterms:modified xsi:type="dcterms:W3CDTF">2012-11-01T00:46:50Z</dcterms:modified>
  <cp:category/>
  <cp:version/>
  <cp:contentType/>
  <cp:contentStatus/>
</cp:coreProperties>
</file>