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ⅩⅥ-23" sheetId="1" r:id="rId1"/>
  </sheets>
  <definedNames>
    <definedName name="_xlnm.Print_Area" localSheetId="0">'ⅩⅥ-23'!$A$1:$N$17</definedName>
  </definedNames>
  <calcPr fullCalcOnLoad="1"/>
</workbook>
</file>

<file path=xl/sharedStrings.xml><?xml version="1.0" encoding="utf-8"?>
<sst xmlns="http://schemas.openxmlformats.org/spreadsheetml/2006/main" count="35" uniqueCount="25">
  <si>
    <t>その他の作業</t>
  </si>
  <si>
    <t>人員</t>
  </si>
  <si>
    <t>金額</t>
  </si>
  <si>
    <t>総　　数</t>
  </si>
  <si>
    <t>平成</t>
  </si>
  <si>
    <t>わーくす大島</t>
  </si>
  <si>
    <t>わーくす日進町</t>
  </si>
  <si>
    <t>わーくす中原</t>
  </si>
  <si>
    <t>わーくす高津</t>
  </si>
  <si>
    <t>年度・施設別</t>
  </si>
  <si>
    <t>樹脂加工</t>
  </si>
  <si>
    <t>電気部品作業</t>
  </si>
  <si>
    <t>紙加工作業</t>
  </si>
  <si>
    <t>リサイクル</t>
  </si>
  <si>
    <t xml:space="preserve"> 資料：健康福祉局障害保健福祉部障害計画課</t>
  </si>
  <si>
    <t>本表は川崎市障害者就労支援施設（わーくす）における作業人員及び支払工賃を表わしたものである。</t>
  </si>
  <si>
    <t>ⅩⅥ－２３　　障　害　者　就　労　支　援　事　業</t>
  </si>
  <si>
    <t>（単位　人、1 000円）</t>
  </si>
  <si>
    <r>
      <t>（別掲）</t>
    </r>
    <r>
      <rPr>
        <sz val="8"/>
        <rFont val="ＭＳ Ｐ明朝"/>
        <family val="1"/>
      </rPr>
      <t xml:space="preserve">
わーくす大師</t>
    </r>
  </si>
  <si>
    <t xml:space="preserve"> 19年度</t>
  </si>
  <si>
    <t xml:space="preserve"> 20年度</t>
  </si>
  <si>
    <t xml:space="preserve"> 21年度</t>
  </si>
  <si>
    <t xml:space="preserve"> 22年度</t>
  </si>
  <si>
    <t xml:space="preserve"> 23年度</t>
  </si>
  <si>
    <t>(注)　わーくす大師は平成18年度から、わーくす高津は平成20年度から指定管理者制度導入のため別掲とした。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</si>
</sst>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47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/>
    </xf>
    <xf numFmtId="176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12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SheetLayoutView="100" workbookViewId="0" topLeftCell="A1">
      <selection activeCell="A1" sqref="A1:N1"/>
    </sheetView>
  </sheetViews>
  <sheetFormatPr defaultColWidth="8.796875" defaultRowHeight="14.25"/>
  <cols>
    <col min="1" max="1" width="3.8984375" style="1" customWidth="1"/>
    <col min="2" max="2" width="7" style="1" customWidth="1"/>
    <col min="3" max="10" width="6.59765625" style="1" customWidth="1"/>
    <col min="11" max="12" width="6.5" style="1" customWidth="1"/>
    <col min="13" max="14" width="6.59765625" style="1" customWidth="1"/>
    <col min="15" max="16" width="4" style="1" customWidth="1"/>
    <col min="17" max="17" width="5" style="1" customWidth="1"/>
    <col min="18" max="18" width="5.8984375" style="1" customWidth="1"/>
    <col min="19" max="16384" width="9" style="1" customWidth="1"/>
  </cols>
  <sheetData>
    <row r="1" spans="1:18" ht="14.25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P1" s="4"/>
      <c r="Q1" s="4"/>
      <c r="R1" s="4"/>
    </row>
    <row r="2" spans="1:18" ht="14.2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"/>
      <c r="P2" s="5"/>
      <c r="Q2" s="5"/>
      <c r="R2" s="5"/>
    </row>
    <row r="3" spans="1:16" ht="14.25" customHeight="1" thickBot="1">
      <c r="A3" s="2"/>
      <c r="B3" s="2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11" t="s">
        <v>17</v>
      </c>
      <c r="O3" s="2"/>
      <c r="P3" s="2"/>
    </row>
    <row r="4" spans="1:14" ht="14.25" customHeight="1" thickTop="1">
      <c r="A4" s="41" t="s">
        <v>9</v>
      </c>
      <c r="B4" s="42"/>
      <c r="C4" s="40" t="s">
        <v>3</v>
      </c>
      <c r="D4" s="35"/>
      <c r="E4" s="35" t="s">
        <v>10</v>
      </c>
      <c r="F4" s="35"/>
      <c r="G4" s="35" t="s">
        <v>11</v>
      </c>
      <c r="H4" s="35"/>
      <c r="I4" s="35" t="s">
        <v>12</v>
      </c>
      <c r="J4" s="35"/>
      <c r="K4" s="36" t="s">
        <v>13</v>
      </c>
      <c r="L4" s="40"/>
      <c r="M4" s="35" t="s">
        <v>0</v>
      </c>
      <c r="N4" s="36"/>
    </row>
    <row r="5" spans="1:14" ht="18" customHeight="1">
      <c r="A5" s="43"/>
      <c r="B5" s="44"/>
      <c r="C5" s="12" t="s">
        <v>1</v>
      </c>
      <c r="D5" s="13" t="s">
        <v>2</v>
      </c>
      <c r="E5" s="13" t="s">
        <v>1</v>
      </c>
      <c r="F5" s="13" t="s">
        <v>2</v>
      </c>
      <c r="G5" s="13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13" t="s">
        <v>1</v>
      </c>
      <c r="N5" s="14" t="s">
        <v>2</v>
      </c>
    </row>
    <row r="6" spans="1:14" s="20" customFormat="1" ht="19.5" customHeight="1">
      <c r="A6" s="15" t="s">
        <v>4</v>
      </c>
      <c r="B6" s="16" t="s">
        <v>19</v>
      </c>
      <c r="C6" s="17">
        <v>2983</v>
      </c>
      <c r="D6" s="18">
        <v>21207</v>
      </c>
      <c r="E6" s="18">
        <v>384</v>
      </c>
      <c r="F6" s="17">
        <v>455</v>
      </c>
      <c r="G6" s="18">
        <v>956</v>
      </c>
      <c r="H6" s="18">
        <v>3251</v>
      </c>
      <c r="I6" s="19">
        <v>1385</v>
      </c>
      <c r="J6" s="19">
        <v>15290</v>
      </c>
      <c r="K6" s="19">
        <v>89</v>
      </c>
      <c r="L6" s="19">
        <v>35</v>
      </c>
      <c r="M6" s="19">
        <v>169</v>
      </c>
      <c r="N6" s="19">
        <v>2176</v>
      </c>
    </row>
    <row r="7" spans="1:14" s="20" customFormat="1" ht="19.5" customHeight="1">
      <c r="A7" s="15"/>
      <c r="B7" s="16" t="s">
        <v>20</v>
      </c>
      <c r="C7" s="17">
        <v>2205</v>
      </c>
      <c r="D7" s="18">
        <v>13431</v>
      </c>
      <c r="E7" s="18">
        <v>398</v>
      </c>
      <c r="F7" s="17">
        <v>729</v>
      </c>
      <c r="G7" s="18">
        <v>556</v>
      </c>
      <c r="H7" s="18">
        <v>1790</v>
      </c>
      <c r="I7" s="19">
        <v>944</v>
      </c>
      <c r="J7" s="19">
        <v>9265</v>
      </c>
      <c r="K7" s="19">
        <v>42</v>
      </c>
      <c r="L7" s="19">
        <v>27</v>
      </c>
      <c r="M7" s="19">
        <v>265</v>
      </c>
      <c r="N7" s="19">
        <v>1620</v>
      </c>
    </row>
    <row r="8" spans="1:14" s="20" customFormat="1" ht="19.5" customHeight="1">
      <c r="A8" s="15"/>
      <c r="B8" s="16" t="s">
        <v>21</v>
      </c>
      <c r="C8" s="17">
        <v>3823</v>
      </c>
      <c r="D8" s="18">
        <v>32365</v>
      </c>
      <c r="E8" s="18">
        <v>294</v>
      </c>
      <c r="F8" s="17">
        <v>1346</v>
      </c>
      <c r="G8" s="18">
        <v>968</v>
      </c>
      <c r="H8" s="18">
        <v>2440</v>
      </c>
      <c r="I8" s="19">
        <v>1325</v>
      </c>
      <c r="J8" s="19">
        <v>9828</v>
      </c>
      <c r="K8" s="19">
        <v>59</v>
      </c>
      <c r="L8" s="19">
        <v>22</v>
      </c>
      <c r="M8" s="19">
        <v>1177</v>
      </c>
      <c r="N8" s="19">
        <v>18729</v>
      </c>
    </row>
    <row r="9" spans="1:14" s="20" customFormat="1" ht="19.5" customHeight="1">
      <c r="A9" s="15"/>
      <c r="B9" s="16" t="s">
        <v>22</v>
      </c>
      <c r="C9" s="9">
        <v>4036</v>
      </c>
      <c r="D9" s="8">
        <v>34350</v>
      </c>
      <c r="E9" s="8">
        <v>553</v>
      </c>
      <c r="F9" s="9">
        <v>1168</v>
      </c>
      <c r="G9" s="8">
        <v>839</v>
      </c>
      <c r="H9" s="8">
        <v>2827</v>
      </c>
      <c r="I9" s="30">
        <v>1485</v>
      </c>
      <c r="J9" s="8">
        <v>13472</v>
      </c>
      <c r="K9" s="30">
        <v>17</v>
      </c>
      <c r="L9" s="30">
        <v>5</v>
      </c>
      <c r="M9" s="30">
        <v>1142</v>
      </c>
      <c r="N9" s="8">
        <v>16878</v>
      </c>
    </row>
    <row r="10" spans="1:14" s="20" customFormat="1" ht="19.5" customHeight="1">
      <c r="A10" s="21"/>
      <c r="B10" s="22" t="s">
        <v>23</v>
      </c>
      <c r="C10" s="23">
        <f>SUM(C11:C15)</f>
        <v>3813</v>
      </c>
      <c r="D10" s="24">
        <f aca="true" t="shared" si="0" ref="D10:N10">SUM(D11:D15)</f>
        <v>36417</v>
      </c>
      <c r="E10" s="24">
        <f t="shared" si="0"/>
        <v>514</v>
      </c>
      <c r="F10" s="23">
        <v>607</v>
      </c>
      <c r="G10" s="24">
        <f t="shared" si="0"/>
        <v>627</v>
      </c>
      <c r="H10" s="24">
        <f t="shared" si="0"/>
        <v>1619</v>
      </c>
      <c r="I10" s="25">
        <f t="shared" si="0"/>
        <v>1699</v>
      </c>
      <c r="J10" s="24">
        <f t="shared" si="0"/>
        <v>18119</v>
      </c>
      <c r="K10" s="25">
        <f t="shared" si="0"/>
        <v>0</v>
      </c>
      <c r="L10" s="25">
        <f t="shared" si="0"/>
        <v>0</v>
      </c>
      <c r="M10" s="25">
        <f t="shared" si="0"/>
        <v>973</v>
      </c>
      <c r="N10" s="24">
        <f t="shared" si="0"/>
        <v>16072</v>
      </c>
    </row>
    <row r="11" spans="1:14" s="20" customFormat="1" ht="19.5" customHeight="1">
      <c r="A11" s="39" t="s">
        <v>5</v>
      </c>
      <c r="B11" s="38"/>
      <c r="C11" s="26">
        <v>532</v>
      </c>
      <c r="D11" s="8">
        <v>3397</v>
      </c>
      <c r="E11" s="8">
        <v>119</v>
      </c>
      <c r="F11" s="9">
        <v>223</v>
      </c>
      <c r="G11" s="8">
        <v>148</v>
      </c>
      <c r="H11" s="8">
        <v>802</v>
      </c>
      <c r="I11" s="8">
        <v>262</v>
      </c>
      <c r="J11" s="8">
        <v>2369</v>
      </c>
      <c r="K11" s="8">
        <v>0</v>
      </c>
      <c r="L11" s="8">
        <v>0</v>
      </c>
      <c r="M11" s="8">
        <v>3</v>
      </c>
      <c r="N11" s="8">
        <v>4</v>
      </c>
    </row>
    <row r="12" spans="1:14" s="20" customFormat="1" ht="19.5" customHeight="1">
      <c r="A12" s="39" t="s">
        <v>6</v>
      </c>
      <c r="B12" s="38"/>
      <c r="C12" s="26">
        <v>392</v>
      </c>
      <c r="D12" s="8">
        <v>4602</v>
      </c>
      <c r="E12" s="8">
        <v>0</v>
      </c>
      <c r="F12" s="9">
        <v>0</v>
      </c>
      <c r="G12" s="8">
        <v>0</v>
      </c>
      <c r="H12" s="8">
        <v>0</v>
      </c>
      <c r="I12" s="8">
        <v>334</v>
      </c>
      <c r="J12" s="8">
        <v>4091</v>
      </c>
      <c r="K12" s="8">
        <v>0</v>
      </c>
      <c r="L12" s="8">
        <v>0</v>
      </c>
      <c r="M12" s="8">
        <v>58</v>
      </c>
      <c r="N12" s="8">
        <v>511</v>
      </c>
    </row>
    <row r="13" spans="1:14" s="20" customFormat="1" ht="19.5" customHeight="1">
      <c r="A13" s="39" t="s">
        <v>7</v>
      </c>
      <c r="B13" s="38"/>
      <c r="C13" s="26">
        <v>1185</v>
      </c>
      <c r="D13" s="8">
        <v>4954</v>
      </c>
      <c r="E13" s="8">
        <v>395</v>
      </c>
      <c r="F13" s="9">
        <v>385</v>
      </c>
      <c r="G13" s="8">
        <v>395</v>
      </c>
      <c r="H13" s="8">
        <v>390</v>
      </c>
      <c r="I13" s="8">
        <v>395</v>
      </c>
      <c r="J13" s="8">
        <v>4180</v>
      </c>
      <c r="K13" s="8">
        <v>0</v>
      </c>
      <c r="L13" s="8">
        <v>0</v>
      </c>
      <c r="M13" s="8">
        <v>0</v>
      </c>
      <c r="N13" s="8">
        <v>0</v>
      </c>
    </row>
    <row r="14" spans="1:14" ht="24.75" customHeight="1">
      <c r="A14" s="37" t="s">
        <v>18</v>
      </c>
      <c r="B14" s="38"/>
      <c r="C14" s="26">
        <v>840</v>
      </c>
      <c r="D14" s="8">
        <v>20615</v>
      </c>
      <c r="E14" s="8">
        <v>0</v>
      </c>
      <c r="F14" s="9">
        <v>0</v>
      </c>
      <c r="G14" s="8">
        <v>84</v>
      </c>
      <c r="H14" s="8">
        <v>427</v>
      </c>
      <c r="I14" s="8">
        <v>312</v>
      </c>
      <c r="J14" s="8">
        <v>6545</v>
      </c>
      <c r="K14" s="8">
        <v>0</v>
      </c>
      <c r="L14" s="8">
        <v>0</v>
      </c>
      <c r="M14" s="8">
        <v>444</v>
      </c>
      <c r="N14" s="8">
        <v>13642</v>
      </c>
    </row>
    <row r="15" spans="1:14" s="20" customFormat="1" ht="19.5" customHeight="1" thickBot="1">
      <c r="A15" s="45" t="s">
        <v>8</v>
      </c>
      <c r="B15" s="46"/>
      <c r="C15" s="27">
        <v>864</v>
      </c>
      <c r="D15" s="28">
        <v>2849</v>
      </c>
      <c r="E15" s="28">
        <v>0</v>
      </c>
      <c r="F15" s="29">
        <v>0</v>
      </c>
      <c r="G15" s="28">
        <v>0</v>
      </c>
      <c r="H15" s="28">
        <v>0</v>
      </c>
      <c r="I15" s="28">
        <v>396</v>
      </c>
      <c r="J15" s="28">
        <v>934</v>
      </c>
      <c r="K15" s="28">
        <v>0</v>
      </c>
      <c r="L15" s="28">
        <v>0</v>
      </c>
      <c r="M15" s="28">
        <v>468</v>
      </c>
      <c r="N15" s="28">
        <v>1915</v>
      </c>
    </row>
    <row r="16" spans="1:18" ht="13.5" customHeight="1" thickTop="1">
      <c r="A16" s="10" t="s">
        <v>24</v>
      </c>
      <c r="B16" s="7"/>
      <c r="C16" s="9"/>
      <c r="D16" s="8"/>
      <c r="E16" s="9"/>
      <c r="F16" s="9"/>
      <c r="G16" s="8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7" ht="13.5" customHeight="1">
      <c r="A17" s="6" t="s">
        <v>14</v>
      </c>
      <c r="B17" s="6"/>
      <c r="C17" s="6"/>
      <c r="D17" s="6"/>
      <c r="E17" s="6"/>
      <c r="F17" s="6"/>
      <c r="G17" s="6"/>
    </row>
    <row r="21" spans="1:4" ht="13.5">
      <c r="A21" s="10"/>
      <c r="D21" s="31"/>
    </row>
    <row r="22" spans="1:4" ht="13.5">
      <c r="A22" s="10"/>
      <c r="D22" s="31"/>
    </row>
    <row r="23" ht="13.5">
      <c r="D23" s="31"/>
    </row>
    <row r="24" ht="13.5">
      <c r="D24" s="31"/>
    </row>
    <row r="25" ht="13.5">
      <c r="D25" s="31"/>
    </row>
    <row r="26" ht="13.5">
      <c r="D26" s="31"/>
    </row>
    <row r="27" ht="13.5">
      <c r="D27" s="31"/>
    </row>
  </sheetData>
  <sheetProtection/>
  <mergeCells count="14">
    <mergeCell ref="A15:B15"/>
    <mergeCell ref="A13:B13"/>
    <mergeCell ref="E4:F4"/>
    <mergeCell ref="G4:H4"/>
    <mergeCell ref="I4:J4"/>
    <mergeCell ref="K4:L4"/>
    <mergeCell ref="A1:N1"/>
    <mergeCell ref="A2:N2"/>
    <mergeCell ref="M4:N4"/>
    <mergeCell ref="A14:B14"/>
    <mergeCell ref="A11:B11"/>
    <mergeCell ref="A12:B12"/>
    <mergeCell ref="C4:D4"/>
    <mergeCell ref="A4:B5"/>
  </mergeCells>
  <printOptions/>
  <pageMargins left="0.6692913385826772" right="0.472440944881889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tokei09</cp:lastModifiedBy>
  <cp:lastPrinted>2013-03-12T05:46:34Z</cp:lastPrinted>
  <dcterms:created xsi:type="dcterms:W3CDTF">1998-07-14T07:18:35Z</dcterms:created>
  <dcterms:modified xsi:type="dcterms:W3CDTF">2013-03-12T05:46:37Z</dcterms:modified>
  <cp:category/>
  <cp:version/>
  <cp:contentType/>
  <cp:contentStatus/>
</cp:coreProperties>
</file>