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70" windowHeight="12060" tabRatio="866" activeTab="0"/>
  </bookViews>
  <sheets>
    <sheet name="Ⅲ-13その6" sheetId="1" r:id="rId1"/>
  </sheets>
  <definedNames>
    <definedName name="_xlnm.Print_Area" localSheetId="0">'Ⅲ-13その6'!$A$1:$AD$116</definedName>
  </definedNames>
  <calcPr fullCalcOnLoad="1"/>
</workbook>
</file>

<file path=xl/sharedStrings.xml><?xml version="1.0" encoding="utf-8"?>
<sst xmlns="http://schemas.openxmlformats.org/spreadsheetml/2006/main" count="354" uniqueCount="39">
  <si>
    <t>一般世帯</t>
  </si>
  <si>
    <t>〔平成22年国勢調査〕</t>
  </si>
  <si>
    <t>…</t>
  </si>
  <si>
    <t>総数　1）</t>
  </si>
  <si>
    <t>世　　帯　　数</t>
  </si>
  <si>
    <t>世　　帯　　人　　員</t>
  </si>
  <si>
    <t>　資料：総務省統計局</t>
  </si>
  <si>
    <t>住宅以外に住む　　　一般世帯</t>
  </si>
  <si>
    <t>うち　　　　一戸建</t>
  </si>
  <si>
    <t>うち　　　　　共同住宅</t>
  </si>
  <si>
    <t>（注）　1）住宅の建て方不詳を含む。　2）延べ床面積不詳を含む。</t>
  </si>
  <si>
    <t>その６　　延べ床面積（６区分）、住宅の建て方（４区分）、住居の　　　</t>
  </si>
  <si>
    <t xml:space="preserve">　　 公営・都市再生機構・         公社の借家    2）    </t>
  </si>
  <si>
    <t xml:space="preserve"> 間  借  り　      2）</t>
  </si>
  <si>
    <t xml:space="preserve"> 主  世  帯 　    2）</t>
  </si>
  <si>
    <t>　　持  ち  家　  2）</t>
  </si>
  <si>
    <t>　　民営の借家  2）</t>
  </si>
  <si>
    <t>区、住居の種類・　　住宅の所有の      関係（6区分）別</t>
  </si>
  <si>
    <t>全　　　　　　　　　　　　市</t>
  </si>
  <si>
    <t>　　給与住宅 　 2）</t>
  </si>
  <si>
    <t>　0～29㎡</t>
  </si>
  <si>
    <t>　30～49㎡</t>
  </si>
  <si>
    <t>　50～69㎡</t>
  </si>
  <si>
    <t>　70～99㎡</t>
  </si>
  <si>
    <t>　100～149㎡</t>
  </si>
  <si>
    <t>　150㎡以上</t>
  </si>
  <si>
    <t>幸　　　　　　　　　区</t>
  </si>
  <si>
    <t>川　　　　　崎　　　　　区</t>
  </si>
  <si>
    <t>中　　　　　原　　　　　区</t>
  </si>
  <si>
    <t>　　延べ床面積（６区分）、住宅の建て方（４区分）、住居の　　　</t>
  </si>
  <si>
    <t>高　　　　　津　　　　　区</t>
  </si>
  <si>
    <t>宮　　　　　前　　　　　区</t>
  </si>
  <si>
    <t>多　　　　　摩　　　　　区</t>
  </si>
  <si>
    <t>麻　　　　　生　　　　　区</t>
  </si>
  <si>
    <t xml:space="preserve">        種類・住宅の所有の関係（６区分）別一般世帯数、一般世帯人員</t>
  </si>
  <si>
    <t xml:space="preserve">        種類・住宅の所有の関係（６区分）別一般世帯数、一般世帯人員　　（つづき）</t>
  </si>
  <si>
    <t>-</t>
  </si>
  <si>
    <t>住宅に住む　　　　　　　　　　　一般世帯　　　　2）</t>
  </si>
  <si>
    <r>
      <t>総数</t>
    </r>
    <r>
      <rPr>
        <sz val="8"/>
        <rFont val="ＭＳ Ｐ明朝"/>
        <family val="1"/>
      </rPr>
      <t>　1）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</si>
</sst>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  <numFmt numFmtId="180" formatCode="\ ###,###,##0;&quot;-&quot;###,###,##0"/>
    <numFmt numFmtId="181" formatCode="0_ "/>
    <numFmt numFmtId="182" formatCode="#,###,###,###,##0;&quot; -&quot;###,###,###,##0"/>
    <numFmt numFmtId="183" formatCode="###,###,###,##0;&quot;-&quot;##,###,###,##0"/>
    <numFmt numFmtId="184" formatCode="#.0\ ###\ ##0;&quot;△&quot;#.0\ ###\ ##0;_ * &quot;-&quot;"/>
    <numFmt numFmtId="185" formatCode="#.\ ###\ ##0;&quot;△&quot;#.\ ###\ ##0;_ * &quot;-&quot;"/>
    <numFmt numFmtId="186" formatCode=".\ ###\ ##0;&quot;△&quot;.\ ###\ ##0;_ * &quot;ĭ&quot;;_㬀"/>
    <numFmt numFmtId="187" formatCode=".\ ##\ ##0;&quot;△&quot;.\ ##\ ##0;_ * &quot;ĭ&quot;;_㬀"/>
    <numFmt numFmtId="188" formatCode=".\ #\ ##0;&quot;△&quot;.\ #\ ##0;_ * &quot;ĭ&quot;;_㬀"/>
    <numFmt numFmtId="189" formatCode=".\ \ ##0;&quot;△&quot;.\ \ ##0;_ * &quot;ĭ&quot;;_㬀"/>
    <numFmt numFmtId="190" formatCode=".\ \ ##;&quot;△&quot;.\ \ ##;_ * &quot;ĭ&quot;;_㬀"/>
    <numFmt numFmtId="191" formatCode=".\ \ #;&quot;△&quot;.\ \ #;_ * &quot;ĭ&quot;;_㬀"/>
    <numFmt numFmtId="192" formatCode="\ \ ;&quot;△&quot;\ \ ;_ * &quot;ĭ&quot;;_㬀"/>
    <numFmt numFmtId="193" formatCode="0.0_);[Red]\(0.0\)"/>
    <numFmt numFmtId="194" formatCode="###\ ###\ ###;&quot;△&quot;;\-"/>
    <numFmt numFmtId="195" formatCode="#\ ###\ ##0.00;&quot;△&quot;#\ ###\ ##0;_ * &quot;-&quot;"/>
    <numFmt numFmtId="196" formatCode="##,###,##0;&quot;-&quot;#,##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ゴシック"/>
      <family val="3"/>
    </font>
    <font>
      <sz val="8.5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Ｐ明朝"/>
      <family val="1"/>
    </font>
    <font>
      <b/>
      <sz val="10"/>
      <name val="ＭＳ 明朝"/>
      <family val="1"/>
    </font>
    <font>
      <b/>
      <sz val="10"/>
      <name val="ＭＳ Ｐ明朝"/>
      <family val="1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distributed"/>
    </xf>
    <xf numFmtId="0" fontId="0" fillId="33" borderId="10" xfId="0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177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0" fontId="11" fillId="33" borderId="0" xfId="0" applyFont="1" applyFill="1" applyBorder="1" applyAlignment="1">
      <alignment horizontal="distributed" shrinkToFit="1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/>
    </xf>
    <xf numFmtId="177" fontId="4" fillId="0" borderId="12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distributed" vertical="center" wrapText="1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distributed"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2" fillId="33" borderId="0" xfId="0" applyFont="1" applyFill="1" applyBorder="1" applyAlignment="1">
      <alignment horizontal="distributed" wrapText="1"/>
    </xf>
    <xf numFmtId="177" fontId="4" fillId="0" borderId="0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0" fontId="14" fillId="33" borderId="11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distributed" vertical="center" wrapText="1"/>
    </xf>
    <xf numFmtId="0" fontId="17" fillId="0" borderId="0" xfId="0" applyFont="1" applyAlignment="1">
      <alignment horizontal="distributed" vertical="center" wrapText="1"/>
    </xf>
    <xf numFmtId="0" fontId="17" fillId="0" borderId="15" xfId="0" applyFont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 horizontal="distributed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distributed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2.125" style="2" customWidth="1"/>
    <col min="3" max="3" width="8.75390625" style="2" customWidth="1"/>
    <col min="4" max="6" width="7.125" style="2" customWidth="1"/>
    <col min="7" max="7" width="8.00390625" style="2" customWidth="1"/>
    <col min="8" max="10" width="7.125" style="2" customWidth="1"/>
    <col min="11" max="12" width="6.25390625" style="2" customWidth="1"/>
    <col min="13" max="13" width="7.125" style="2" customWidth="1"/>
    <col min="14" max="14" width="6.25390625" style="2" customWidth="1"/>
    <col min="15" max="15" width="7.125" style="2" customWidth="1"/>
    <col min="16" max="17" width="2.125" style="2" customWidth="1"/>
    <col min="18" max="18" width="8.75390625" style="2" customWidth="1"/>
    <col min="19" max="19" width="7.125" style="2" customWidth="1"/>
    <col min="20" max="20" width="6.625" style="2" customWidth="1"/>
    <col min="21" max="21" width="6.75390625" style="2" customWidth="1"/>
    <col min="22" max="25" width="7.125" style="2" customWidth="1"/>
    <col min="26" max="27" width="6.75390625" style="2" customWidth="1"/>
    <col min="28" max="30" width="7.125" style="2" customWidth="1"/>
    <col min="31" max="16384" width="9.00390625" style="2" customWidth="1"/>
  </cols>
  <sheetData>
    <row r="1" spans="1:38" ht="23.25" customHeight="1">
      <c r="A1" s="1"/>
      <c r="B1" s="1"/>
      <c r="C1" s="3"/>
      <c r="D1" s="3"/>
      <c r="E1" s="3"/>
      <c r="F1" s="3"/>
      <c r="G1" s="3"/>
      <c r="H1" s="3"/>
      <c r="J1" s="3"/>
      <c r="K1" s="3"/>
      <c r="N1" s="3"/>
      <c r="O1" s="15" t="s">
        <v>11</v>
      </c>
      <c r="P1" s="16" t="s">
        <v>34</v>
      </c>
      <c r="Q1" s="5"/>
      <c r="R1" s="5"/>
      <c r="S1" s="5"/>
      <c r="T1" s="5"/>
      <c r="U1" s="5"/>
      <c r="V1" s="5"/>
      <c r="W1" s="5"/>
      <c r="X1" s="14"/>
      <c r="Y1" s="5"/>
      <c r="Z1" s="5"/>
      <c r="AA1" s="5"/>
      <c r="AB1" s="5"/>
      <c r="AC1" s="5"/>
      <c r="AD1" s="14"/>
      <c r="AE1" s="4"/>
      <c r="AF1" s="5"/>
      <c r="AG1" s="5"/>
      <c r="AH1" s="5"/>
      <c r="AI1" s="5"/>
      <c r="AJ1" s="5"/>
      <c r="AK1" s="5"/>
      <c r="AL1" s="5"/>
    </row>
    <row r="2" spans="1:30" ht="12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X2" s="14"/>
      <c r="AD2" s="14" t="s">
        <v>1</v>
      </c>
    </row>
    <row r="3" spans="1:30" ht="12.75" customHeight="1" thickTop="1">
      <c r="A3" s="74" t="s">
        <v>17</v>
      </c>
      <c r="B3" s="74"/>
      <c r="C3" s="61"/>
      <c r="D3" s="84" t="s">
        <v>18</v>
      </c>
      <c r="E3" s="85"/>
      <c r="F3" s="85"/>
      <c r="G3" s="85"/>
      <c r="H3" s="85"/>
      <c r="I3" s="86"/>
      <c r="J3" s="84" t="s">
        <v>27</v>
      </c>
      <c r="K3" s="85"/>
      <c r="L3" s="85"/>
      <c r="M3" s="85"/>
      <c r="N3" s="85"/>
      <c r="O3" s="85"/>
      <c r="P3" s="74" t="s">
        <v>17</v>
      </c>
      <c r="Q3" s="74"/>
      <c r="R3" s="61"/>
      <c r="S3" s="84" t="s">
        <v>26</v>
      </c>
      <c r="T3" s="85"/>
      <c r="U3" s="85"/>
      <c r="V3" s="85"/>
      <c r="W3" s="85"/>
      <c r="X3" s="85"/>
      <c r="Y3" s="84" t="s">
        <v>28</v>
      </c>
      <c r="Z3" s="85"/>
      <c r="AA3" s="85"/>
      <c r="AB3" s="85"/>
      <c r="AC3" s="85"/>
      <c r="AD3" s="85"/>
    </row>
    <row r="4" spans="1:40" s="38" customFormat="1" ht="11.25" customHeight="1">
      <c r="A4" s="73"/>
      <c r="B4" s="73"/>
      <c r="C4" s="75"/>
      <c r="D4" s="78" t="s">
        <v>4</v>
      </c>
      <c r="E4" s="79"/>
      <c r="F4" s="80"/>
      <c r="G4" s="81" t="s">
        <v>5</v>
      </c>
      <c r="H4" s="82"/>
      <c r="I4" s="83"/>
      <c r="J4" s="78" t="s">
        <v>4</v>
      </c>
      <c r="K4" s="79"/>
      <c r="L4" s="80"/>
      <c r="M4" s="81" t="s">
        <v>5</v>
      </c>
      <c r="N4" s="82"/>
      <c r="O4" s="82"/>
      <c r="P4" s="73"/>
      <c r="Q4" s="73"/>
      <c r="R4" s="75"/>
      <c r="S4" s="78" t="s">
        <v>4</v>
      </c>
      <c r="T4" s="79"/>
      <c r="U4" s="80"/>
      <c r="V4" s="81" t="s">
        <v>5</v>
      </c>
      <c r="W4" s="82"/>
      <c r="X4" s="83"/>
      <c r="Y4" s="78" t="s">
        <v>4</v>
      </c>
      <c r="Z4" s="79"/>
      <c r="AA4" s="80"/>
      <c r="AB4" s="81" t="s">
        <v>5</v>
      </c>
      <c r="AC4" s="82"/>
      <c r="AD4" s="82"/>
      <c r="AM4" s="39"/>
      <c r="AN4" s="39"/>
    </row>
    <row r="5" spans="1:40" s="38" customFormat="1" ht="20.25" customHeight="1">
      <c r="A5" s="76"/>
      <c r="B5" s="76"/>
      <c r="C5" s="77"/>
      <c r="D5" s="57" t="s">
        <v>38</v>
      </c>
      <c r="E5" s="17" t="s">
        <v>8</v>
      </c>
      <c r="F5" s="37" t="s">
        <v>9</v>
      </c>
      <c r="G5" s="57" t="s">
        <v>38</v>
      </c>
      <c r="H5" s="17" t="s">
        <v>8</v>
      </c>
      <c r="I5" s="37" t="s">
        <v>9</v>
      </c>
      <c r="J5" s="17" t="s">
        <v>3</v>
      </c>
      <c r="K5" s="17" t="s">
        <v>8</v>
      </c>
      <c r="L5" s="37" t="s">
        <v>9</v>
      </c>
      <c r="M5" s="17" t="s">
        <v>3</v>
      </c>
      <c r="N5" s="17" t="s">
        <v>8</v>
      </c>
      <c r="O5" s="51" t="s">
        <v>9</v>
      </c>
      <c r="P5" s="76"/>
      <c r="Q5" s="76"/>
      <c r="R5" s="77"/>
      <c r="S5" s="17" t="s">
        <v>3</v>
      </c>
      <c r="T5" s="17" t="s">
        <v>8</v>
      </c>
      <c r="U5" s="37" t="s">
        <v>9</v>
      </c>
      <c r="V5" s="17" t="s">
        <v>3</v>
      </c>
      <c r="W5" s="17" t="s">
        <v>8</v>
      </c>
      <c r="X5" s="37" t="s">
        <v>9</v>
      </c>
      <c r="Y5" s="17" t="s">
        <v>3</v>
      </c>
      <c r="Z5" s="17" t="s">
        <v>8</v>
      </c>
      <c r="AA5" s="37" t="s">
        <v>9</v>
      </c>
      <c r="AB5" s="17" t="s">
        <v>3</v>
      </c>
      <c r="AC5" s="17" t="s">
        <v>8</v>
      </c>
      <c r="AD5" s="51" t="s">
        <v>9</v>
      </c>
      <c r="AM5" s="39"/>
      <c r="AN5" s="39"/>
    </row>
    <row r="6" spans="1:40" s="18" customFormat="1" ht="18" customHeight="1">
      <c r="A6" s="87" t="s">
        <v>0</v>
      </c>
      <c r="B6" s="88"/>
      <c r="C6" s="89"/>
      <c r="D6" s="19">
        <v>660400</v>
      </c>
      <c r="E6" s="21" t="s">
        <v>2</v>
      </c>
      <c r="F6" s="21" t="s">
        <v>2</v>
      </c>
      <c r="G6" s="19">
        <v>1408632</v>
      </c>
      <c r="H6" s="21" t="s">
        <v>2</v>
      </c>
      <c r="I6" s="21" t="s">
        <v>2</v>
      </c>
      <c r="J6" s="19">
        <v>104010</v>
      </c>
      <c r="K6" s="21" t="s">
        <v>2</v>
      </c>
      <c r="L6" s="21" t="s">
        <v>2</v>
      </c>
      <c r="M6" s="19">
        <v>214138</v>
      </c>
      <c r="N6" s="21" t="s">
        <v>2</v>
      </c>
      <c r="O6" s="21" t="s">
        <v>2</v>
      </c>
      <c r="P6" s="87" t="s">
        <v>0</v>
      </c>
      <c r="Q6" s="88"/>
      <c r="R6" s="89"/>
      <c r="S6" s="19">
        <v>70581</v>
      </c>
      <c r="T6" s="21" t="s">
        <v>2</v>
      </c>
      <c r="U6" s="21" t="s">
        <v>2</v>
      </c>
      <c r="V6" s="19">
        <v>152987</v>
      </c>
      <c r="W6" s="21" t="s">
        <v>2</v>
      </c>
      <c r="X6" s="21" t="s">
        <v>2</v>
      </c>
      <c r="Y6" s="19">
        <v>117067</v>
      </c>
      <c r="Z6" s="21" t="s">
        <v>2</v>
      </c>
      <c r="AA6" s="21" t="s">
        <v>2</v>
      </c>
      <c r="AB6" s="19">
        <v>232258</v>
      </c>
      <c r="AC6" s="21" t="s">
        <v>2</v>
      </c>
      <c r="AD6" s="21" t="s">
        <v>2</v>
      </c>
      <c r="AE6" s="9"/>
      <c r="AF6" s="27"/>
      <c r="AG6" s="27"/>
      <c r="AH6" s="27"/>
      <c r="AI6" s="27"/>
      <c r="AJ6" s="27"/>
      <c r="AK6" s="27"/>
      <c r="AL6" s="27"/>
      <c r="AM6" s="35"/>
      <c r="AN6" s="35"/>
    </row>
    <row r="7" spans="1:40" s="34" customFormat="1" ht="21.75" customHeight="1">
      <c r="A7" s="64" t="s">
        <v>37</v>
      </c>
      <c r="B7" s="65"/>
      <c r="C7" s="66"/>
      <c r="D7" s="58">
        <v>640874</v>
      </c>
      <c r="E7" s="30">
        <v>171725</v>
      </c>
      <c r="F7" s="30">
        <v>460374</v>
      </c>
      <c r="G7" s="58">
        <v>1388299</v>
      </c>
      <c r="H7" s="30">
        <v>479964</v>
      </c>
      <c r="I7" s="30">
        <v>888205</v>
      </c>
      <c r="J7" s="30">
        <v>99423</v>
      </c>
      <c r="K7" s="30">
        <v>28273</v>
      </c>
      <c r="L7" s="30">
        <v>70106</v>
      </c>
      <c r="M7" s="30">
        <v>209404</v>
      </c>
      <c r="N7" s="30">
        <v>76524</v>
      </c>
      <c r="O7" s="30">
        <v>130957</v>
      </c>
      <c r="P7" s="64" t="s">
        <v>37</v>
      </c>
      <c r="Q7" s="65"/>
      <c r="R7" s="66"/>
      <c r="S7" s="30">
        <v>68820</v>
      </c>
      <c r="T7" s="30">
        <v>17836</v>
      </c>
      <c r="U7" s="30">
        <v>50268</v>
      </c>
      <c r="V7" s="30">
        <v>151114</v>
      </c>
      <c r="W7" s="30">
        <v>48667</v>
      </c>
      <c r="X7" s="30">
        <v>101037</v>
      </c>
      <c r="Y7" s="30">
        <v>111342</v>
      </c>
      <c r="Z7" s="30">
        <v>23150</v>
      </c>
      <c r="AA7" s="30">
        <v>86944</v>
      </c>
      <c r="AB7" s="30">
        <v>226412</v>
      </c>
      <c r="AC7" s="30">
        <v>63521</v>
      </c>
      <c r="AD7" s="30">
        <v>160358</v>
      </c>
      <c r="AE7" s="31"/>
      <c r="AF7" s="32"/>
      <c r="AG7" s="32"/>
      <c r="AH7" s="32"/>
      <c r="AI7" s="32"/>
      <c r="AJ7" s="32"/>
      <c r="AK7" s="32"/>
      <c r="AL7" s="32"/>
      <c r="AM7" s="33"/>
      <c r="AN7" s="33"/>
    </row>
    <row r="8" spans="2:40" ht="13.5" customHeight="1">
      <c r="B8" s="62" t="s">
        <v>20</v>
      </c>
      <c r="C8" s="63"/>
      <c r="D8" s="11">
        <v>142238</v>
      </c>
      <c r="E8" s="11">
        <v>2194</v>
      </c>
      <c r="F8" s="11">
        <v>138551</v>
      </c>
      <c r="G8" s="20">
        <v>163013</v>
      </c>
      <c r="H8" s="20">
        <v>2846</v>
      </c>
      <c r="I8" s="20">
        <v>158044</v>
      </c>
      <c r="J8" s="20">
        <v>25683</v>
      </c>
      <c r="K8" s="20">
        <v>625</v>
      </c>
      <c r="L8" s="20">
        <v>24688</v>
      </c>
      <c r="M8" s="20">
        <v>31160</v>
      </c>
      <c r="N8" s="20">
        <v>836</v>
      </c>
      <c r="O8" s="20">
        <v>29834</v>
      </c>
      <c r="Q8" s="62" t="s">
        <v>20</v>
      </c>
      <c r="R8" s="63"/>
      <c r="S8" s="11">
        <v>11190</v>
      </c>
      <c r="T8" s="11">
        <v>326</v>
      </c>
      <c r="U8" s="11">
        <v>10651</v>
      </c>
      <c r="V8" s="20">
        <v>13953</v>
      </c>
      <c r="W8" s="20">
        <v>420</v>
      </c>
      <c r="X8" s="20">
        <v>13234</v>
      </c>
      <c r="Y8" s="20">
        <v>32867</v>
      </c>
      <c r="Z8" s="20">
        <v>316</v>
      </c>
      <c r="AA8" s="20">
        <v>32287</v>
      </c>
      <c r="AB8" s="20">
        <v>36507</v>
      </c>
      <c r="AC8" s="20">
        <v>377</v>
      </c>
      <c r="AD8" s="20">
        <v>35757</v>
      </c>
      <c r="AE8" s="9"/>
      <c r="AF8" s="7"/>
      <c r="AG8" s="7"/>
      <c r="AH8" s="7"/>
      <c r="AI8" s="7"/>
      <c r="AJ8" s="7"/>
      <c r="AK8" s="7"/>
      <c r="AL8" s="7"/>
      <c r="AM8" s="8"/>
      <c r="AN8" s="8"/>
    </row>
    <row r="9" spans="2:40" ht="13.5" customHeight="1">
      <c r="B9" s="62" t="s">
        <v>21</v>
      </c>
      <c r="C9" s="63"/>
      <c r="D9" s="11">
        <v>119796</v>
      </c>
      <c r="E9" s="11">
        <v>7484</v>
      </c>
      <c r="F9" s="11">
        <v>110359</v>
      </c>
      <c r="G9" s="20">
        <v>210028</v>
      </c>
      <c r="H9" s="20">
        <v>13707</v>
      </c>
      <c r="I9" s="20">
        <v>192404</v>
      </c>
      <c r="J9" s="20">
        <v>19047</v>
      </c>
      <c r="K9" s="20">
        <v>1830</v>
      </c>
      <c r="L9" s="20">
        <v>16949</v>
      </c>
      <c r="M9" s="20">
        <v>33828</v>
      </c>
      <c r="N9" s="20">
        <v>3319</v>
      </c>
      <c r="O9" s="20">
        <v>30042</v>
      </c>
      <c r="Q9" s="62" t="s">
        <v>21</v>
      </c>
      <c r="R9" s="63"/>
      <c r="S9" s="11">
        <v>13979</v>
      </c>
      <c r="T9" s="11">
        <v>920</v>
      </c>
      <c r="U9" s="11">
        <v>12877</v>
      </c>
      <c r="V9" s="20">
        <v>25202</v>
      </c>
      <c r="W9" s="20">
        <v>1672</v>
      </c>
      <c r="X9" s="20">
        <v>23197</v>
      </c>
      <c r="Y9" s="20">
        <v>22182</v>
      </c>
      <c r="Z9" s="20">
        <v>1045</v>
      </c>
      <c r="AA9" s="20">
        <v>20821</v>
      </c>
      <c r="AB9" s="20">
        <v>38077</v>
      </c>
      <c r="AC9" s="20">
        <v>1813</v>
      </c>
      <c r="AD9" s="20">
        <v>35670</v>
      </c>
      <c r="AE9" s="9"/>
      <c r="AF9" s="7"/>
      <c r="AG9" s="7"/>
      <c r="AH9" s="7"/>
      <c r="AI9" s="7"/>
      <c r="AJ9" s="7"/>
      <c r="AK9" s="7"/>
      <c r="AL9" s="7"/>
      <c r="AM9" s="8"/>
      <c r="AN9" s="8"/>
    </row>
    <row r="10" spans="2:40" ht="13.5" customHeight="1">
      <c r="B10" s="62" t="s">
        <v>22</v>
      </c>
      <c r="C10" s="63"/>
      <c r="D10" s="11">
        <v>134726</v>
      </c>
      <c r="E10" s="11">
        <v>19925</v>
      </c>
      <c r="F10" s="11">
        <v>112281</v>
      </c>
      <c r="G10" s="20">
        <v>319217</v>
      </c>
      <c r="H10" s="20">
        <v>46810</v>
      </c>
      <c r="I10" s="20">
        <v>266259</v>
      </c>
      <c r="J10" s="20">
        <v>20632</v>
      </c>
      <c r="K10" s="20">
        <v>4253</v>
      </c>
      <c r="L10" s="20">
        <v>16216</v>
      </c>
      <c r="M10" s="20">
        <v>48062</v>
      </c>
      <c r="N10" s="20">
        <v>9851</v>
      </c>
      <c r="O10" s="20">
        <v>37834</v>
      </c>
      <c r="Q10" s="62" t="s">
        <v>22</v>
      </c>
      <c r="R10" s="63"/>
      <c r="S10" s="11">
        <v>16821</v>
      </c>
      <c r="T10" s="11">
        <v>2496</v>
      </c>
      <c r="U10" s="11">
        <v>14166</v>
      </c>
      <c r="V10" s="20">
        <v>37999</v>
      </c>
      <c r="W10" s="20">
        <v>5742</v>
      </c>
      <c r="X10" s="20">
        <v>31888</v>
      </c>
      <c r="Y10" s="20">
        <v>20053</v>
      </c>
      <c r="Z10" s="20">
        <v>2954</v>
      </c>
      <c r="AA10" s="20">
        <v>16742</v>
      </c>
      <c r="AB10" s="20">
        <v>48171</v>
      </c>
      <c r="AC10" s="20">
        <v>6767</v>
      </c>
      <c r="AD10" s="20">
        <v>40627</v>
      </c>
      <c r="AE10" s="9"/>
      <c r="AF10" s="7"/>
      <c r="AG10" s="7"/>
      <c r="AH10" s="7"/>
      <c r="AI10" s="7"/>
      <c r="AJ10" s="7"/>
      <c r="AK10" s="7"/>
      <c r="AL10" s="7"/>
      <c r="AM10" s="8"/>
      <c r="AN10" s="8"/>
    </row>
    <row r="11" spans="2:40" ht="13.5" customHeight="1">
      <c r="B11" s="62" t="s">
        <v>23</v>
      </c>
      <c r="C11" s="63"/>
      <c r="D11" s="11">
        <v>152237</v>
      </c>
      <c r="E11" s="11">
        <v>58234</v>
      </c>
      <c r="F11" s="11">
        <v>91844</v>
      </c>
      <c r="G11" s="20">
        <v>420807</v>
      </c>
      <c r="H11" s="20">
        <v>162980</v>
      </c>
      <c r="I11" s="20">
        <v>251647</v>
      </c>
      <c r="J11" s="20">
        <v>20738</v>
      </c>
      <c r="K11" s="20">
        <v>9627</v>
      </c>
      <c r="L11" s="20">
        <v>10972</v>
      </c>
      <c r="M11" s="20">
        <v>56345</v>
      </c>
      <c r="N11" s="20">
        <v>26136</v>
      </c>
      <c r="O11" s="20">
        <v>29885</v>
      </c>
      <c r="Q11" s="62" t="s">
        <v>23</v>
      </c>
      <c r="R11" s="63"/>
      <c r="S11" s="11">
        <v>18067</v>
      </c>
      <c r="T11" s="11">
        <v>6268</v>
      </c>
      <c r="U11" s="11">
        <v>11699</v>
      </c>
      <c r="V11" s="20">
        <v>47939</v>
      </c>
      <c r="W11" s="20">
        <v>17127</v>
      </c>
      <c r="X11" s="20">
        <v>30556</v>
      </c>
      <c r="Y11" s="20">
        <v>24263</v>
      </c>
      <c r="Z11" s="20">
        <v>8100</v>
      </c>
      <c r="AA11" s="20">
        <v>15958</v>
      </c>
      <c r="AB11" s="20">
        <v>67835</v>
      </c>
      <c r="AC11" s="20">
        <v>22285</v>
      </c>
      <c r="AD11" s="20">
        <v>45055</v>
      </c>
      <c r="AE11" s="9"/>
      <c r="AF11" s="7"/>
      <c r="AG11" s="7"/>
      <c r="AH11" s="7"/>
      <c r="AI11" s="7"/>
      <c r="AJ11" s="7"/>
      <c r="AK11" s="7"/>
      <c r="AL11" s="7"/>
      <c r="AM11" s="8"/>
      <c r="AN11" s="8"/>
    </row>
    <row r="12" spans="2:40" ht="13.5" customHeight="1">
      <c r="B12" s="62" t="s">
        <v>24</v>
      </c>
      <c r="C12" s="63"/>
      <c r="D12" s="11">
        <v>68551</v>
      </c>
      <c r="E12" s="11">
        <v>62009</v>
      </c>
      <c r="F12" s="11">
        <v>6088</v>
      </c>
      <c r="G12" s="20">
        <v>204064</v>
      </c>
      <c r="H12" s="20">
        <v>186214</v>
      </c>
      <c r="I12" s="20">
        <v>16630</v>
      </c>
      <c r="J12" s="20">
        <v>9579</v>
      </c>
      <c r="K12" s="20">
        <v>8521</v>
      </c>
      <c r="L12" s="20">
        <v>1001</v>
      </c>
      <c r="M12" s="20">
        <v>28551</v>
      </c>
      <c r="N12" s="20">
        <v>25774</v>
      </c>
      <c r="O12" s="20">
        <v>2633</v>
      </c>
      <c r="Q12" s="62" t="s">
        <v>24</v>
      </c>
      <c r="R12" s="63"/>
      <c r="S12" s="11">
        <v>6361</v>
      </c>
      <c r="T12" s="11">
        <v>5618</v>
      </c>
      <c r="U12" s="11">
        <v>703</v>
      </c>
      <c r="V12" s="20">
        <v>18646</v>
      </c>
      <c r="W12" s="20">
        <v>16789</v>
      </c>
      <c r="X12" s="20">
        <v>1760</v>
      </c>
      <c r="Y12" s="20">
        <v>8738</v>
      </c>
      <c r="Z12" s="20">
        <v>7782</v>
      </c>
      <c r="AA12" s="20">
        <v>891</v>
      </c>
      <c r="AB12" s="20">
        <v>25901</v>
      </c>
      <c r="AC12" s="20">
        <v>23161</v>
      </c>
      <c r="AD12" s="20">
        <v>2564</v>
      </c>
      <c r="AE12" s="9"/>
      <c r="AF12" s="7"/>
      <c r="AG12" s="7"/>
      <c r="AH12" s="7"/>
      <c r="AI12" s="7"/>
      <c r="AJ12" s="7"/>
      <c r="AK12" s="7"/>
      <c r="AL12" s="7"/>
      <c r="AM12" s="8"/>
      <c r="AN12" s="8"/>
    </row>
    <row r="13" spans="2:40" ht="13.5" customHeight="1">
      <c r="B13" s="62" t="s">
        <v>25</v>
      </c>
      <c r="C13" s="63"/>
      <c r="D13" s="11">
        <v>23216</v>
      </c>
      <c r="E13" s="11">
        <v>21870</v>
      </c>
      <c r="F13" s="11">
        <v>1186</v>
      </c>
      <c r="G13" s="20">
        <v>70992</v>
      </c>
      <c r="H13" s="20">
        <v>67386</v>
      </c>
      <c r="I13" s="20">
        <v>3139</v>
      </c>
      <c r="J13" s="20">
        <v>3737</v>
      </c>
      <c r="K13" s="20">
        <v>3416</v>
      </c>
      <c r="L13" s="20">
        <v>280</v>
      </c>
      <c r="M13" s="20">
        <v>11442</v>
      </c>
      <c r="N13" s="20">
        <v>10606</v>
      </c>
      <c r="O13" s="20">
        <v>729</v>
      </c>
      <c r="Q13" s="62" t="s">
        <v>25</v>
      </c>
      <c r="R13" s="63"/>
      <c r="S13" s="11">
        <v>2390</v>
      </c>
      <c r="T13" s="11">
        <v>2204</v>
      </c>
      <c r="U13" s="11">
        <v>167</v>
      </c>
      <c r="V13" s="20">
        <v>7342</v>
      </c>
      <c r="W13" s="20">
        <v>6908</v>
      </c>
      <c r="X13" s="20">
        <v>384</v>
      </c>
      <c r="Y13" s="20">
        <v>3231</v>
      </c>
      <c r="Z13" s="20">
        <v>2953</v>
      </c>
      <c r="AA13" s="20">
        <v>244</v>
      </c>
      <c r="AB13" s="20">
        <v>9905</v>
      </c>
      <c r="AC13" s="20">
        <v>9118</v>
      </c>
      <c r="AD13" s="20">
        <v>684</v>
      </c>
      <c r="AE13" s="9"/>
      <c r="AF13" s="7"/>
      <c r="AG13" s="7"/>
      <c r="AH13" s="7"/>
      <c r="AI13" s="7"/>
      <c r="AJ13" s="7"/>
      <c r="AK13" s="7"/>
      <c r="AL13" s="7"/>
      <c r="AM13" s="8"/>
      <c r="AN13" s="8"/>
    </row>
    <row r="14" spans="1:40" s="18" customFormat="1" ht="17.25" customHeight="1">
      <c r="A14" s="62" t="s">
        <v>14</v>
      </c>
      <c r="B14" s="62"/>
      <c r="C14" s="63"/>
      <c r="D14" s="19">
        <v>633132</v>
      </c>
      <c r="E14" s="20">
        <v>168250</v>
      </c>
      <c r="F14" s="20">
        <v>456341</v>
      </c>
      <c r="G14" s="19">
        <v>1373123</v>
      </c>
      <c r="H14" s="20">
        <v>471788</v>
      </c>
      <c r="I14" s="20">
        <v>881647</v>
      </c>
      <c r="J14" s="20">
        <v>97870</v>
      </c>
      <c r="K14" s="20">
        <v>27500</v>
      </c>
      <c r="L14" s="20">
        <v>69372</v>
      </c>
      <c r="M14" s="20">
        <v>206356</v>
      </c>
      <c r="N14" s="20">
        <v>74747</v>
      </c>
      <c r="O14" s="20">
        <v>129755</v>
      </c>
      <c r="P14" s="62" t="s">
        <v>14</v>
      </c>
      <c r="Q14" s="62"/>
      <c r="R14" s="63"/>
      <c r="S14" s="20">
        <v>67808</v>
      </c>
      <c r="T14" s="20">
        <v>17390</v>
      </c>
      <c r="U14" s="20">
        <v>49735</v>
      </c>
      <c r="V14" s="20">
        <v>149080</v>
      </c>
      <c r="W14" s="20">
        <v>47598</v>
      </c>
      <c r="X14" s="20">
        <v>100141</v>
      </c>
      <c r="Y14" s="20">
        <v>110007</v>
      </c>
      <c r="Z14" s="20">
        <v>22680</v>
      </c>
      <c r="AA14" s="20">
        <v>86115</v>
      </c>
      <c r="AB14" s="20">
        <v>223829</v>
      </c>
      <c r="AC14" s="20">
        <v>62410</v>
      </c>
      <c r="AD14" s="20">
        <v>158953</v>
      </c>
      <c r="AE14" s="9"/>
      <c r="AF14" s="27"/>
      <c r="AG14" s="27"/>
      <c r="AH14" s="27"/>
      <c r="AI14" s="27"/>
      <c r="AJ14" s="27"/>
      <c r="AK14" s="27"/>
      <c r="AL14" s="27"/>
      <c r="AM14" s="35"/>
      <c r="AN14" s="35"/>
    </row>
    <row r="15" spans="1:40" ht="12.75" customHeight="1">
      <c r="A15" s="27"/>
      <c r="B15" s="62" t="s">
        <v>20</v>
      </c>
      <c r="C15" s="63"/>
      <c r="D15" s="11">
        <v>139513</v>
      </c>
      <c r="E15" s="11">
        <v>1549</v>
      </c>
      <c r="F15" s="20">
        <v>136571</v>
      </c>
      <c r="G15" s="20">
        <v>159399</v>
      </c>
      <c r="H15" s="20">
        <v>1756</v>
      </c>
      <c r="I15" s="20">
        <v>155659</v>
      </c>
      <c r="J15" s="20">
        <v>25072</v>
      </c>
      <c r="K15" s="20">
        <v>419</v>
      </c>
      <c r="L15" s="20">
        <v>24310</v>
      </c>
      <c r="M15" s="20">
        <v>30268</v>
      </c>
      <c r="N15" s="20">
        <v>460</v>
      </c>
      <c r="O15" s="20">
        <v>29352</v>
      </c>
      <c r="P15" s="27"/>
      <c r="Q15" s="62" t="s">
        <v>20</v>
      </c>
      <c r="R15" s="63"/>
      <c r="S15" s="11">
        <v>10832</v>
      </c>
      <c r="T15" s="11">
        <v>235</v>
      </c>
      <c r="U15" s="20">
        <v>10396</v>
      </c>
      <c r="V15" s="20">
        <v>13441</v>
      </c>
      <c r="W15" s="20">
        <v>257</v>
      </c>
      <c r="X15" s="20">
        <v>12902</v>
      </c>
      <c r="Y15" s="20">
        <v>32371</v>
      </c>
      <c r="Z15" s="20">
        <v>235</v>
      </c>
      <c r="AA15" s="20">
        <v>31888</v>
      </c>
      <c r="AB15" s="20">
        <v>35879</v>
      </c>
      <c r="AC15" s="20">
        <v>250</v>
      </c>
      <c r="AD15" s="20">
        <v>35275</v>
      </c>
      <c r="AE15" s="9"/>
      <c r="AF15" s="7"/>
      <c r="AG15" s="7"/>
      <c r="AH15" s="7"/>
      <c r="AI15" s="7"/>
      <c r="AJ15" s="7"/>
      <c r="AK15" s="7"/>
      <c r="AL15" s="7"/>
      <c r="AM15" s="8"/>
      <c r="AN15" s="8"/>
    </row>
    <row r="16" spans="1:40" ht="12.75" customHeight="1">
      <c r="A16" s="27"/>
      <c r="B16" s="62" t="s">
        <v>21</v>
      </c>
      <c r="C16" s="63"/>
      <c r="D16" s="11">
        <v>117798</v>
      </c>
      <c r="E16" s="11">
        <v>6603</v>
      </c>
      <c r="F16" s="20">
        <v>109309</v>
      </c>
      <c r="G16" s="20">
        <v>206029</v>
      </c>
      <c r="H16" s="20">
        <v>11752</v>
      </c>
      <c r="I16" s="20">
        <v>190487</v>
      </c>
      <c r="J16" s="20">
        <v>18671</v>
      </c>
      <c r="K16" s="20">
        <v>1639</v>
      </c>
      <c r="L16" s="20">
        <v>16776</v>
      </c>
      <c r="M16" s="20">
        <v>33072</v>
      </c>
      <c r="N16" s="20">
        <v>2900</v>
      </c>
      <c r="O16" s="20">
        <v>29723</v>
      </c>
      <c r="P16" s="27"/>
      <c r="Q16" s="62" t="s">
        <v>21</v>
      </c>
      <c r="R16" s="63"/>
      <c r="S16" s="11">
        <v>13728</v>
      </c>
      <c r="T16" s="11">
        <v>803</v>
      </c>
      <c r="U16" s="20">
        <v>12754</v>
      </c>
      <c r="V16" s="20">
        <v>24666</v>
      </c>
      <c r="W16" s="20">
        <v>1407</v>
      </c>
      <c r="X16" s="20">
        <v>22951</v>
      </c>
      <c r="Y16" s="20">
        <v>21855</v>
      </c>
      <c r="Z16" s="20">
        <v>950</v>
      </c>
      <c r="AA16" s="20">
        <v>20601</v>
      </c>
      <c r="AB16" s="20">
        <v>37413</v>
      </c>
      <c r="AC16" s="20">
        <v>1596</v>
      </c>
      <c r="AD16" s="20">
        <v>35249</v>
      </c>
      <c r="AE16" s="6"/>
      <c r="AF16" s="7"/>
      <c r="AG16" s="7"/>
      <c r="AH16" s="7"/>
      <c r="AI16" s="7"/>
      <c r="AJ16" s="7"/>
      <c r="AK16" s="7"/>
      <c r="AL16" s="7"/>
      <c r="AM16" s="8"/>
      <c r="AN16" s="8"/>
    </row>
    <row r="17" spans="1:40" ht="12.75" customHeight="1">
      <c r="A17" s="27"/>
      <c r="B17" s="62" t="s">
        <v>22</v>
      </c>
      <c r="C17" s="63"/>
      <c r="D17" s="11">
        <v>133092</v>
      </c>
      <c r="E17" s="11">
        <v>18934</v>
      </c>
      <c r="F17" s="20">
        <v>111676</v>
      </c>
      <c r="G17" s="20">
        <v>315246</v>
      </c>
      <c r="H17" s="20">
        <v>44282</v>
      </c>
      <c r="I17" s="20">
        <v>264912</v>
      </c>
      <c r="J17" s="20">
        <v>20329</v>
      </c>
      <c r="K17" s="20">
        <v>4063</v>
      </c>
      <c r="L17" s="20">
        <v>16107</v>
      </c>
      <c r="M17" s="20">
        <v>47351</v>
      </c>
      <c r="N17" s="20">
        <v>9375</v>
      </c>
      <c r="O17" s="20">
        <v>37607</v>
      </c>
      <c r="P17" s="27"/>
      <c r="Q17" s="62" t="s">
        <v>22</v>
      </c>
      <c r="R17" s="63"/>
      <c r="S17" s="11">
        <v>16605</v>
      </c>
      <c r="T17" s="11">
        <v>2383</v>
      </c>
      <c r="U17" s="20">
        <v>14068</v>
      </c>
      <c r="V17" s="20">
        <v>37463</v>
      </c>
      <c r="W17" s="20">
        <v>5439</v>
      </c>
      <c r="X17" s="20">
        <v>31672</v>
      </c>
      <c r="Y17" s="20">
        <v>19781</v>
      </c>
      <c r="Z17" s="20">
        <v>2807</v>
      </c>
      <c r="AA17" s="20">
        <v>16620</v>
      </c>
      <c r="AB17" s="20">
        <v>47512</v>
      </c>
      <c r="AC17" s="20">
        <v>6406</v>
      </c>
      <c r="AD17" s="20">
        <v>40337</v>
      </c>
      <c r="AE17" s="9"/>
      <c r="AF17" s="7"/>
      <c r="AG17" s="7"/>
      <c r="AH17" s="7"/>
      <c r="AI17" s="7"/>
      <c r="AJ17" s="7"/>
      <c r="AK17" s="7"/>
      <c r="AL17" s="7"/>
      <c r="AM17" s="8"/>
      <c r="AN17" s="8"/>
    </row>
    <row r="18" spans="1:40" ht="12.75" customHeight="1">
      <c r="A18" s="27"/>
      <c r="B18" s="62" t="s">
        <v>23</v>
      </c>
      <c r="C18" s="63"/>
      <c r="D18" s="11">
        <v>150967</v>
      </c>
      <c r="E18" s="11">
        <v>57369</v>
      </c>
      <c r="F18" s="20">
        <v>91466</v>
      </c>
      <c r="G18" s="20">
        <v>417536</v>
      </c>
      <c r="H18" s="20">
        <v>160647</v>
      </c>
      <c r="I18" s="20">
        <v>250784</v>
      </c>
      <c r="J18" s="20">
        <v>20504</v>
      </c>
      <c r="K18" s="20">
        <v>9464</v>
      </c>
      <c r="L18" s="20">
        <v>10903</v>
      </c>
      <c r="M18" s="20">
        <v>55738</v>
      </c>
      <c r="N18" s="20">
        <v>25705</v>
      </c>
      <c r="O18" s="20">
        <v>29716</v>
      </c>
      <c r="P18" s="27"/>
      <c r="Q18" s="62" t="s">
        <v>23</v>
      </c>
      <c r="R18" s="63"/>
      <c r="S18" s="11">
        <v>17897</v>
      </c>
      <c r="T18" s="11">
        <v>6157</v>
      </c>
      <c r="U18" s="20">
        <v>11645</v>
      </c>
      <c r="V18" s="20">
        <v>47536</v>
      </c>
      <c r="W18" s="20">
        <v>16829</v>
      </c>
      <c r="X18" s="20">
        <v>30461</v>
      </c>
      <c r="Y18" s="20">
        <v>24035</v>
      </c>
      <c r="Z18" s="20">
        <v>7959</v>
      </c>
      <c r="AA18" s="20">
        <v>15875</v>
      </c>
      <c r="AB18" s="20">
        <v>67235</v>
      </c>
      <c r="AC18" s="20">
        <v>21896</v>
      </c>
      <c r="AD18" s="20">
        <v>44855</v>
      </c>
      <c r="AE18" s="9"/>
      <c r="AF18" s="7"/>
      <c r="AG18" s="7"/>
      <c r="AH18" s="7"/>
      <c r="AI18" s="7"/>
      <c r="AJ18" s="7"/>
      <c r="AK18" s="7"/>
      <c r="AL18" s="7"/>
      <c r="AM18" s="8"/>
      <c r="AN18" s="8"/>
    </row>
    <row r="19" spans="1:40" ht="12.75" customHeight="1">
      <c r="A19" s="27"/>
      <c r="B19" s="62" t="s">
        <v>24</v>
      </c>
      <c r="C19" s="63"/>
      <c r="D19" s="11">
        <v>68464</v>
      </c>
      <c r="E19" s="11">
        <v>61940</v>
      </c>
      <c r="F19" s="20">
        <v>6072</v>
      </c>
      <c r="G19" s="20">
        <v>203828</v>
      </c>
      <c r="H19" s="20">
        <v>186016</v>
      </c>
      <c r="I19" s="20">
        <v>16597</v>
      </c>
      <c r="J19" s="20">
        <v>9556</v>
      </c>
      <c r="K19" s="20">
        <v>8504</v>
      </c>
      <c r="L19" s="20">
        <v>996</v>
      </c>
      <c r="M19" s="20">
        <v>28489</v>
      </c>
      <c r="N19" s="20">
        <v>25719</v>
      </c>
      <c r="O19" s="20">
        <v>2628</v>
      </c>
      <c r="P19" s="27"/>
      <c r="Q19" s="62" t="s">
        <v>24</v>
      </c>
      <c r="R19" s="63"/>
      <c r="S19" s="11">
        <v>6351</v>
      </c>
      <c r="T19" s="11">
        <v>5609</v>
      </c>
      <c r="U19" s="20">
        <v>702</v>
      </c>
      <c r="V19" s="20">
        <v>18620</v>
      </c>
      <c r="W19" s="20">
        <v>16764</v>
      </c>
      <c r="X19" s="20">
        <v>1759</v>
      </c>
      <c r="Y19" s="20">
        <v>8726</v>
      </c>
      <c r="Z19" s="20">
        <v>7776</v>
      </c>
      <c r="AA19" s="20">
        <v>886</v>
      </c>
      <c r="AB19" s="20">
        <v>25869</v>
      </c>
      <c r="AC19" s="20">
        <v>23144</v>
      </c>
      <c r="AD19" s="20">
        <v>2552</v>
      </c>
      <c r="AE19" s="9"/>
      <c r="AF19" s="7"/>
      <c r="AG19" s="7"/>
      <c r="AH19" s="7"/>
      <c r="AI19" s="7"/>
      <c r="AJ19" s="7"/>
      <c r="AK19" s="7"/>
      <c r="AL19" s="7"/>
      <c r="AM19" s="8"/>
      <c r="AN19" s="8"/>
    </row>
    <row r="20" spans="1:40" ht="12.75" customHeight="1">
      <c r="A20" s="27"/>
      <c r="B20" s="62" t="s">
        <v>25</v>
      </c>
      <c r="C20" s="63"/>
      <c r="D20" s="11">
        <v>23189</v>
      </c>
      <c r="E20" s="11">
        <v>21846</v>
      </c>
      <c r="F20" s="20">
        <v>1183</v>
      </c>
      <c r="G20" s="20">
        <v>70912</v>
      </c>
      <c r="H20" s="20">
        <v>67314</v>
      </c>
      <c r="I20" s="20">
        <v>3131</v>
      </c>
      <c r="J20" s="20">
        <v>3731</v>
      </c>
      <c r="K20" s="20">
        <v>3410</v>
      </c>
      <c r="L20" s="20">
        <v>280</v>
      </c>
      <c r="M20" s="20">
        <v>11422</v>
      </c>
      <c r="N20" s="20">
        <v>10586</v>
      </c>
      <c r="O20" s="20">
        <v>729</v>
      </c>
      <c r="P20" s="27"/>
      <c r="Q20" s="62" t="s">
        <v>25</v>
      </c>
      <c r="R20" s="63"/>
      <c r="S20" s="11">
        <v>2384</v>
      </c>
      <c r="T20" s="11">
        <v>2199</v>
      </c>
      <c r="U20" s="20">
        <v>166</v>
      </c>
      <c r="V20" s="20">
        <v>7326</v>
      </c>
      <c r="W20" s="20">
        <v>6893</v>
      </c>
      <c r="X20" s="20">
        <v>383</v>
      </c>
      <c r="Y20" s="20">
        <v>3231</v>
      </c>
      <c r="Z20" s="20">
        <v>2953</v>
      </c>
      <c r="AA20" s="20">
        <v>244</v>
      </c>
      <c r="AB20" s="20">
        <v>9905</v>
      </c>
      <c r="AC20" s="20">
        <v>9118</v>
      </c>
      <c r="AD20" s="20">
        <v>684</v>
      </c>
      <c r="AE20" s="9"/>
      <c r="AF20" s="7"/>
      <c r="AG20" s="7"/>
      <c r="AH20" s="7"/>
      <c r="AI20" s="7"/>
      <c r="AJ20" s="7"/>
      <c r="AK20" s="7"/>
      <c r="AL20" s="7"/>
      <c r="AM20" s="8"/>
      <c r="AN20" s="8"/>
    </row>
    <row r="21" spans="1:40" s="18" customFormat="1" ht="17.25" customHeight="1">
      <c r="A21" s="62" t="s">
        <v>15</v>
      </c>
      <c r="B21" s="62"/>
      <c r="C21" s="63"/>
      <c r="D21" s="19">
        <v>303158</v>
      </c>
      <c r="E21" s="20">
        <v>160652</v>
      </c>
      <c r="F21" s="20">
        <v>140767</v>
      </c>
      <c r="G21" s="19">
        <v>819451</v>
      </c>
      <c r="H21" s="20">
        <v>451552</v>
      </c>
      <c r="I21" s="20">
        <v>363645</v>
      </c>
      <c r="J21" s="20">
        <v>47515</v>
      </c>
      <c r="K21" s="20">
        <v>26067</v>
      </c>
      <c r="L21" s="20">
        <v>21173</v>
      </c>
      <c r="M21" s="20">
        <v>126223</v>
      </c>
      <c r="N21" s="20">
        <v>71176</v>
      </c>
      <c r="O21" s="20">
        <v>54411</v>
      </c>
      <c r="P21" s="62" t="s">
        <v>15</v>
      </c>
      <c r="Q21" s="62"/>
      <c r="R21" s="63"/>
      <c r="S21" s="20">
        <v>33920</v>
      </c>
      <c r="T21" s="20">
        <v>16646</v>
      </c>
      <c r="U21" s="20">
        <v>17101</v>
      </c>
      <c r="V21" s="20">
        <v>90011</v>
      </c>
      <c r="W21" s="20">
        <v>45758</v>
      </c>
      <c r="X21" s="20">
        <v>43851</v>
      </c>
      <c r="Y21" s="20">
        <v>45343</v>
      </c>
      <c r="Z21" s="20">
        <v>21698</v>
      </c>
      <c r="AA21" s="20">
        <v>23354</v>
      </c>
      <c r="AB21" s="20">
        <v>121033</v>
      </c>
      <c r="AC21" s="20">
        <v>59884</v>
      </c>
      <c r="AD21" s="20">
        <v>60439</v>
      </c>
      <c r="AE21" s="9"/>
      <c r="AF21" s="27"/>
      <c r="AG21" s="27"/>
      <c r="AH21" s="27"/>
      <c r="AI21" s="27"/>
      <c r="AJ21" s="27"/>
      <c r="AK21" s="27"/>
      <c r="AL21" s="27"/>
      <c r="AM21" s="35"/>
      <c r="AN21" s="35"/>
    </row>
    <row r="22" spans="1:40" ht="13.5" customHeight="1">
      <c r="A22" s="27"/>
      <c r="B22" s="62" t="s">
        <v>20</v>
      </c>
      <c r="C22" s="63"/>
      <c r="D22" s="11">
        <v>3424</v>
      </c>
      <c r="E22" s="11">
        <v>1085</v>
      </c>
      <c r="F22" s="20">
        <v>2263</v>
      </c>
      <c r="G22" s="20">
        <v>4446</v>
      </c>
      <c r="H22" s="20">
        <v>1239</v>
      </c>
      <c r="I22" s="20">
        <v>3074</v>
      </c>
      <c r="J22" s="20">
        <v>781</v>
      </c>
      <c r="K22" s="20">
        <v>310</v>
      </c>
      <c r="L22" s="20">
        <v>452</v>
      </c>
      <c r="M22" s="20">
        <v>1049</v>
      </c>
      <c r="N22" s="20">
        <v>328</v>
      </c>
      <c r="O22" s="20">
        <v>682</v>
      </c>
      <c r="P22" s="27"/>
      <c r="Q22" s="62" t="s">
        <v>20</v>
      </c>
      <c r="R22" s="63"/>
      <c r="S22" s="11">
        <v>335</v>
      </c>
      <c r="T22" s="11">
        <v>164</v>
      </c>
      <c r="U22" s="20">
        <v>154</v>
      </c>
      <c r="V22" s="20">
        <v>450</v>
      </c>
      <c r="W22" s="20">
        <v>183</v>
      </c>
      <c r="X22" s="20">
        <v>243</v>
      </c>
      <c r="Y22" s="20">
        <v>617</v>
      </c>
      <c r="Z22" s="20">
        <v>162</v>
      </c>
      <c r="AA22" s="20">
        <v>439</v>
      </c>
      <c r="AB22" s="20">
        <v>783</v>
      </c>
      <c r="AC22" s="20">
        <v>173</v>
      </c>
      <c r="AD22" s="20">
        <v>583</v>
      </c>
      <c r="AE22" s="9"/>
      <c r="AF22" s="7"/>
      <c r="AG22" s="7"/>
      <c r="AH22" s="7"/>
      <c r="AI22" s="7"/>
      <c r="AJ22" s="7"/>
      <c r="AK22" s="7"/>
      <c r="AL22" s="7"/>
      <c r="AM22" s="8"/>
      <c r="AN22" s="8"/>
    </row>
    <row r="23" spans="1:40" ht="13.5" customHeight="1">
      <c r="A23" s="27"/>
      <c r="B23" s="62" t="s">
        <v>21</v>
      </c>
      <c r="C23" s="63"/>
      <c r="D23" s="11">
        <v>14516</v>
      </c>
      <c r="E23" s="11">
        <v>4697</v>
      </c>
      <c r="F23" s="20">
        <v>9602</v>
      </c>
      <c r="G23" s="20">
        <v>26085</v>
      </c>
      <c r="H23" s="20">
        <v>7638</v>
      </c>
      <c r="I23" s="20">
        <v>18024</v>
      </c>
      <c r="J23" s="20">
        <v>3216</v>
      </c>
      <c r="K23" s="20">
        <v>1221</v>
      </c>
      <c r="L23" s="20">
        <v>1949</v>
      </c>
      <c r="M23" s="20">
        <v>5726</v>
      </c>
      <c r="N23" s="20">
        <v>1983</v>
      </c>
      <c r="O23" s="20">
        <v>3657</v>
      </c>
      <c r="P23" s="27"/>
      <c r="Q23" s="62" t="s">
        <v>21</v>
      </c>
      <c r="R23" s="63"/>
      <c r="S23" s="11">
        <v>1524</v>
      </c>
      <c r="T23" s="11">
        <v>605</v>
      </c>
      <c r="U23" s="20">
        <v>889</v>
      </c>
      <c r="V23" s="20">
        <v>2816</v>
      </c>
      <c r="W23" s="20">
        <v>970</v>
      </c>
      <c r="X23" s="20">
        <v>1794</v>
      </c>
      <c r="Y23" s="20">
        <v>2850</v>
      </c>
      <c r="Z23" s="20">
        <v>711</v>
      </c>
      <c r="AA23" s="20">
        <v>2093</v>
      </c>
      <c r="AB23" s="20">
        <v>4885</v>
      </c>
      <c r="AC23" s="20">
        <v>1099</v>
      </c>
      <c r="AD23" s="20">
        <v>3692</v>
      </c>
      <c r="AE23" s="6"/>
      <c r="AF23" s="7"/>
      <c r="AG23" s="7"/>
      <c r="AH23" s="7"/>
      <c r="AI23" s="7"/>
      <c r="AJ23" s="7"/>
      <c r="AK23" s="7"/>
      <c r="AL23" s="7"/>
      <c r="AM23" s="8"/>
      <c r="AN23" s="8"/>
    </row>
    <row r="24" spans="1:40" ht="13.5" customHeight="1">
      <c r="A24" s="27"/>
      <c r="B24" s="62" t="s">
        <v>22</v>
      </c>
      <c r="C24" s="63"/>
      <c r="D24" s="11">
        <v>67517</v>
      </c>
      <c r="E24" s="11">
        <v>17399</v>
      </c>
      <c r="F24" s="20">
        <v>49771</v>
      </c>
      <c r="G24" s="20">
        <v>162496</v>
      </c>
      <c r="H24" s="20">
        <v>40199</v>
      </c>
      <c r="I24" s="20">
        <v>121498</v>
      </c>
      <c r="J24" s="20">
        <v>12692</v>
      </c>
      <c r="K24" s="20">
        <v>3704</v>
      </c>
      <c r="L24" s="20">
        <v>8933</v>
      </c>
      <c r="M24" s="20">
        <v>30802</v>
      </c>
      <c r="N24" s="20">
        <v>8446</v>
      </c>
      <c r="O24" s="20">
        <v>22237</v>
      </c>
      <c r="P24" s="27"/>
      <c r="Q24" s="62" t="s">
        <v>22</v>
      </c>
      <c r="R24" s="63"/>
      <c r="S24" s="11">
        <v>8434</v>
      </c>
      <c r="T24" s="11">
        <v>2210</v>
      </c>
      <c r="U24" s="20">
        <v>6196</v>
      </c>
      <c r="V24" s="20">
        <v>19985</v>
      </c>
      <c r="W24" s="20">
        <v>5009</v>
      </c>
      <c r="X24" s="20">
        <v>14915</v>
      </c>
      <c r="Y24" s="20">
        <v>10025</v>
      </c>
      <c r="Z24" s="20">
        <v>2599</v>
      </c>
      <c r="AA24" s="20">
        <v>7370</v>
      </c>
      <c r="AB24" s="20">
        <v>23713</v>
      </c>
      <c r="AC24" s="20">
        <v>5816</v>
      </c>
      <c r="AD24" s="20">
        <v>17766</v>
      </c>
      <c r="AE24" s="9"/>
      <c r="AF24" s="7"/>
      <c r="AG24" s="7"/>
      <c r="AH24" s="7"/>
      <c r="AI24" s="7"/>
      <c r="AJ24" s="7"/>
      <c r="AK24" s="7"/>
      <c r="AL24" s="7"/>
      <c r="AM24" s="8"/>
      <c r="AN24" s="8"/>
    </row>
    <row r="25" spans="1:40" ht="13.5" customHeight="1">
      <c r="A25" s="27"/>
      <c r="B25" s="62" t="s">
        <v>23</v>
      </c>
      <c r="C25" s="63"/>
      <c r="D25" s="11">
        <v>129383</v>
      </c>
      <c r="E25" s="11">
        <v>55360</v>
      </c>
      <c r="F25" s="20">
        <v>73389</v>
      </c>
      <c r="G25" s="20">
        <v>361063</v>
      </c>
      <c r="H25" s="20">
        <v>154601</v>
      </c>
      <c r="I25" s="20">
        <v>204849</v>
      </c>
      <c r="J25" s="20">
        <v>18052</v>
      </c>
      <c r="K25" s="20">
        <v>9143</v>
      </c>
      <c r="L25" s="20">
        <v>8832</v>
      </c>
      <c r="M25" s="20">
        <v>49974</v>
      </c>
      <c r="N25" s="20">
        <v>24752</v>
      </c>
      <c r="O25" s="20">
        <v>25033</v>
      </c>
      <c r="P25" s="27"/>
      <c r="Q25" s="62" t="s">
        <v>23</v>
      </c>
      <c r="R25" s="63"/>
      <c r="S25" s="11">
        <v>15254</v>
      </c>
      <c r="T25" s="11">
        <v>5965</v>
      </c>
      <c r="U25" s="20">
        <v>9238</v>
      </c>
      <c r="V25" s="20">
        <v>41667</v>
      </c>
      <c r="W25" s="20">
        <v>16291</v>
      </c>
      <c r="X25" s="20">
        <v>25238</v>
      </c>
      <c r="Y25" s="20">
        <v>20313</v>
      </c>
      <c r="Z25" s="20">
        <v>7684</v>
      </c>
      <c r="AA25" s="20">
        <v>12535</v>
      </c>
      <c r="AB25" s="20">
        <v>57052</v>
      </c>
      <c r="AC25" s="20">
        <v>21107</v>
      </c>
      <c r="AD25" s="20">
        <v>35723</v>
      </c>
      <c r="AE25" s="9"/>
      <c r="AF25" s="7"/>
      <c r="AG25" s="7"/>
      <c r="AH25" s="7"/>
      <c r="AI25" s="7"/>
      <c r="AJ25" s="7"/>
      <c r="AK25" s="7"/>
      <c r="AL25" s="7"/>
      <c r="AM25" s="8"/>
      <c r="AN25" s="8"/>
    </row>
    <row r="26" spans="1:40" ht="13.5" customHeight="1">
      <c r="A26" s="27"/>
      <c r="B26" s="62" t="s">
        <v>24</v>
      </c>
      <c r="C26" s="63"/>
      <c r="D26" s="11">
        <v>65691</v>
      </c>
      <c r="E26" s="11">
        <v>60562</v>
      </c>
      <c r="F26" s="20">
        <v>4798</v>
      </c>
      <c r="G26" s="20">
        <v>196000</v>
      </c>
      <c r="H26" s="20">
        <v>181559</v>
      </c>
      <c r="I26" s="20">
        <v>13560</v>
      </c>
      <c r="J26" s="20">
        <v>9156</v>
      </c>
      <c r="K26" s="20">
        <v>8333</v>
      </c>
      <c r="L26" s="20">
        <v>777</v>
      </c>
      <c r="M26" s="20">
        <v>27542</v>
      </c>
      <c r="N26" s="20">
        <v>25246</v>
      </c>
      <c r="O26" s="20">
        <v>2179</v>
      </c>
      <c r="P26" s="27"/>
      <c r="Q26" s="62" t="s">
        <v>24</v>
      </c>
      <c r="R26" s="63"/>
      <c r="S26" s="11">
        <v>6071</v>
      </c>
      <c r="T26" s="11">
        <v>5522</v>
      </c>
      <c r="U26" s="20">
        <v>516</v>
      </c>
      <c r="V26" s="20">
        <v>17944</v>
      </c>
      <c r="W26" s="20">
        <v>16476</v>
      </c>
      <c r="X26" s="20">
        <v>1383</v>
      </c>
      <c r="Y26" s="20">
        <v>8383</v>
      </c>
      <c r="Z26" s="20">
        <v>7633</v>
      </c>
      <c r="AA26" s="20">
        <v>698</v>
      </c>
      <c r="AB26" s="20">
        <v>24906</v>
      </c>
      <c r="AC26" s="20">
        <v>22711</v>
      </c>
      <c r="AD26" s="20">
        <v>2046</v>
      </c>
      <c r="AE26" s="9"/>
      <c r="AF26" s="7"/>
      <c r="AG26" s="7"/>
      <c r="AH26" s="7"/>
      <c r="AI26" s="7"/>
      <c r="AJ26" s="7"/>
      <c r="AK26" s="7"/>
      <c r="AL26" s="7"/>
      <c r="AM26" s="8"/>
      <c r="AN26" s="8"/>
    </row>
    <row r="27" spans="1:40" ht="13.5" customHeight="1">
      <c r="A27" s="27"/>
      <c r="B27" s="62" t="s">
        <v>25</v>
      </c>
      <c r="C27" s="63"/>
      <c r="D27" s="11">
        <v>22610</v>
      </c>
      <c r="E27" s="11">
        <v>21542</v>
      </c>
      <c r="F27" s="20">
        <v>944</v>
      </c>
      <c r="G27" s="20">
        <v>69318</v>
      </c>
      <c r="H27" s="20">
        <v>66301</v>
      </c>
      <c r="I27" s="20">
        <v>2640</v>
      </c>
      <c r="J27" s="20">
        <v>3613</v>
      </c>
      <c r="K27" s="20">
        <v>3355</v>
      </c>
      <c r="L27" s="20">
        <v>230</v>
      </c>
      <c r="M27" s="20">
        <v>11117</v>
      </c>
      <c r="N27" s="20">
        <v>10419</v>
      </c>
      <c r="O27" s="20">
        <v>623</v>
      </c>
      <c r="P27" s="27"/>
      <c r="Q27" s="62" t="s">
        <v>25</v>
      </c>
      <c r="R27" s="63"/>
      <c r="S27" s="11">
        <v>2297</v>
      </c>
      <c r="T27" s="11">
        <v>2176</v>
      </c>
      <c r="U27" s="20">
        <v>108</v>
      </c>
      <c r="V27" s="20">
        <v>7138</v>
      </c>
      <c r="W27" s="20">
        <v>6820</v>
      </c>
      <c r="X27" s="20">
        <v>278</v>
      </c>
      <c r="Y27" s="20">
        <v>3154</v>
      </c>
      <c r="Z27" s="20">
        <v>2909</v>
      </c>
      <c r="AA27" s="20">
        <v>219</v>
      </c>
      <c r="AB27" s="20">
        <v>9691</v>
      </c>
      <c r="AC27" s="20">
        <v>8978</v>
      </c>
      <c r="AD27" s="20">
        <v>629</v>
      </c>
      <c r="AE27" s="9"/>
      <c r="AF27" s="7"/>
      <c r="AG27" s="7"/>
      <c r="AH27" s="7"/>
      <c r="AI27" s="7"/>
      <c r="AJ27" s="7"/>
      <c r="AK27" s="7"/>
      <c r="AL27" s="7"/>
      <c r="AM27" s="8"/>
      <c r="AN27" s="8"/>
    </row>
    <row r="28" spans="1:40" s="34" customFormat="1" ht="20.25" customHeight="1">
      <c r="A28" s="90" t="s">
        <v>12</v>
      </c>
      <c r="B28" s="91"/>
      <c r="C28" s="92"/>
      <c r="D28" s="58">
        <v>31076</v>
      </c>
      <c r="E28" s="30">
        <v>5</v>
      </c>
      <c r="F28" s="30">
        <v>31037</v>
      </c>
      <c r="G28" s="58">
        <v>68113</v>
      </c>
      <c r="H28" s="30">
        <v>12</v>
      </c>
      <c r="I28" s="30">
        <v>68027</v>
      </c>
      <c r="J28" s="30">
        <v>3119</v>
      </c>
      <c r="K28" s="30">
        <v>1</v>
      </c>
      <c r="L28" s="30">
        <v>3116</v>
      </c>
      <c r="M28" s="30">
        <v>6835</v>
      </c>
      <c r="N28" s="30">
        <v>1</v>
      </c>
      <c r="O28" s="30">
        <v>6829</v>
      </c>
      <c r="P28" s="90" t="s">
        <v>12</v>
      </c>
      <c r="Q28" s="91"/>
      <c r="R28" s="92"/>
      <c r="S28" s="30">
        <v>7301</v>
      </c>
      <c r="T28" s="30">
        <v>0</v>
      </c>
      <c r="U28" s="30">
        <v>7300</v>
      </c>
      <c r="V28" s="30">
        <v>15837</v>
      </c>
      <c r="W28" s="30">
        <v>0</v>
      </c>
      <c r="X28" s="30">
        <v>15833</v>
      </c>
      <c r="Y28" s="30">
        <v>2158</v>
      </c>
      <c r="Z28" s="30">
        <v>0</v>
      </c>
      <c r="AA28" s="30">
        <v>2140</v>
      </c>
      <c r="AB28" s="30">
        <v>4772</v>
      </c>
      <c r="AC28" s="30">
        <v>0</v>
      </c>
      <c r="AD28" s="30">
        <v>4739</v>
      </c>
      <c r="AE28" s="31"/>
      <c r="AF28" s="32"/>
      <c r="AG28" s="32"/>
      <c r="AH28" s="32"/>
      <c r="AI28" s="32"/>
      <c r="AJ28" s="32"/>
      <c r="AK28" s="32"/>
      <c r="AL28" s="32"/>
      <c r="AM28" s="33"/>
      <c r="AN28" s="33"/>
    </row>
    <row r="29" spans="1:40" ht="13.5" customHeight="1">
      <c r="A29" s="27"/>
      <c r="B29" s="62" t="s">
        <v>20</v>
      </c>
      <c r="C29" s="63"/>
      <c r="D29" s="11">
        <v>838</v>
      </c>
      <c r="E29" s="11">
        <v>0</v>
      </c>
      <c r="F29" s="20">
        <v>838</v>
      </c>
      <c r="G29" s="20">
        <v>1207</v>
      </c>
      <c r="H29" s="20">
        <v>0</v>
      </c>
      <c r="I29" s="20">
        <v>1207</v>
      </c>
      <c r="J29" s="20">
        <v>208</v>
      </c>
      <c r="K29" s="20">
        <v>0</v>
      </c>
      <c r="L29" s="20">
        <v>208</v>
      </c>
      <c r="M29" s="20">
        <v>277</v>
      </c>
      <c r="N29" s="20">
        <v>0</v>
      </c>
      <c r="O29" s="20">
        <v>277</v>
      </c>
      <c r="P29" s="27"/>
      <c r="Q29" s="62" t="s">
        <v>20</v>
      </c>
      <c r="R29" s="63"/>
      <c r="S29" s="11">
        <v>106</v>
      </c>
      <c r="T29" s="11">
        <v>0</v>
      </c>
      <c r="U29" s="20">
        <v>106</v>
      </c>
      <c r="V29" s="20">
        <v>175</v>
      </c>
      <c r="W29" s="20">
        <v>0</v>
      </c>
      <c r="X29" s="20">
        <v>175</v>
      </c>
      <c r="Y29" s="20">
        <v>199</v>
      </c>
      <c r="Z29" s="20">
        <v>0</v>
      </c>
      <c r="AA29" s="20">
        <v>199</v>
      </c>
      <c r="AB29" s="20">
        <v>282</v>
      </c>
      <c r="AC29" s="20">
        <v>0</v>
      </c>
      <c r="AD29" s="20">
        <v>282</v>
      </c>
      <c r="AE29" s="9"/>
      <c r="AF29" s="7"/>
      <c r="AG29" s="7"/>
      <c r="AH29" s="7"/>
      <c r="AI29" s="7"/>
      <c r="AJ29" s="7"/>
      <c r="AK29" s="7"/>
      <c r="AL29" s="7"/>
      <c r="AM29" s="8"/>
      <c r="AN29" s="8"/>
    </row>
    <row r="30" spans="1:40" ht="13.5" customHeight="1">
      <c r="A30" s="27"/>
      <c r="B30" s="62" t="s">
        <v>21</v>
      </c>
      <c r="C30" s="63"/>
      <c r="D30" s="11">
        <v>14094</v>
      </c>
      <c r="E30" s="11">
        <v>3</v>
      </c>
      <c r="F30" s="20">
        <v>14085</v>
      </c>
      <c r="G30" s="20">
        <v>26420</v>
      </c>
      <c r="H30" s="20">
        <v>8</v>
      </c>
      <c r="I30" s="20">
        <v>26399</v>
      </c>
      <c r="J30" s="20">
        <v>973</v>
      </c>
      <c r="K30" s="20">
        <v>1</v>
      </c>
      <c r="L30" s="20">
        <v>971</v>
      </c>
      <c r="M30" s="20">
        <v>1667</v>
      </c>
      <c r="N30" s="20">
        <v>1</v>
      </c>
      <c r="O30" s="20">
        <v>1662</v>
      </c>
      <c r="P30" s="27"/>
      <c r="Q30" s="62" t="s">
        <v>21</v>
      </c>
      <c r="R30" s="63"/>
      <c r="S30" s="11">
        <v>3621</v>
      </c>
      <c r="T30" s="11">
        <v>0</v>
      </c>
      <c r="U30" s="20">
        <v>3621</v>
      </c>
      <c r="V30" s="20">
        <v>7092</v>
      </c>
      <c r="W30" s="20">
        <v>0</v>
      </c>
      <c r="X30" s="20">
        <v>7092</v>
      </c>
      <c r="Y30" s="20">
        <v>628</v>
      </c>
      <c r="Z30" s="20">
        <v>0</v>
      </c>
      <c r="AA30" s="20">
        <v>628</v>
      </c>
      <c r="AB30" s="20">
        <v>998</v>
      </c>
      <c r="AC30" s="20">
        <v>0</v>
      </c>
      <c r="AD30" s="20">
        <v>998</v>
      </c>
      <c r="AE30" s="6"/>
      <c r="AF30" s="7"/>
      <c r="AG30" s="7"/>
      <c r="AH30" s="7"/>
      <c r="AI30" s="7"/>
      <c r="AJ30" s="7"/>
      <c r="AK30" s="7"/>
      <c r="AL30" s="7"/>
      <c r="AM30" s="8"/>
      <c r="AN30" s="8"/>
    </row>
    <row r="31" spans="1:40" ht="13.5" customHeight="1">
      <c r="A31" s="27"/>
      <c r="B31" s="62" t="s">
        <v>22</v>
      </c>
      <c r="C31" s="63"/>
      <c r="D31" s="11">
        <v>12984</v>
      </c>
      <c r="E31" s="11">
        <v>2</v>
      </c>
      <c r="F31" s="20">
        <v>12962</v>
      </c>
      <c r="G31" s="20">
        <v>31956</v>
      </c>
      <c r="H31" s="20">
        <v>4</v>
      </c>
      <c r="I31" s="20">
        <v>31914</v>
      </c>
      <c r="J31" s="20">
        <v>1523</v>
      </c>
      <c r="K31" s="20">
        <v>0</v>
      </c>
      <c r="L31" s="20">
        <v>1522</v>
      </c>
      <c r="M31" s="20">
        <v>3714</v>
      </c>
      <c r="N31" s="20">
        <v>0</v>
      </c>
      <c r="O31" s="20">
        <v>3713</v>
      </c>
      <c r="P31" s="27"/>
      <c r="Q31" s="62" t="s">
        <v>22</v>
      </c>
      <c r="R31" s="63"/>
      <c r="S31" s="11">
        <v>3014</v>
      </c>
      <c r="T31" s="11">
        <v>0</v>
      </c>
      <c r="U31" s="20">
        <v>3014</v>
      </c>
      <c r="V31" s="20">
        <v>7173</v>
      </c>
      <c r="W31" s="20">
        <v>0</v>
      </c>
      <c r="X31" s="20">
        <v>7173</v>
      </c>
      <c r="Y31" s="20">
        <v>974</v>
      </c>
      <c r="Z31" s="20">
        <v>0</v>
      </c>
      <c r="AA31" s="20">
        <v>956</v>
      </c>
      <c r="AB31" s="20">
        <v>2566</v>
      </c>
      <c r="AC31" s="20">
        <v>0</v>
      </c>
      <c r="AD31" s="20">
        <v>2533</v>
      </c>
      <c r="AE31" s="9"/>
      <c r="AF31" s="7"/>
      <c r="AG31" s="7"/>
      <c r="AH31" s="7"/>
      <c r="AI31" s="7"/>
      <c r="AJ31" s="7"/>
      <c r="AK31" s="7"/>
      <c r="AL31" s="7"/>
      <c r="AM31" s="8"/>
      <c r="AN31" s="8"/>
    </row>
    <row r="32" spans="1:40" ht="13.5" customHeight="1">
      <c r="A32" s="27"/>
      <c r="B32" s="62" t="s">
        <v>23</v>
      </c>
      <c r="C32" s="63"/>
      <c r="D32" s="11">
        <v>3094</v>
      </c>
      <c r="E32" s="11">
        <v>0</v>
      </c>
      <c r="F32" s="20">
        <v>3086</v>
      </c>
      <c r="G32" s="20">
        <v>8345</v>
      </c>
      <c r="H32" s="20">
        <v>0</v>
      </c>
      <c r="I32" s="20">
        <v>8322</v>
      </c>
      <c r="J32" s="20">
        <v>406</v>
      </c>
      <c r="K32" s="20">
        <v>0</v>
      </c>
      <c r="L32" s="20">
        <v>406</v>
      </c>
      <c r="M32" s="20">
        <v>1149</v>
      </c>
      <c r="N32" s="20">
        <v>0</v>
      </c>
      <c r="O32" s="20">
        <v>1149</v>
      </c>
      <c r="P32" s="27"/>
      <c r="Q32" s="62" t="s">
        <v>23</v>
      </c>
      <c r="R32" s="63"/>
      <c r="S32" s="11">
        <v>542</v>
      </c>
      <c r="T32" s="11">
        <v>0</v>
      </c>
      <c r="U32" s="20">
        <v>541</v>
      </c>
      <c r="V32" s="20">
        <v>1341</v>
      </c>
      <c r="W32" s="20">
        <v>0</v>
      </c>
      <c r="X32" s="20">
        <v>1337</v>
      </c>
      <c r="Y32" s="20">
        <v>355</v>
      </c>
      <c r="Z32" s="20">
        <v>0</v>
      </c>
      <c r="AA32" s="20">
        <v>355</v>
      </c>
      <c r="AB32" s="20">
        <v>922</v>
      </c>
      <c r="AC32" s="20">
        <v>0</v>
      </c>
      <c r="AD32" s="20">
        <v>922</v>
      </c>
      <c r="AE32" s="9"/>
      <c r="AF32" s="7"/>
      <c r="AG32" s="7"/>
      <c r="AH32" s="7"/>
      <c r="AI32" s="7"/>
      <c r="AJ32" s="7"/>
      <c r="AK32" s="7"/>
      <c r="AL32" s="7"/>
      <c r="AM32" s="8"/>
      <c r="AN32" s="8"/>
    </row>
    <row r="33" spans="1:40" ht="13.5" customHeight="1">
      <c r="A33" s="27"/>
      <c r="B33" s="62" t="s">
        <v>24</v>
      </c>
      <c r="C33" s="63"/>
      <c r="D33" s="11">
        <v>59</v>
      </c>
      <c r="E33" s="11">
        <v>0</v>
      </c>
      <c r="F33" s="20">
        <v>59</v>
      </c>
      <c r="G33" s="20">
        <v>165</v>
      </c>
      <c r="H33" s="20">
        <v>0</v>
      </c>
      <c r="I33" s="20">
        <v>165</v>
      </c>
      <c r="J33" s="20">
        <v>8</v>
      </c>
      <c r="K33" s="20">
        <v>0</v>
      </c>
      <c r="L33" s="20">
        <v>8</v>
      </c>
      <c r="M33" s="20">
        <v>24</v>
      </c>
      <c r="N33" s="20">
        <v>0</v>
      </c>
      <c r="O33" s="20">
        <v>24</v>
      </c>
      <c r="P33" s="27"/>
      <c r="Q33" s="62" t="s">
        <v>24</v>
      </c>
      <c r="R33" s="63"/>
      <c r="S33" s="11">
        <v>16</v>
      </c>
      <c r="T33" s="11">
        <v>0</v>
      </c>
      <c r="U33" s="20">
        <v>16</v>
      </c>
      <c r="V33" s="20">
        <v>46</v>
      </c>
      <c r="W33" s="20">
        <v>0</v>
      </c>
      <c r="X33" s="20">
        <v>46</v>
      </c>
      <c r="Y33" s="20">
        <v>2</v>
      </c>
      <c r="Z33" s="20">
        <v>0</v>
      </c>
      <c r="AA33" s="20">
        <v>2</v>
      </c>
      <c r="AB33" s="20">
        <v>4</v>
      </c>
      <c r="AC33" s="20">
        <v>0</v>
      </c>
      <c r="AD33" s="20">
        <v>4</v>
      </c>
      <c r="AE33" s="9"/>
      <c r="AF33" s="7"/>
      <c r="AG33" s="7"/>
      <c r="AH33" s="7"/>
      <c r="AI33" s="7"/>
      <c r="AJ33" s="7"/>
      <c r="AK33" s="7"/>
      <c r="AL33" s="7"/>
      <c r="AM33" s="8"/>
      <c r="AN33" s="8"/>
    </row>
    <row r="34" spans="1:40" ht="13.5" customHeight="1">
      <c r="A34" s="27"/>
      <c r="B34" s="62" t="s">
        <v>25</v>
      </c>
      <c r="C34" s="63"/>
      <c r="D34" s="11">
        <v>6</v>
      </c>
      <c r="E34" s="11">
        <v>0</v>
      </c>
      <c r="F34" s="20">
        <v>6</v>
      </c>
      <c r="G34" s="20">
        <v>11</v>
      </c>
      <c r="H34" s="20">
        <v>0</v>
      </c>
      <c r="I34" s="20">
        <v>11</v>
      </c>
      <c r="J34" s="20">
        <v>1</v>
      </c>
      <c r="K34" s="20">
        <v>0</v>
      </c>
      <c r="L34" s="20">
        <v>1</v>
      </c>
      <c r="M34" s="20">
        <v>4</v>
      </c>
      <c r="N34" s="20">
        <v>0</v>
      </c>
      <c r="O34" s="20">
        <v>4</v>
      </c>
      <c r="P34" s="27"/>
      <c r="Q34" s="62" t="s">
        <v>25</v>
      </c>
      <c r="R34" s="63"/>
      <c r="S34" s="11">
        <v>1</v>
      </c>
      <c r="T34" s="11">
        <v>0</v>
      </c>
      <c r="U34" s="20">
        <v>1</v>
      </c>
      <c r="V34" s="20">
        <v>1</v>
      </c>
      <c r="W34" s="20">
        <v>0</v>
      </c>
      <c r="X34" s="20">
        <v>1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9"/>
      <c r="AF34" s="7"/>
      <c r="AG34" s="7"/>
      <c r="AH34" s="7"/>
      <c r="AI34" s="7"/>
      <c r="AJ34" s="7"/>
      <c r="AK34" s="7"/>
      <c r="AL34" s="7"/>
      <c r="AM34" s="8"/>
      <c r="AN34" s="8"/>
    </row>
    <row r="35" spans="1:40" s="18" customFormat="1" ht="17.25" customHeight="1">
      <c r="A35" s="71" t="s">
        <v>16</v>
      </c>
      <c r="B35" s="71"/>
      <c r="C35" s="72"/>
      <c r="D35" s="19">
        <v>275429</v>
      </c>
      <c r="E35" s="20">
        <v>6891</v>
      </c>
      <c r="F35" s="20">
        <v>262419</v>
      </c>
      <c r="G35" s="19">
        <v>434453</v>
      </c>
      <c r="H35" s="20">
        <v>18109</v>
      </c>
      <c r="I35" s="20">
        <v>402709</v>
      </c>
      <c r="J35" s="20">
        <v>44240</v>
      </c>
      <c r="K35" s="20">
        <v>1333</v>
      </c>
      <c r="L35" s="20">
        <v>42266</v>
      </c>
      <c r="M35" s="20">
        <v>67462</v>
      </c>
      <c r="N35" s="20">
        <v>3326</v>
      </c>
      <c r="O35" s="20">
        <v>63100</v>
      </c>
      <c r="P35" s="71" t="s">
        <v>16</v>
      </c>
      <c r="Q35" s="71"/>
      <c r="R35" s="72"/>
      <c r="S35" s="20">
        <v>23626</v>
      </c>
      <c r="T35" s="20">
        <v>670</v>
      </c>
      <c r="U35" s="20">
        <v>22505</v>
      </c>
      <c r="V35" s="20">
        <v>37159</v>
      </c>
      <c r="W35" s="20">
        <v>1643</v>
      </c>
      <c r="X35" s="20">
        <v>34693</v>
      </c>
      <c r="Y35" s="20">
        <v>56724</v>
      </c>
      <c r="Z35" s="20">
        <v>896</v>
      </c>
      <c r="AA35" s="20">
        <v>55041</v>
      </c>
      <c r="AB35" s="20">
        <v>84694</v>
      </c>
      <c r="AC35" s="20">
        <v>2264</v>
      </c>
      <c r="AD35" s="20">
        <v>80962</v>
      </c>
      <c r="AE35" s="9"/>
      <c r="AF35" s="27"/>
      <c r="AG35" s="27"/>
      <c r="AH35" s="27"/>
      <c r="AI35" s="27"/>
      <c r="AJ35" s="27"/>
      <c r="AK35" s="27"/>
      <c r="AL35" s="27"/>
      <c r="AM35" s="35"/>
      <c r="AN35" s="35"/>
    </row>
    <row r="36" spans="1:40" ht="13.5" customHeight="1">
      <c r="A36" s="27"/>
      <c r="B36" s="62" t="s">
        <v>20</v>
      </c>
      <c r="C36" s="63"/>
      <c r="D36" s="11">
        <v>128638</v>
      </c>
      <c r="E36" s="11">
        <v>453</v>
      </c>
      <c r="F36" s="20">
        <v>126938</v>
      </c>
      <c r="G36" s="20">
        <v>146386</v>
      </c>
      <c r="H36" s="20">
        <v>506</v>
      </c>
      <c r="I36" s="20">
        <v>144144</v>
      </c>
      <c r="J36" s="20">
        <v>23009</v>
      </c>
      <c r="K36" s="20">
        <v>108</v>
      </c>
      <c r="L36" s="20">
        <v>22596</v>
      </c>
      <c r="M36" s="20">
        <v>27683</v>
      </c>
      <c r="N36" s="20">
        <v>131</v>
      </c>
      <c r="O36" s="20">
        <v>27170</v>
      </c>
      <c r="P36" s="27"/>
      <c r="Q36" s="62" t="s">
        <v>20</v>
      </c>
      <c r="R36" s="63"/>
      <c r="S36" s="11">
        <v>9688</v>
      </c>
      <c r="T36" s="11">
        <v>68</v>
      </c>
      <c r="U36" s="20">
        <v>9449</v>
      </c>
      <c r="V36" s="20">
        <v>11932</v>
      </c>
      <c r="W36" s="20">
        <v>71</v>
      </c>
      <c r="X36" s="20">
        <v>11618</v>
      </c>
      <c r="Y36" s="20">
        <v>30035</v>
      </c>
      <c r="Z36" s="20">
        <v>71</v>
      </c>
      <c r="AA36" s="20">
        <v>29743</v>
      </c>
      <c r="AB36" s="20">
        <v>33149</v>
      </c>
      <c r="AC36" s="20">
        <v>75</v>
      </c>
      <c r="AD36" s="20">
        <v>32768</v>
      </c>
      <c r="AE36" s="9"/>
      <c r="AF36" s="7"/>
      <c r="AG36" s="7"/>
      <c r="AH36" s="7"/>
      <c r="AI36" s="7"/>
      <c r="AJ36" s="7"/>
      <c r="AK36" s="7"/>
      <c r="AL36" s="7"/>
      <c r="AM36" s="8"/>
      <c r="AN36" s="8"/>
    </row>
    <row r="37" spans="1:40" ht="13.5" customHeight="1">
      <c r="A37" s="27"/>
      <c r="B37" s="62" t="s">
        <v>21</v>
      </c>
      <c r="C37" s="63"/>
      <c r="D37" s="11">
        <v>84413</v>
      </c>
      <c r="E37" s="11">
        <v>1839</v>
      </c>
      <c r="F37" s="20">
        <v>81020</v>
      </c>
      <c r="G37" s="20">
        <v>144292</v>
      </c>
      <c r="H37" s="20">
        <v>3970</v>
      </c>
      <c r="I37" s="20">
        <v>137190</v>
      </c>
      <c r="J37" s="20">
        <v>13745</v>
      </c>
      <c r="K37" s="20">
        <v>400</v>
      </c>
      <c r="L37" s="20">
        <v>13158</v>
      </c>
      <c r="M37" s="20">
        <v>24183</v>
      </c>
      <c r="N37" s="20">
        <v>877</v>
      </c>
      <c r="O37" s="20">
        <v>22991</v>
      </c>
      <c r="P37" s="27"/>
      <c r="Q37" s="62" t="s">
        <v>21</v>
      </c>
      <c r="R37" s="63"/>
      <c r="S37" s="11">
        <v>7874</v>
      </c>
      <c r="T37" s="11">
        <v>190</v>
      </c>
      <c r="U37" s="20">
        <v>7556</v>
      </c>
      <c r="V37" s="20">
        <v>13390</v>
      </c>
      <c r="W37" s="20">
        <v>425</v>
      </c>
      <c r="X37" s="20">
        <v>12735</v>
      </c>
      <c r="Y37" s="20">
        <v>17124</v>
      </c>
      <c r="Z37" s="20">
        <v>229</v>
      </c>
      <c r="AA37" s="20">
        <v>16672</v>
      </c>
      <c r="AB37" s="20">
        <v>29002</v>
      </c>
      <c r="AC37" s="20">
        <v>471</v>
      </c>
      <c r="AD37" s="20">
        <v>28127</v>
      </c>
      <c r="AE37" s="6"/>
      <c r="AF37" s="7"/>
      <c r="AG37" s="7"/>
      <c r="AH37" s="7"/>
      <c r="AI37" s="7"/>
      <c r="AJ37" s="7"/>
      <c r="AK37" s="7"/>
      <c r="AL37" s="7"/>
      <c r="AM37" s="8"/>
      <c r="AN37" s="8"/>
    </row>
    <row r="38" spans="1:40" ht="13.5" customHeight="1">
      <c r="A38" s="27"/>
      <c r="B38" s="62" t="s">
        <v>22</v>
      </c>
      <c r="C38" s="63"/>
      <c r="D38" s="11">
        <v>45716</v>
      </c>
      <c r="E38" s="11">
        <v>1427</v>
      </c>
      <c r="F38" s="20">
        <v>42343</v>
      </c>
      <c r="G38" s="20">
        <v>102293</v>
      </c>
      <c r="H38" s="20">
        <v>3803</v>
      </c>
      <c r="I38" s="20">
        <v>93723</v>
      </c>
      <c r="J38" s="20">
        <v>5360</v>
      </c>
      <c r="K38" s="20">
        <v>334</v>
      </c>
      <c r="L38" s="20">
        <v>4940</v>
      </c>
      <c r="M38" s="20">
        <v>10882</v>
      </c>
      <c r="N38" s="20">
        <v>868</v>
      </c>
      <c r="O38" s="20">
        <v>9812</v>
      </c>
      <c r="P38" s="27"/>
      <c r="Q38" s="62" t="s">
        <v>22</v>
      </c>
      <c r="R38" s="63"/>
      <c r="S38" s="11">
        <v>4238</v>
      </c>
      <c r="T38" s="11">
        <v>160</v>
      </c>
      <c r="U38" s="20">
        <v>3969</v>
      </c>
      <c r="V38" s="20">
        <v>8138</v>
      </c>
      <c r="W38" s="20">
        <v>401</v>
      </c>
      <c r="X38" s="20">
        <v>7481</v>
      </c>
      <c r="Y38" s="20">
        <v>7118</v>
      </c>
      <c r="Z38" s="20">
        <v>189</v>
      </c>
      <c r="AA38" s="20">
        <v>6676</v>
      </c>
      <c r="AB38" s="20">
        <v>16465</v>
      </c>
      <c r="AC38" s="20">
        <v>546</v>
      </c>
      <c r="AD38" s="20">
        <v>15377</v>
      </c>
      <c r="AE38" s="9"/>
      <c r="AF38" s="7"/>
      <c r="AG38" s="7"/>
      <c r="AH38" s="7"/>
      <c r="AI38" s="7"/>
      <c r="AJ38" s="7"/>
      <c r="AK38" s="7"/>
      <c r="AL38" s="7"/>
      <c r="AM38" s="8"/>
      <c r="AN38" s="8"/>
    </row>
    <row r="39" spans="1:40" ht="13.5" customHeight="1">
      <c r="A39" s="27"/>
      <c r="B39" s="62" t="s">
        <v>23</v>
      </c>
      <c r="C39" s="63"/>
      <c r="D39" s="11">
        <v>13888</v>
      </c>
      <c r="E39" s="11">
        <v>1764</v>
      </c>
      <c r="F39" s="20">
        <v>10878</v>
      </c>
      <c r="G39" s="20">
        <v>33952</v>
      </c>
      <c r="H39" s="20">
        <v>5289</v>
      </c>
      <c r="I39" s="20">
        <v>24995</v>
      </c>
      <c r="J39" s="20">
        <v>1705</v>
      </c>
      <c r="K39" s="20">
        <v>290</v>
      </c>
      <c r="L39" s="20">
        <v>1365</v>
      </c>
      <c r="M39" s="20">
        <v>3719</v>
      </c>
      <c r="N39" s="20">
        <v>880</v>
      </c>
      <c r="O39" s="20">
        <v>2736</v>
      </c>
      <c r="P39" s="27"/>
      <c r="Q39" s="62" t="s">
        <v>23</v>
      </c>
      <c r="R39" s="63"/>
      <c r="S39" s="11">
        <v>1541</v>
      </c>
      <c r="T39" s="11">
        <v>164</v>
      </c>
      <c r="U39" s="20">
        <v>1346</v>
      </c>
      <c r="V39" s="20">
        <v>3048</v>
      </c>
      <c r="W39" s="20">
        <v>458</v>
      </c>
      <c r="X39" s="20">
        <v>2514</v>
      </c>
      <c r="Y39" s="20">
        <v>2109</v>
      </c>
      <c r="Z39" s="20">
        <v>247</v>
      </c>
      <c r="AA39" s="20">
        <v>1781</v>
      </c>
      <c r="AB39" s="20">
        <v>5147</v>
      </c>
      <c r="AC39" s="20">
        <v>691</v>
      </c>
      <c r="AD39" s="20">
        <v>4259</v>
      </c>
      <c r="AE39" s="9"/>
      <c r="AF39" s="7"/>
      <c r="AG39" s="7"/>
      <c r="AH39" s="7"/>
      <c r="AI39" s="7"/>
      <c r="AJ39" s="7"/>
      <c r="AK39" s="7"/>
      <c r="AL39" s="7"/>
      <c r="AM39" s="8"/>
      <c r="AN39" s="8"/>
    </row>
    <row r="40" spans="1:40" ht="13.5" customHeight="1">
      <c r="A40" s="27"/>
      <c r="B40" s="62" t="s">
        <v>24</v>
      </c>
      <c r="C40" s="63"/>
      <c r="D40" s="11">
        <v>2256</v>
      </c>
      <c r="E40" s="11">
        <v>1168</v>
      </c>
      <c r="F40" s="20">
        <v>986</v>
      </c>
      <c r="G40" s="20">
        <v>6232</v>
      </c>
      <c r="H40" s="20">
        <v>3740</v>
      </c>
      <c r="I40" s="20">
        <v>2214</v>
      </c>
      <c r="J40" s="20">
        <v>330</v>
      </c>
      <c r="K40" s="20">
        <v>156</v>
      </c>
      <c r="L40" s="20">
        <v>166</v>
      </c>
      <c r="M40" s="20">
        <v>764</v>
      </c>
      <c r="N40" s="20">
        <v>434</v>
      </c>
      <c r="O40" s="20">
        <v>313</v>
      </c>
      <c r="P40" s="27"/>
      <c r="Q40" s="62" t="s">
        <v>24</v>
      </c>
      <c r="R40" s="63"/>
      <c r="S40" s="11">
        <v>219</v>
      </c>
      <c r="T40" s="11">
        <v>72</v>
      </c>
      <c r="U40" s="20">
        <v>140</v>
      </c>
      <c r="V40" s="20">
        <v>512</v>
      </c>
      <c r="W40" s="20">
        <v>238</v>
      </c>
      <c r="X40" s="20">
        <v>262</v>
      </c>
      <c r="Y40" s="20">
        <v>277</v>
      </c>
      <c r="Z40" s="20">
        <v>126</v>
      </c>
      <c r="AA40" s="20">
        <v>144</v>
      </c>
      <c r="AB40" s="20">
        <v>762</v>
      </c>
      <c r="AC40" s="20">
        <v>372</v>
      </c>
      <c r="AD40" s="20">
        <v>376</v>
      </c>
      <c r="AE40" s="9"/>
      <c r="AF40" s="7"/>
      <c r="AG40" s="7"/>
      <c r="AH40" s="7"/>
      <c r="AI40" s="7"/>
      <c r="AJ40" s="7"/>
      <c r="AK40" s="7"/>
      <c r="AL40" s="7"/>
      <c r="AM40" s="8"/>
      <c r="AN40" s="8"/>
    </row>
    <row r="41" spans="1:40" ht="13.5" customHeight="1">
      <c r="A41" s="27"/>
      <c r="B41" s="62" t="s">
        <v>25</v>
      </c>
      <c r="C41" s="63"/>
      <c r="D41" s="11">
        <v>447</v>
      </c>
      <c r="E41" s="11">
        <v>238</v>
      </c>
      <c r="F41" s="20">
        <v>192</v>
      </c>
      <c r="G41" s="20">
        <v>1217</v>
      </c>
      <c r="H41" s="20">
        <v>795</v>
      </c>
      <c r="I41" s="20">
        <v>377</v>
      </c>
      <c r="J41" s="20">
        <v>90</v>
      </c>
      <c r="K41" s="20">
        <v>45</v>
      </c>
      <c r="L41" s="20">
        <v>41</v>
      </c>
      <c r="M41" s="20">
        <v>230</v>
      </c>
      <c r="N41" s="20">
        <v>136</v>
      </c>
      <c r="O41" s="20">
        <v>78</v>
      </c>
      <c r="P41" s="27"/>
      <c r="Q41" s="62" t="s">
        <v>25</v>
      </c>
      <c r="R41" s="63"/>
      <c r="S41" s="11">
        <v>63</v>
      </c>
      <c r="T41" s="11">
        <v>16</v>
      </c>
      <c r="U41" s="20">
        <v>42</v>
      </c>
      <c r="V41" s="20">
        <v>135</v>
      </c>
      <c r="W41" s="20">
        <v>50</v>
      </c>
      <c r="X41" s="20">
        <v>79</v>
      </c>
      <c r="Y41" s="20">
        <v>60</v>
      </c>
      <c r="Z41" s="20">
        <v>34</v>
      </c>
      <c r="AA41" s="20">
        <v>24</v>
      </c>
      <c r="AB41" s="20">
        <v>168</v>
      </c>
      <c r="AC41" s="20">
        <v>109</v>
      </c>
      <c r="AD41" s="20">
        <v>54</v>
      </c>
      <c r="AE41" s="9"/>
      <c r="AF41" s="7"/>
      <c r="AG41" s="7"/>
      <c r="AH41" s="7"/>
      <c r="AI41" s="7"/>
      <c r="AJ41" s="7"/>
      <c r="AK41" s="7"/>
      <c r="AL41" s="7"/>
      <c r="AM41" s="8"/>
      <c r="AN41" s="8"/>
    </row>
    <row r="42" spans="1:40" s="18" customFormat="1" ht="17.25" customHeight="1">
      <c r="A42" s="62" t="s">
        <v>19</v>
      </c>
      <c r="B42" s="62"/>
      <c r="C42" s="63"/>
      <c r="D42" s="19">
        <v>23469</v>
      </c>
      <c r="E42" s="20">
        <v>702</v>
      </c>
      <c r="F42" s="20">
        <v>22118</v>
      </c>
      <c r="G42" s="19">
        <v>51106</v>
      </c>
      <c r="H42" s="20">
        <v>2115</v>
      </c>
      <c r="I42" s="20">
        <v>47266</v>
      </c>
      <c r="J42" s="20">
        <v>2996</v>
      </c>
      <c r="K42" s="20">
        <v>99</v>
      </c>
      <c r="L42" s="20">
        <v>2817</v>
      </c>
      <c r="M42" s="20">
        <v>5836</v>
      </c>
      <c r="N42" s="20">
        <v>244</v>
      </c>
      <c r="O42" s="20">
        <v>5415</v>
      </c>
      <c r="P42" s="62" t="s">
        <v>19</v>
      </c>
      <c r="Q42" s="62"/>
      <c r="R42" s="63"/>
      <c r="S42" s="20">
        <v>2961</v>
      </c>
      <c r="T42" s="20">
        <v>74</v>
      </c>
      <c r="U42" s="20">
        <v>2829</v>
      </c>
      <c r="V42" s="20">
        <v>6073</v>
      </c>
      <c r="W42" s="20">
        <v>197</v>
      </c>
      <c r="X42" s="20">
        <v>5764</v>
      </c>
      <c r="Y42" s="20">
        <v>5782</v>
      </c>
      <c r="Z42" s="20">
        <v>86</v>
      </c>
      <c r="AA42" s="20">
        <v>5580</v>
      </c>
      <c r="AB42" s="20">
        <v>13330</v>
      </c>
      <c r="AC42" s="20">
        <v>262</v>
      </c>
      <c r="AD42" s="20">
        <v>12813</v>
      </c>
      <c r="AE42" s="9"/>
      <c r="AF42" s="27"/>
      <c r="AG42" s="27"/>
      <c r="AH42" s="27"/>
      <c r="AI42" s="27"/>
      <c r="AJ42" s="27"/>
      <c r="AK42" s="27"/>
      <c r="AL42" s="27"/>
      <c r="AM42" s="35"/>
      <c r="AN42" s="35"/>
    </row>
    <row r="43" spans="1:40" ht="13.5" customHeight="1">
      <c r="A43" s="27"/>
      <c r="B43" s="62" t="s">
        <v>20</v>
      </c>
      <c r="C43" s="63"/>
      <c r="D43" s="11">
        <v>6613</v>
      </c>
      <c r="E43" s="11">
        <v>11</v>
      </c>
      <c r="F43" s="20">
        <v>6532</v>
      </c>
      <c r="G43" s="20">
        <v>7360</v>
      </c>
      <c r="H43" s="20">
        <v>11</v>
      </c>
      <c r="I43" s="20">
        <v>7234</v>
      </c>
      <c r="J43" s="20">
        <v>1074</v>
      </c>
      <c r="K43" s="20">
        <v>1</v>
      </c>
      <c r="L43" s="20">
        <v>1054</v>
      </c>
      <c r="M43" s="20">
        <v>1259</v>
      </c>
      <c r="N43" s="20">
        <v>1</v>
      </c>
      <c r="O43" s="20">
        <v>1223</v>
      </c>
      <c r="P43" s="27"/>
      <c r="Q43" s="62" t="s">
        <v>20</v>
      </c>
      <c r="R43" s="63"/>
      <c r="S43" s="11">
        <v>703</v>
      </c>
      <c r="T43" s="11">
        <v>3</v>
      </c>
      <c r="U43" s="20">
        <v>687</v>
      </c>
      <c r="V43" s="20">
        <v>884</v>
      </c>
      <c r="W43" s="20">
        <v>3</v>
      </c>
      <c r="X43" s="20">
        <v>866</v>
      </c>
      <c r="Y43" s="20">
        <v>1520</v>
      </c>
      <c r="Z43" s="20">
        <v>2</v>
      </c>
      <c r="AA43" s="20">
        <v>1507</v>
      </c>
      <c r="AB43" s="20">
        <v>1665</v>
      </c>
      <c r="AC43" s="20">
        <v>2</v>
      </c>
      <c r="AD43" s="20">
        <v>1642</v>
      </c>
      <c r="AE43" s="9"/>
      <c r="AF43" s="7"/>
      <c r="AG43" s="7"/>
      <c r="AH43" s="7"/>
      <c r="AI43" s="7"/>
      <c r="AJ43" s="7"/>
      <c r="AK43" s="7"/>
      <c r="AL43" s="7"/>
      <c r="AM43" s="8"/>
      <c r="AN43" s="8"/>
    </row>
    <row r="44" spans="1:40" ht="13.5" customHeight="1">
      <c r="A44" s="27"/>
      <c r="B44" s="62" t="s">
        <v>21</v>
      </c>
      <c r="C44" s="63"/>
      <c r="D44" s="11">
        <v>4775</v>
      </c>
      <c r="E44" s="11">
        <v>64</v>
      </c>
      <c r="F44" s="20">
        <v>4602</v>
      </c>
      <c r="G44" s="20">
        <v>9232</v>
      </c>
      <c r="H44" s="20">
        <v>136</v>
      </c>
      <c r="I44" s="20">
        <v>8874</v>
      </c>
      <c r="J44" s="20">
        <v>737</v>
      </c>
      <c r="K44" s="20">
        <v>17</v>
      </c>
      <c r="L44" s="20">
        <v>698</v>
      </c>
      <c r="M44" s="20">
        <v>1496</v>
      </c>
      <c r="N44" s="20">
        <v>39</v>
      </c>
      <c r="O44" s="20">
        <v>1413</v>
      </c>
      <c r="P44" s="27"/>
      <c r="Q44" s="62" t="s">
        <v>21</v>
      </c>
      <c r="R44" s="63"/>
      <c r="S44" s="11">
        <v>709</v>
      </c>
      <c r="T44" s="11">
        <v>8</v>
      </c>
      <c r="U44" s="20">
        <v>688</v>
      </c>
      <c r="V44" s="20">
        <v>1368</v>
      </c>
      <c r="W44" s="20">
        <v>12</v>
      </c>
      <c r="X44" s="20">
        <v>1330</v>
      </c>
      <c r="Y44" s="20">
        <v>1253</v>
      </c>
      <c r="Z44" s="20">
        <v>10</v>
      </c>
      <c r="AA44" s="20">
        <v>1208</v>
      </c>
      <c r="AB44" s="20">
        <v>2528</v>
      </c>
      <c r="AC44" s="20">
        <v>26</v>
      </c>
      <c r="AD44" s="20">
        <v>2432</v>
      </c>
      <c r="AE44" s="6"/>
      <c r="AF44" s="7"/>
      <c r="AG44" s="7"/>
      <c r="AH44" s="7"/>
      <c r="AI44" s="7"/>
      <c r="AJ44" s="7"/>
      <c r="AK44" s="7"/>
      <c r="AL44" s="7"/>
      <c r="AM44" s="8"/>
      <c r="AN44" s="8"/>
    </row>
    <row r="45" spans="1:40" ht="13.5" customHeight="1">
      <c r="A45" s="27"/>
      <c r="B45" s="62" t="s">
        <v>22</v>
      </c>
      <c r="C45" s="63"/>
      <c r="D45" s="11">
        <v>6875</v>
      </c>
      <c r="E45" s="11">
        <v>106</v>
      </c>
      <c r="F45" s="20">
        <v>6600</v>
      </c>
      <c r="G45" s="20">
        <v>18501</v>
      </c>
      <c r="H45" s="20">
        <v>276</v>
      </c>
      <c r="I45" s="20">
        <v>17777</v>
      </c>
      <c r="J45" s="20">
        <v>754</v>
      </c>
      <c r="K45" s="20">
        <v>25</v>
      </c>
      <c r="L45" s="20">
        <v>712</v>
      </c>
      <c r="M45" s="20">
        <v>1953</v>
      </c>
      <c r="N45" s="20">
        <v>61</v>
      </c>
      <c r="O45" s="20">
        <v>1845</v>
      </c>
      <c r="P45" s="27"/>
      <c r="Q45" s="62" t="s">
        <v>22</v>
      </c>
      <c r="R45" s="63"/>
      <c r="S45" s="11">
        <v>919</v>
      </c>
      <c r="T45" s="11">
        <v>13</v>
      </c>
      <c r="U45" s="20">
        <v>889</v>
      </c>
      <c r="V45" s="20">
        <v>2167</v>
      </c>
      <c r="W45" s="20">
        <v>29</v>
      </c>
      <c r="X45" s="20">
        <v>2103</v>
      </c>
      <c r="Y45" s="20">
        <v>1664</v>
      </c>
      <c r="Z45" s="20">
        <v>19</v>
      </c>
      <c r="AA45" s="20">
        <v>1618</v>
      </c>
      <c r="AB45" s="20">
        <v>4768</v>
      </c>
      <c r="AC45" s="20">
        <v>44</v>
      </c>
      <c r="AD45" s="20">
        <v>4661</v>
      </c>
      <c r="AE45" s="9"/>
      <c r="AF45" s="7"/>
      <c r="AG45" s="7"/>
      <c r="AH45" s="7"/>
      <c r="AI45" s="7"/>
      <c r="AJ45" s="7"/>
      <c r="AK45" s="7"/>
      <c r="AL45" s="7"/>
      <c r="AM45" s="8"/>
      <c r="AN45" s="8"/>
    </row>
    <row r="46" spans="1:40" ht="13.5" customHeight="1">
      <c r="A46" s="27"/>
      <c r="B46" s="62" t="s">
        <v>23</v>
      </c>
      <c r="C46" s="63"/>
      <c r="D46" s="11">
        <v>4602</v>
      </c>
      <c r="E46" s="11">
        <v>245</v>
      </c>
      <c r="F46" s="20">
        <v>4113</v>
      </c>
      <c r="G46" s="20">
        <v>14176</v>
      </c>
      <c r="H46" s="20">
        <v>757</v>
      </c>
      <c r="I46" s="20">
        <v>12618</v>
      </c>
      <c r="J46" s="20">
        <v>341</v>
      </c>
      <c r="K46" s="20">
        <v>31</v>
      </c>
      <c r="L46" s="20">
        <v>300</v>
      </c>
      <c r="M46" s="20">
        <v>896</v>
      </c>
      <c r="N46" s="20">
        <v>73</v>
      </c>
      <c r="O46" s="20">
        <v>798</v>
      </c>
      <c r="P46" s="27"/>
      <c r="Q46" s="62" t="s">
        <v>23</v>
      </c>
      <c r="R46" s="63"/>
      <c r="S46" s="11">
        <v>560</v>
      </c>
      <c r="T46" s="11">
        <v>28</v>
      </c>
      <c r="U46" s="20">
        <v>520</v>
      </c>
      <c r="V46" s="20">
        <v>1480</v>
      </c>
      <c r="W46" s="20">
        <v>80</v>
      </c>
      <c r="X46" s="20">
        <v>1372</v>
      </c>
      <c r="Y46" s="20">
        <v>1258</v>
      </c>
      <c r="Z46" s="20">
        <v>28</v>
      </c>
      <c r="AA46" s="20">
        <v>1204</v>
      </c>
      <c r="AB46" s="20">
        <v>4114</v>
      </c>
      <c r="AC46" s="20">
        <v>98</v>
      </c>
      <c r="AD46" s="20">
        <v>3951</v>
      </c>
      <c r="AE46" s="9"/>
      <c r="AF46" s="7"/>
      <c r="AG46" s="7"/>
      <c r="AH46" s="7"/>
      <c r="AI46" s="7"/>
      <c r="AJ46" s="7"/>
      <c r="AK46" s="7"/>
      <c r="AL46" s="7"/>
      <c r="AM46" s="8"/>
      <c r="AN46" s="8"/>
    </row>
    <row r="47" spans="1:40" ht="13.5" customHeight="1">
      <c r="A47" s="27"/>
      <c r="B47" s="62" t="s">
        <v>24</v>
      </c>
      <c r="C47" s="63"/>
      <c r="D47" s="11">
        <v>458</v>
      </c>
      <c r="E47" s="11">
        <v>210</v>
      </c>
      <c r="F47" s="20">
        <v>229</v>
      </c>
      <c r="G47" s="20">
        <v>1431</v>
      </c>
      <c r="H47" s="20">
        <v>717</v>
      </c>
      <c r="I47" s="20">
        <v>658</v>
      </c>
      <c r="J47" s="20">
        <v>62</v>
      </c>
      <c r="K47" s="20">
        <v>15</v>
      </c>
      <c r="L47" s="20">
        <v>45</v>
      </c>
      <c r="M47" s="20">
        <v>159</v>
      </c>
      <c r="N47" s="20">
        <v>39</v>
      </c>
      <c r="O47" s="20">
        <v>112</v>
      </c>
      <c r="P47" s="27"/>
      <c r="Q47" s="62" t="s">
        <v>24</v>
      </c>
      <c r="R47" s="63"/>
      <c r="S47" s="11">
        <v>45</v>
      </c>
      <c r="T47" s="11">
        <v>15</v>
      </c>
      <c r="U47" s="20">
        <v>30</v>
      </c>
      <c r="V47" s="20">
        <v>118</v>
      </c>
      <c r="W47" s="20">
        <v>50</v>
      </c>
      <c r="X47" s="20">
        <v>68</v>
      </c>
      <c r="Y47" s="20">
        <v>64</v>
      </c>
      <c r="Z47" s="20">
        <v>17</v>
      </c>
      <c r="AA47" s="20">
        <v>42</v>
      </c>
      <c r="AB47" s="20">
        <v>197</v>
      </c>
      <c r="AC47" s="20">
        <v>61</v>
      </c>
      <c r="AD47" s="20">
        <v>126</v>
      </c>
      <c r="AE47" s="9"/>
      <c r="AF47" s="7"/>
      <c r="AG47" s="7"/>
      <c r="AH47" s="7"/>
      <c r="AI47" s="7"/>
      <c r="AJ47" s="7"/>
      <c r="AK47" s="7"/>
      <c r="AL47" s="7"/>
      <c r="AM47" s="8"/>
      <c r="AN47" s="8"/>
    </row>
    <row r="48" spans="1:40" ht="13.5" customHeight="1">
      <c r="A48" s="27"/>
      <c r="B48" s="62" t="s">
        <v>25</v>
      </c>
      <c r="C48" s="63"/>
      <c r="D48" s="11">
        <v>126</v>
      </c>
      <c r="E48" s="11">
        <v>66</v>
      </c>
      <c r="F48" s="20">
        <v>41</v>
      </c>
      <c r="G48" s="20">
        <v>366</v>
      </c>
      <c r="H48" s="20">
        <v>218</v>
      </c>
      <c r="I48" s="20">
        <v>103</v>
      </c>
      <c r="J48" s="20">
        <v>27</v>
      </c>
      <c r="K48" s="20">
        <v>10</v>
      </c>
      <c r="L48" s="20">
        <v>8</v>
      </c>
      <c r="M48" s="20">
        <v>71</v>
      </c>
      <c r="N48" s="20">
        <v>31</v>
      </c>
      <c r="O48" s="20">
        <v>24</v>
      </c>
      <c r="P48" s="27"/>
      <c r="Q48" s="62" t="s">
        <v>25</v>
      </c>
      <c r="R48" s="63"/>
      <c r="S48" s="11">
        <v>23</v>
      </c>
      <c r="T48" s="11">
        <v>7</v>
      </c>
      <c r="U48" s="20">
        <v>15</v>
      </c>
      <c r="V48" s="20">
        <v>52</v>
      </c>
      <c r="W48" s="20">
        <v>23</v>
      </c>
      <c r="X48" s="20">
        <v>25</v>
      </c>
      <c r="Y48" s="20">
        <v>17</v>
      </c>
      <c r="Z48" s="20">
        <v>10</v>
      </c>
      <c r="AA48" s="20">
        <v>1</v>
      </c>
      <c r="AB48" s="20">
        <v>46</v>
      </c>
      <c r="AC48" s="20">
        <v>31</v>
      </c>
      <c r="AD48" s="20">
        <v>1</v>
      </c>
      <c r="AE48" s="9"/>
      <c r="AF48" s="7"/>
      <c r="AG48" s="7"/>
      <c r="AH48" s="7"/>
      <c r="AI48" s="7"/>
      <c r="AJ48" s="7"/>
      <c r="AK48" s="7"/>
      <c r="AL48" s="7"/>
      <c r="AM48" s="8"/>
      <c r="AN48" s="8"/>
    </row>
    <row r="49" spans="1:40" s="18" customFormat="1" ht="17.25" customHeight="1">
      <c r="A49" s="62" t="s">
        <v>13</v>
      </c>
      <c r="B49" s="62"/>
      <c r="C49" s="63"/>
      <c r="D49" s="19">
        <v>7742</v>
      </c>
      <c r="E49" s="20">
        <v>3475</v>
      </c>
      <c r="F49" s="20">
        <v>4033</v>
      </c>
      <c r="G49" s="19">
        <v>15176</v>
      </c>
      <c r="H49" s="20">
        <v>8176</v>
      </c>
      <c r="I49" s="20">
        <v>6558</v>
      </c>
      <c r="J49" s="20">
        <v>1553</v>
      </c>
      <c r="K49" s="20">
        <v>773</v>
      </c>
      <c r="L49" s="20">
        <v>734</v>
      </c>
      <c r="M49" s="20">
        <v>3048</v>
      </c>
      <c r="N49" s="20">
        <v>1777</v>
      </c>
      <c r="O49" s="20">
        <v>1202</v>
      </c>
      <c r="P49" s="62" t="s">
        <v>13</v>
      </c>
      <c r="Q49" s="62"/>
      <c r="R49" s="63"/>
      <c r="S49" s="20">
        <v>1012</v>
      </c>
      <c r="T49" s="20">
        <v>446</v>
      </c>
      <c r="U49" s="20">
        <v>533</v>
      </c>
      <c r="V49" s="20">
        <v>2034</v>
      </c>
      <c r="W49" s="20">
        <v>1069</v>
      </c>
      <c r="X49" s="20">
        <v>896</v>
      </c>
      <c r="Y49" s="20">
        <v>1335</v>
      </c>
      <c r="Z49" s="20">
        <v>470</v>
      </c>
      <c r="AA49" s="20">
        <v>829</v>
      </c>
      <c r="AB49" s="20">
        <v>2583</v>
      </c>
      <c r="AC49" s="20">
        <v>1111</v>
      </c>
      <c r="AD49" s="20">
        <v>1405</v>
      </c>
      <c r="AE49" s="9"/>
      <c r="AF49" s="27"/>
      <c r="AG49" s="27"/>
      <c r="AH49" s="27"/>
      <c r="AI49" s="27"/>
      <c r="AJ49" s="27"/>
      <c r="AK49" s="27"/>
      <c r="AL49" s="27"/>
      <c r="AM49" s="35"/>
      <c r="AN49" s="35"/>
    </row>
    <row r="50" spans="1:40" ht="13.5" customHeight="1">
      <c r="A50" s="27"/>
      <c r="B50" s="62" t="s">
        <v>20</v>
      </c>
      <c r="C50" s="63"/>
      <c r="D50" s="11">
        <v>2725</v>
      </c>
      <c r="E50" s="11">
        <v>645</v>
      </c>
      <c r="F50" s="20">
        <v>1980</v>
      </c>
      <c r="G50" s="20">
        <v>3614</v>
      </c>
      <c r="H50" s="20">
        <v>1090</v>
      </c>
      <c r="I50" s="20">
        <v>2385</v>
      </c>
      <c r="J50" s="20">
        <v>611</v>
      </c>
      <c r="K50" s="20">
        <v>206</v>
      </c>
      <c r="L50" s="20">
        <v>378</v>
      </c>
      <c r="M50" s="20">
        <v>892</v>
      </c>
      <c r="N50" s="20">
        <v>376</v>
      </c>
      <c r="O50" s="20">
        <v>482</v>
      </c>
      <c r="P50" s="27"/>
      <c r="Q50" s="62" t="s">
        <v>20</v>
      </c>
      <c r="R50" s="63"/>
      <c r="S50" s="11">
        <v>358</v>
      </c>
      <c r="T50" s="11">
        <v>91</v>
      </c>
      <c r="U50" s="20">
        <v>255</v>
      </c>
      <c r="V50" s="20">
        <v>512</v>
      </c>
      <c r="W50" s="20">
        <v>163</v>
      </c>
      <c r="X50" s="20">
        <v>332</v>
      </c>
      <c r="Y50" s="20">
        <v>496</v>
      </c>
      <c r="Z50" s="20">
        <v>81</v>
      </c>
      <c r="AA50" s="20">
        <v>399</v>
      </c>
      <c r="AB50" s="20">
        <v>628</v>
      </c>
      <c r="AC50" s="20">
        <v>127</v>
      </c>
      <c r="AD50" s="20">
        <v>482</v>
      </c>
      <c r="AE50" s="9"/>
      <c r="AF50" s="7"/>
      <c r="AG50" s="7"/>
      <c r="AH50" s="7"/>
      <c r="AI50" s="7"/>
      <c r="AJ50" s="7"/>
      <c r="AK50" s="7"/>
      <c r="AL50" s="7"/>
      <c r="AM50" s="8"/>
      <c r="AN50" s="8"/>
    </row>
    <row r="51" spans="1:40" ht="13.5" customHeight="1">
      <c r="A51" s="27"/>
      <c r="B51" s="62" t="s">
        <v>21</v>
      </c>
      <c r="C51" s="63"/>
      <c r="D51" s="11">
        <v>1998</v>
      </c>
      <c r="E51" s="11">
        <v>881</v>
      </c>
      <c r="F51" s="20">
        <v>1050</v>
      </c>
      <c r="G51" s="20">
        <v>3999</v>
      </c>
      <c r="H51" s="20">
        <v>1955</v>
      </c>
      <c r="I51" s="20">
        <v>1917</v>
      </c>
      <c r="J51" s="20">
        <v>376</v>
      </c>
      <c r="K51" s="20">
        <v>191</v>
      </c>
      <c r="L51" s="20">
        <v>173</v>
      </c>
      <c r="M51" s="20">
        <v>756</v>
      </c>
      <c r="N51" s="20">
        <v>419</v>
      </c>
      <c r="O51" s="20">
        <v>319</v>
      </c>
      <c r="P51" s="27"/>
      <c r="Q51" s="62" t="s">
        <v>21</v>
      </c>
      <c r="R51" s="63"/>
      <c r="S51" s="11">
        <v>251</v>
      </c>
      <c r="T51" s="11">
        <v>117</v>
      </c>
      <c r="U51" s="20">
        <v>123</v>
      </c>
      <c r="V51" s="20">
        <v>536</v>
      </c>
      <c r="W51" s="20">
        <v>265</v>
      </c>
      <c r="X51" s="20">
        <v>246</v>
      </c>
      <c r="Y51" s="20">
        <v>327</v>
      </c>
      <c r="Z51" s="20">
        <v>95</v>
      </c>
      <c r="AA51" s="20">
        <v>220</v>
      </c>
      <c r="AB51" s="20">
        <v>664</v>
      </c>
      <c r="AC51" s="20">
        <v>217</v>
      </c>
      <c r="AD51" s="20">
        <v>421</v>
      </c>
      <c r="AE51" s="6"/>
      <c r="AF51" s="7"/>
      <c r="AG51" s="7"/>
      <c r="AH51" s="7"/>
      <c r="AI51" s="7"/>
      <c r="AJ51" s="7"/>
      <c r="AK51" s="7"/>
      <c r="AL51" s="7"/>
      <c r="AM51" s="8"/>
      <c r="AN51" s="8"/>
    </row>
    <row r="52" spans="1:40" ht="13.5" customHeight="1">
      <c r="A52" s="27"/>
      <c r="B52" s="62" t="s">
        <v>22</v>
      </c>
      <c r="C52" s="63"/>
      <c r="D52" s="11">
        <v>1634</v>
      </c>
      <c r="E52" s="11">
        <v>991</v>
      </c>
      <c r="F52" s="20">
        <v>605</v>
      </c>
      <c r="G52" s="20">
        <v>3971</v>
      </c>
      <c r="H52" s="20">
        <v>2528</v>
      </c>
      <c r="I52" s="20">
        <v>1347</v>
      </c>
      <c r="J52" s="20">
        <v>303</v>
      </c>
      <c r="K52" s="20">
        <v>190</v>
      </c>
      <c r="L52" s="20">
        <v>109</v>
      </c>
      <c r="M52" s="20">
        <v>711</v>
      </c>
      <c r="N52" s="20">
        <v>476</v>
      </c>
      <c r="O52" s="20">
        <v>227</v>
      </c>
      <c r="P52" s="27"/>
      <c r="Q52" s="62" t="s">
        <v>22</v>
      </c>
      <c r="R52" s="63"/>
      <c r="S52" s="11">
        <v>216</v>
      </c>
      <c r="T52" s="11">
        <v>113</v>
      </c>
      <c r="U52" s="20">
        <v>98</v>
      </c>
      <c r="V52" s="20">
        <v>536</v>
      </c>
      <c r="W52" s="20">
        <v>303</v>
      </c>
      <c r="X52" s="20">
        <v>216</v>
      </c>
      <c r="Y52" s="20">
        <v>272</v>
      </c>
      <c r="Z52" s="20">
        <v>147</v>
      </c>
      <c r="AA52" s="20">
        <v>122</v>
      </c>
      <c r="AB52" s="20">
        <v>659</v>
      </c>
      <c r="AC52" s="20">
        <v>361</v>
      </c>
      <c r="AD52" s="20">
        <v>290</v>
      </c>
      <c r="AE52" s="9"/>
      <c r="AF52" s="7"/>
      <c r="AG52" s="7"/>
      <c r="AH52" s="7"/>
      <c r="AI52" s="7"/>
      <c r="AJ52" s="7"/>
      <c r="AK52" s="7"/>
      <c r="AL52" s="7"/>
      <c r="AM52" s="8"/>
      <c r="AN52" s="8"/>
    </row>
    <row r="53" spans="1:40" ht="13.5" customHeight="1">
      <c r="A53" s="27"/>
      <c r="B53" s="62" t="s">
        <v>23</v>
      </c>
      <c r="C53" s="63"/>
      <c r="D53" s="11">
        <v>1270</v>
      </c>
      <c r="E53" s="11">
        <v>865</v>
      </c>
      <c r="F53" s="20">
        <v>378</v>
      </c>
      <c r="G53" s="20">
        <v>3271</v>
      </c>
      <c r="H53" s="20">
        <v>2333</v>
      </c>
      <c r="I53" s="20">
        <v>863</v>
      </c>
      <c r="J53" s="20">
        <v>234</v>
      </c>
      <c r="K53" s="20">
        <v>163</v>
      </c>
      <c r="L53" s="20">
        <v>69</v>
      </c>
      <c r="M53" s="20">
        <v>607</v>
      </c>
      <c r="N53" s="20">
        <v>431</v>
      </c>
      <c r="O53" s="20">
        <v>169</v>
      </c>
      <c r="P53" s="27"/>
      <c r="Q53" s="62" t="s">
        <v>23</v>
      </c>
      <c r="R53" s="63"/>
      <c r="S53" s="11">
        <v>170</v>
      </c>
      <c r="T53" s="11">
        <v>111</v>
      </c>
      <c r="U53" s="20">
        <v>54</v>
      </c>
      <c r="V53" s="20">
        <v>403</v>
      </c>
      <c r="W53" s="20">
        <v>298</v>
      </c>
      <c r="X53" s="20">
        <v>95</v>
      </c>
      <c r="Y53" s="20">
        <v>228</v>
      </c>
      <c r="Z53" s="20">
        <v>141</v>
      </c>
      <c r="AA53" s="20">
        <v>83</v>
      </c>
      <c r="AB53" s="20">
        <v>600</v>
      </c>
      <c r="AC53" s="20">
        <v>389</v>
      </c>
      <c r="AD53" s="20">
        <v>200</v>
      </c>
      <c r="AE53" s="9"/>
      <c r="AF53" s="7"/>
      <c r="AG53" s="7"/>
      <c r="AH53" s="7"/>
      <c r="AI53" s="7"/>
      <c r="AJ53" s="7"/>
      <c r="AK53" s="7"/>
      <c r="AL53" s="7"/>
      <c r="AM53" s="8"/>
      <c r="AN53" s="8"/>
    </row>
    <row r="54" spans="1:40" ht="13.5" customHeight="1">
      <c r="A54" s="27"/>
      <c r="B54" s="62" t="s">
        <v>24</v>
      </c>
      <c r="C54" s="63"/>
      <c r="D54" s="11">
        <v>87</v>
      </c>
      <c r="E54" s="11">
        <v>69</v>
      </c>
      <c r="F54" s="20">
        <v>16</v>
      </c>
      <c r="G54" s="20">
        <v>236</v>
      </c>
      <c r="H54" s="20">
        <v>198</v>
      </c>
      <c r="I54" s="20">
        <v>33</v>
      </c>
      <c r="J54" s="20">
        <v>23</v>
      </c>
      <c r="K54" s="20">
        <v>17</v>
      </c>
      <c r="L54" s="20">
        <v>5</v>
      </c>
      <c r="M54" s="20">
        <v>62</v>
      </c>
      <c r="N54" s="20">
        <v>55</v>
      </c>
      <c r="O54" s="20">
        <v>5</v>
      </c>
      <c r="P54" s="27"/>
      <c r="Q54" s="62" t="s">
        <v>24</v>
      </c>
      <c r="R54" s="63"/>
      <c r="S54" s="11">
        <v>10</v>
      </c>
      <c r="T54" s="11">
        <v>9</v>
      </c>
      <c r="U54" s="20">
        <v>1</v>
      </c>
      <c r="V54" s="20">
        <v>26</v>
      </c>
      <c r="W54" s="20">
        <v>25</v>
      </c>
      <c r="X54" s="20">
        <v>1</v>
      </c>
      <c r="Y54" s="20">
        <v>12</v>
      </c>
      <c r="Z54" s="20">
        <v>6</v>
      </c>
      <c r="AA54" s="20">
        <v>5</v>
      </c>
      <c r="AB54" s="20">
        <v>32</v>
      </c>
      <c r="AC54" s="20">
        <v>17</v>
      </c>
      <c r="AD54" s="20">
        <v>12</v>
      </c>
      <c r="AE54" s="9"/>
      <c r="AF54" s="7"/>
      <c r="AG54" s="7"/>
      <c r="AH54" s="7"/>
      <c r="AI54" s="7"/>
      <c r="AJ54" s="7"/>
      <c r="AK54" s="7"/>
      <c r="AL54" s="7"/>
      <c r="AM54" s="8"/>
      <c r="AN54" s="8"/>
    </row>
    <row r="55" spans="1:40" ht="13.5" customHeight="1">
      <c r="A55" s="27"/>
      <c r="B55" s="62" t="s">
        <v>25</v>
      </c>
      <c r="C55" s="63"/>
      <c r="D55" s="11">
        <v>27</v>
      </c>
      <c r="E55" s="11">
        <v>24</v>
      </c>
      <c r="F55" s="20">
        <v>3</v>
      </c>
      <c r="G55" s="20">
        <v>80</v>
      </c>
      <c r="H55" s="20">
        <v>72</v>
      </c>
      <c r="I55" s="20">
        <v>8</v>
      </c>
      <c r="J55" s="20">
        <v>6</v>
      </c>
      <c r="K55" s="20">
        <v>6</v>
      </c>
      <c r="L55" s="20">
        <v>0</v>
      </c>
      <c r="M55" s="20">
        <v>20</v>
      </c>
      <c r="N55" s="20">
        <v>20</v>
      </c>
      <c r="O55" s="20">
        <v>0</v>
      </c>
      <c r="P55" s="27"/>
      <c r="Q55" s="62" t="s">
        <v>25</v>
      </c>
      <c r="R55" s="63"/>
      <c r="S55" s="11">
        <v>6</v>
      </c>
      <c r="T55" s="11">
        <v>5</v>
      </c>
      <c r="U55" s="20">
        <v>1</v>
      </c>
      <c r="V55" s="20">
        <v>16</v>
      </c>
      <c r="W55" s="20">
        <v>15</v>
      </c>
      <c r="X55" s="20">
        <v>1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9"/>
      <c r="AF55" s="7"/>
      <c r="AG55" s="7"/>
      <c r="AH55" s="7"/>
      <c r="AI55" s="7"/>
      <c r="AJ55" s="7"/>
      <c r="AK55" s="7"/>
      <c r="AL55" s="7"/>
      <c r="AM55" s="8"/>
      <c r="AN55" s="8"/>
    </row>
    <row r="56" spans="1:40" s="34" customFormat="1" ht="20.25" customHeight="1" thickBot="1">
      <c r="A56" s="67" t="s">
        <v>7</v>
      </c>
      <c r="B56" s="67"/>
      <c r="C56" s="68"/>
      <c r="D56" s="59">
        <f>SUM(D6-D7)</f>
        <v>19526</v>
      </c>
      <c r="E56" s="40" t="s">
        <v>36</v>
      </c>
      <c r="F56" s="40" t="s">
        <v>36</v>
      </c>
      <c r="G56" s="60">
        <f>SUM(G6-G7)</f>
        <v>20333</v>
      </c>
      <c r="H56" s="40" t="s">
        <v>36</v>
      </c>
      <c r="I56" s="40" t="s">
        <v>36</v>
      </c>
      <c r="J56" s="40">
        <f>SUM(J6-J7)</f>
        <v>4587</v>
      </c>
      <c r="K56" s="40" t="s">
        <v>36</v>
      </c>
      <c r="L56" s="40" t="s">
        <v>36</v>
      </c>
      <c r="M56" s="40">
        <f>SUM(M6-M7)</f>
        <v>4734</v>
      </c>
      <c r="N56" s="40" t="s">
        <v>36</v>
      </c>
      <c r="O56" s="40" t="s">
        <v>36</v>
      </c>
      <c r="P56" s="67" t="s">
        <v>7</v>
      </c>
      <c r="Q56" s="67"/>
      <c r="R56" s="68"/>
      <c r="S56" s="36">
        <f>SUM(S6-S7)</f>
        <v>1761</v>
      </c>
      <c r="T56" s="40" t="s">
        <v>36</v>
      </c>
      <c r="U56" s="40" t="s">
        <v>36</v>
      </c>
      <c r="V56" s="40">
        <f>SUM(V6-V7)</f>
        <v>1873</v>
      </c>
      <c r="W56" s="40" t="s">
        <v>36</v>
      </c>
      <c r="X56" s="40" t="s">
        <v>36</v>
      </c>
      <c r="Y56" s="40">
        <f>SUM(Y6-Y7)</f>
        <v>5725</v>
      </c>
      <c r="Z56" s="40" t="s">
        <v>36</v>
      </c>
      <c r="AA56" s="40" t="s">
        <v>36</v>
      </c>
      <c r="AB56" s="40">
        <f>SUM(AB6-AB7)</f>
        <v>5846</v>
      </c>
      <c r="AC56" s="40" t="s">
        <v>36</v>
      </c>
      <c r="AD56" s="40" t="s">
        <v>36</v>
      </c>
      <c r="AE56" s="31"/>
      <c r="AF56" s="32"/>
      <c r="AG56" s="32"/>
      <c r="AH56" s="32"/>
      <c r="AI56" s="32"/>
      <c r="AJ56" s="32"/>
      <c r="AK56" s="32"/>
      <c r="AL56" s="32"/>
      <c r="AM56" s="33"/>
      <c r="AN56" s="33"/>
    </row>
    <row r="57" spans="1:40" s="18" customFormat="1" ht="12" customHeight="1" thickTop="1">
      <c r="A57" s="26" t="s">
        <v>10</v>
      </c>
      <c r="B57" s="49"/>
      <c r="C57" s="49"/>
      <c r="D57" s="5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/>
      <c r="Q57" s="49"/>
      <c r="R57" s="49"/>
      <c r="S57" s="50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9"/>
      <c r="AF57" s="27"/>
      <c r="AG57" s="27"/>
      <c r="AH57" s="27"/>
      <c r="AI57" s="27"/>
      <c r="AJ57" s="27"/>
      <c r="AK57" s="27"/>
      <c r="AL57" s="27"/>
      <c r="AM57" s="35"/>
      <c r="AN57" s="35"/>
    </row>
    <row r="58" spans="1:40" s="48" customFormat="1" ht="11.25" customHeight="1">
      <c r="A58" s="41" t="s">
        <v>6</v>
      </c>
      <c r="B58" s="42"/>
      <c r="C58" s="42"/>
      <c r="D58" s="43"/>
      <c r="E58" s="43"/>
      <c r="F58" s="44"/>
      <c r="G58" s="44"/>
      <c r="H58" s="45"/>
      <c r="I58" s="45"/>
      <c r="J58" s="43"/>
      <c r="K58" s="43"/>
      <c r="L58" s="44"/>
      <c r="M58" s="44"/>
      <c r="N58" s="45"/>
      <c r="O58" s="45"/>
      <c r="P58" s="41"/>
      <c r="Q58" s="42"/>
      <c r="R58" s="42"/>
      <c r="S58" s="43"/>
      <c r="T58" s="43"/>
      <c r="U58" s="44"/>
      <c r="V58" s="44"/>
      <c r="W58" s="45"/>
      <c r="X58" s="45"/>
      <c r="Y58" s="43"/>
      <c r="Z58" s="43"/>
      <c r="AA58" s="44"/>
      <c r="AB58" s="44"/>
      <c r="AC58" s="45"/>
      <c r="AD58" s="45"/>
      <c r="AE58" s="46"/>
      <c r="AF58" s="41"/>
      <c r="AG58" s="41"/>
      <c r="AH58" s="41"/>
      <c r="AI58" s="41"/>
      <c r="AJ58" s="41"/>
      <c r="AK58" s="41"/>
      <c r="AL58" s="41"/>
      <c r="AM58" s="47"/>
      <c r="AN58" s="47"/>
    </row>
    <row r="59" spans="1:30" ht="23.25" customHeight="1">
      <c r="A59" s="1"/>
      <c r="B59" s="1"/>
      <c r="C59" s="3"/>
      <c r="D59" s="3"/>
      <c r="E59" s="3"/>
      <c r="F59" s="3"/>
      <c r="G59" s="3"/>
      <c r="H59" s="3"/>
      <c r="J59" s="3"/>
      <c r="K59" s="3"/>
      <c r="N59" s="3"/>
      <c r="O59" s="15" t="s">
        <v>29</v>
      </c>
      <c r="P59" s="16" t="s">
        <v>35</v>
      </c>
      <c r="Q59" s="5"/>
      <c r="R59" s="5"/>
      <c r="S59" s="5"/>
      <c r="T59" s="5"/>
      <c r="U59" s="5"/>
      <c r="V59" s="5"/>
      <c r="W59" s="5"/>
      <c r="X59" s="14"/>
      <c r="Y59" s="5"/>
      <c r="Z59" s="5"/>
      <c r="AA59" s="5"/>
      <c r="AB59" s="5"/>
      <c r="AC59" s="5"/>
      <c r="AD59" s="14"/>
    </row>
    <row r="60" spans="1:30" ht="12" customHeight="1" thickBo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X60" s="14"/>
      <c r="AD60" s="14" t="s">
        <v>1</v>
      </c>
    </row>
    <row r="61" spans="1:30" ht="12.75" customHeight="1" thickTop="1">
      <c r="A61" s="74" t="s">
        <v>17</v>
      </c>
      <c r="B61" s="74"/>
      <c r="C61" s="61"/>
      <c r="D61" s="84" t="s">
        <v>30</v>
      </c>
      <c r="E61" s="85"/>
      <c r="F61" s="85"/>
      <c r="G61" s="85"/>
      <c r="H61" s="85"/>
      <c r="I61" s="85"/>
      <c r="J61" s="84" t="s">
        <v>31</v>
      </c>
      <c r="K61" s="85"/>
      <c r="L61" s="85"/>
      <c r="M61" s="85"/>
      <c r="N61" s="85"/>
      <c r="O61" s="85"/>
      <c r="P61" s="74" t="s">
        <v>17</v>
      </c>
      <c r="Q61" s="74"/>
      <c r="R61" s="61"/>
      <c r="S61" s="84" t="s">
        <v>32</v>
      </c>
      <c r="T61" s="85"/>
      <c r="U61" s="85"/>
      <c r="V61" s="85"/>
      <c r="W61" s="85"/>
      <c r="X61" s="85"/>
      <c r="Y61" s="84" t="s">
        <v>33</v>
      </c>
      <c r="Z61" s="85"/>
      <c r="AA61" s="85"/>
      <c r="AB61" s="85"/>
      <c r="AC61" s="85"/>
      <c r="AD61" s="85"/>
    </row>
    <row r="62" spans="1:30" s="38" customFormat="1" ht="11.25" customHeight="1">
      <c r="A62" s="73"/>
      <c r="B62" s="73"/>
      <c r="C62" s="75"/>
      <c r="D62" s="78" t="s">
        <v>4</v>
      </c>
      <c r="E62" s="79"/>
      <c r="F62" s="80"/>
      <c r="G62" s="81" t="s">
        <v>5</v>
      </c>
      <c r="H62" s="82"/>
      <c r="I62" s="83"/>
      <c r="J62" s="78" t="s">
        <v>4</v>
      </c>
      <c r="K62" s="79"/>
      <c r="L62" s="80"/>
      <c r="M62" s="81" t="s">
        <v>5</v>
      </c>
      <c r="N62" s="82"/>
      <c r="O62" s="82"/>
      <c r="P62" s="73"/>
      <c r="Q62" s="73"/>
      <c r="R62" s="75"/>
      <c r="S62" s="78" t="s">
        <v>4</v>
      </c>
      <c r="T62" s="79"/>
      <c r="U62" s="80"/>
      <c r="V62" s="81" t="s">
        <v>5</v>
      </c>
      <c r="W62" s="82"/>
      <c r="X62" s="83"/>
      <c r="Y62" s="78" t="s">
        <v>4</v>
      </c>
      <c r="Z62" s="79"/>
      <c r="AA62" s="80"/>
      <c r="AB62" s="81" t="s">
        <v>5</v>
      </c>
      <c r="AC62" s="82"/>
      <c r="AD62" s="82"/>
    </row>
    <row r="63" spans="1:30" s="38" customFormat="1" ht="20.25" customHeight="1">
      <c r="A63" s="76"/>
      <c r="B63" s="76"/>
      <c r="C63" s="77"/>
      <c r="D63" s="17" t="s">
        <v>3</v>
      </c>
      <c r="E63" s="17" t="s">
        <v>8</v>
      </c>
      <c r="F63" s="37" t="s">
        <v>9</v>
      </c>
      <c r="G63" s="17" t="s">
        <v>3</v>
      </c>
      <c r="H63" s="17" t="s">
        <v>8</v>
      </c>
      <c r="I63" s="37" t="s">
        <v>9</v>
      </c>
      <c r="J63" s="17" t="s">
        <v>3</v>
      </c>
      <c r="K63" s="17" t="s">
        <v>8</v>
      </c>
      <c r="L63" s="37" t="s">
        <v>9</v>
      </c>
      <c r="M63" s="17" t="s">
        <v>3</v>
      </c>
      <c r="N63" s="17" t="s">
        <v>8</v>
      </c>
      <c r="O63" s="51" t="s">
        <v>9</v>
      </c>
      <c r="P63" s="76"/>
      <c r="Q63" s="76"/>
      <c r="R63" s="77"/>
      <c r="S63" s="17" t="s">
        <v>3</v>
      </c>
      <c r="T63" s="17" t="s">
        <v>8</v>
      </c>
      <c r="U63" s="37" t="s">
        <v>9</v>
      </c>
      <c r="V63" s="17" t="s">
        <v>3</v>
      </c>
      <c r="W63" s="17" t="s">
        <v>8</v>
      </c>
      <c r="X63" s="37" t="s">
        <v>9</v>
      </c>
      <c r="Y63" s="17" t="s">
        <v>3</v>
      </c>
      <c r="Z63" s="17" t="s">
        <v>8</v>
      </c>
      <c r="AA63" s="37" t="s">
        <v>9</v>
      </c>
      <c r="AB63" s="17" t="s">
        <v>3</v>
      </c>
      <c r="AC63" s="17" t="s">
        <v>8</v>
      </c>
      <c r="AD63" s="51" t="s">
        <v>9</v>
      </c>
    </row>
    <row r="64" spans="1:30" s="18" customFormat="1" ht="18" customHeight="1">
      <c r="A64" s="87" t="s">
        <v>0</v>
      </c>
      <c r="B64" s="88"/>
      <c r="C64" s="89"/>
      <c r="D64" s="19">
        <v>101677</v>
      </c>
      <c r="E64" s="21" t="s">
        <v>2</v>
      </c>
      <c r="F64" s="21" t="s">
        <v>2</v>
      </c>
      <c r="G64" s="19">
        <v>215286</v>
      </c>
      <c r="H64" s="21" t="s">
        <v>2</v>
      </c>
      <c r="I64" s="21" t="s">
        <v>2</v>
      </c>
      <c r="J64" s="19">
        <v>92005</v>
      </c>
      <c r="K64" s="21" t="s">
        <v>2</v>
      </c>
      <c r="L64" s="21" t="s">
        <v>2</v>
      </c>
      <c r="M64" s="19">
        <v>216101</v>
      </c>
      <c r="N64" s="21" t="s">
        <v>2</v>
      </c>
      <c r="O64" s="21" t="s">
        <v>2</v>
      </c>
      <c r="P64" s="87" t="s">
        <v>0</v>
      </c>
      <c r="Q64" s="88"/>
      <c r="R64" s="89"/>
      <c r="S64" s="19">
        <v>103446</v>
      </c>
      <c r="T64" s="21" t="s">
        <v>2</v>
      </c>
      <c r="U64" s="21" t="s">
        <v>2</v>
      </c>
      <c r="V64" s="19">
        <v>210907</v>
      </c>
      <c r="W64" s="21" t="s">
        <v>2</v>
      </c>
      <c r="X64" s="21" t="s">
        <v>2</v>
      </c>
      <c r="Y64" s="19">
        <v>71614</v>
      </c>
      <c r="Z64" s="21" t="s">
        <v>2</v>
      </c>
      <c r="AA64" s="21" t="s">
        <v>2</v>
      </c>
      <c r="AB64" s="19">
        <v>166955</v>
      </c>
      <c r="AC64" s="21" t="s">
        <v>2</v>
      </c>
      <c r="AD64" s="21" t="s">
        <v>2</v>
      </c>
    </row>
    <row r="65" spans="1:30" s="34" customFormat="1" ht="21.75" customHeight="1">
      <c r="A65" s="64" t="s">
        <v>37</v>
      </c>
      <c r="B65" s="65"/>
      <c r="C65" s="66"/>
      <c r="D65" s="30">
        <v>99026</v>
      </c>
      <c r="E65" s="30">
        <v>21887</v>
      </c>
      <c r="F65" s="30">
        <v>75925</v>
      </c>
      <c r="G65" s="30">
        <v>212426</v>
      </c>
      <c r="H65" s="30">
        <v>61727</v>
      </c>
      <c r="I65" s="30">
        <v>148058</v>
      </c>
      <c r="J65" s="30">
        <v>89181</v>
      </c>
      <c r="K65" s="30">
        <v>25838</v>
      </c>
      <c r="L65" s="30">
        <v>62113</v>
      </c>
      <c r="M65" s="30">
        <v>213205</v>
      </c>
      <c r="N65" s="30">
        <v>74851</v>
      </c>
      <c r="O65" s="30">
        <v>135383</v>
      </c>
      <c r="P65" s="64" t="s">
        <v>37</v>
      </c>
      <c r="Q65" s="65"/>
      <c r="R65" s="66"/>
      <c r="S65" s="30">
        <v>102267</v>
      </c>
      <c r="T65" s="30">
        <v>25662</v>
      </c>
      <c r="U65" s="30">
        <v>75175</v>
      </c>
      <c r="V65" s="30">
        <v>209644</v>
      </c>
      <c r="W65" s="30">
        <v>72889</v>
      </c>
      <c r="X65" s="30">
        <v>133132</v>
      </c>
      <c r="Y65" s="30">
        <v>70815</v>
      </c>
      <c r="Z65" s="30">
        <v>29079</v>
      </c>
      <c r="AA65" s="30">
        <v>39843</v>
      </c>
      <c r="AB65" s="30">
        <v>166094</v>
      </c>
      <c r="AC65" s="30">
        <v>81785</v>
      </c>
      <c r="AD65" s="30">
        <v>79280</v>
      </c>
    </row>
    <row r="66" spans="2:30" ht="13.5" customHeight="1">
      <c r="B66" s="62" t="s">
        <v>20</v>
      </c>
      <c r="C66" s="63"/>
      <c r="D66" s="11">
        <v>20948</v>
      </c>
      <c r="E66" s="11">
        <v>295</v>
      </c>
      <c r="F66" s="11">
        <v>20428</v>
      </c>
      <c r="G66" s="20">
        <v>24314</v>
      </c>
      <c r="H66" s="20">
        <v>380</v>
      </c>
      <c r="I66" s="20">
        <v>23631</v>
      </c>
      <c r="J66" s="20">
        <v>10756</v>
      </c>
      <c r="K66" s="20">
        <v>232</v>
      </c>
      <c r="L66" s="20">
        <v>10391</v>
      </c>
      <c r="M66" s="20">
        <v>12505</v>
      </c>
      <c r="N66" s="20">
        <v>302</v>
      </c>
      <c r="O66" s="20">
        <v>11993</v>
      </c>
      <c r="Q66" s="62" t="s">
        <v>20</v>
      </c>
      <c r="R66" s="63"/>
      <c r="S66" s="11">
        <v>30828</v>
      </c>
      <c r="T66" s="11">
        <v>247</v>
      </c>
      <c r="U66" s="11">
        <v>30426</v>
      </c>
      <c r="V66" s="20">
        <v>33426</v>
      </c>
      <c r="W66" s="20">
        <v>325</v>
      </c>
      <c r="X66" s="20">
        <v>32868</v>
      </c>
      <c r="Y66" s="20">
        <v>9966</v>
      </c>
      <c r="Z66" s="20">
        <v>153</v>
      </c>
      <c r="AA66" s="20">
        <v>9680</v>
      </c>
      <c r="AB66" s="20">
        <v>11148</v>
      </c>
      <c r="AC66" s="20">
        <v>206</v>
      </c>
      <c r="AD66" s="20">
        <v>10727</v>
      </c>
    </row>
    <row r="67" spans="2:30" ht="13.5" customHeight="1">
      <c r="B67" s="62" t="s">
        <v>21</v>
      </c>
      <c r="C67" s="63"/>
      <c r="D67" s="11">
        <v>18571</v>
      </c>
      <c r="E67" s="11">
        <v>973</v>
      </c>
      <c r="F67" s="11">
        <v>17327</v>
      </c>
      <c r="G67" s="20">
        <v>31783</v>
      </c>
      <c r="H67" s="20">
        <v>1825</v>
      </c>
      <c r="I67" s="20">
        <v>29457</v>
      </c>
      <c r="J67" s="20">
        <v>17736</v>
      </c>
      <c r="K67" s="20">
        <v>1009</v>
      </c>
      <c r="L67" s="20">
        <v>16418</v>
      </c>
      <c r="M67" s="20">
        <v>32361</v>
      </c>
      <c r="N67" s="20">
        <v>1918</v>
      </c>
      <c r="O67" s="20">
        <v>29772</v>
      </c>
      <c r="Q67" s="62" t="s">
        <v>21</v>
      </c>
      <c r="R67" s="63"/>
      <c r="S67" s="11">
        <v>18371</v>
      </c>
      <c r="T67" s="11">
        <v>1014</v>
      </c>
      <c r="U67" s="11">
        <v>17052</v>
      </c>
      <c r="V67" s="20">
        <v>31581</v>
      </c>
      <c r="W67" s="20">
        <v>1849</v>
      </c>
      <c r="X67" s="20">
        <v>29057</v>
      </c>
      <c r="Y67" s="20">
        <v>9910</v>
      </c>
      <c r="Z67" s="20">
        <v>693</v>
      </c>
      <c r="AA67" s="20">
        <v>8915</v>
      </c>
      <c r="AB67" s="20">
        <v>17196</v>
      </c>
      <c r="AC67" s="20">
        <v>1311</v>
      </c>
      <c r="AD67" s="20">
        <v>15209</v>
      </c>
    </row>
    <row r="68" spans="2:30" ht="13.5" customHeight="1">
      <c r="B68" s="62" t="s">
        <v>22</v>
      </c>
      <c r="C68" s="63"/>
      <c r="D68" s="11">
        <v>23228</v>
      </c>
      <c r="E68" s="11">
        <v>2823</v>
      </c>
      <c r="F68" s="11">
        <v>20028</v>
      </c>
      <c r="G68" s="20">
        <v>53841</v>
      </c>
      <c r="H68" s="20">
        <v>6682</v>
      </c>
      <c r="I68" s="20">
        <v>46264</v>
      </c>
      <c r="J68" s="20">
        <v>22586</v>
      </c>
      <c r="K68" s="20">
        <v>2770</v>
      </c>
      <c r="L68" s="20">
        <v>19397</v>
      </c>
      <c r="M68" s="20">
        <v>56268</v>
      </c>
      <c r="N68" s="20">
        <v>6682</v>
      </c>
      <c r="O68" s="20">
        <v>48565</v>
      </c>
      <c r="Q68" s="62" t="s">
        <v>22</v>
      </c>
      <c r="R68" s="63"/>
      <c r="S68" s="11">
        <v>19814</v>
      </c>
      <c r="T68" s="11">
        <v>2829</v>
      </c>
      <c r="U68" s="11">
        <v>16543</v>
      </c>
      <c r="V68" s="20">
        <v>48169</v>
      </c>
      <c r="W68" s="20">
        <v>6899</v>
      </c>
      <c r="X68" s="20">
        <v>40148</v>
      </c>
      <c r="Y68" s="20">
        <v>11592</v>
      </c>
      <c r="Z68" s="20">
        <v>1800</v>
      </c>
      <c r="AA68" s="20">
        <v>9189</v>
      </c>
      <c r="AB68" s="20">
        <v>26707</v>
      </c>
      <c r="AC68" s="20">
        <v>4187</v>
      </c>
      <c r="AD68" s="20">
        <v>20933</v>
      </c>
    </row>
    <row r="69" spans="2:30" ht="13.5" customHeight="1">
      <c r="B69" s="62" t="s">
        <v>23</v>
      </c>
      <c r="C69" s="63"/>
      <c r="D69" s="11">
        <v>24893</v>
      </c>
      <c r="E69" s="11">
        <v>7973</v>
      </c>
      <c r="F69" s="11">
        <v>16670</v>
      </c>
      <c r="G69" s="20">
        <v>68011</v>
      </c>
      <c r="H69" s="20">
        <v>22491</v>
      </c>
      <c r="I69" s="20">
        <v>44822</v>
      </c>
      <c r="J69" s="20">
        <v>24396</v>
      </c>
      <c r="K69" s="20">
        <v>9045</v>
      </c>
      <c r="L69" s="20">
        <v>15059</v>
      </c>
      <c r="M69" s="20">
        <v>69672</v>
      </c>
      <c r="N69" s="20">
        <v>26187</v>
      </c>
      <c r="O69" s="20">
        <v>42638</v>
      </c>
      <c r="Q69" s="62" t="s">
        <v>23</v>
      </c>
      <c r="R69" s="63"/>
      <c r="S69" s="11">
        <v>19661</v>
      </c>
      <c r="T69" s="11">
        <v>9042</v>
      </c>
      <c r="U69" s="11">
        <v>10168</v>
      </c>
      <c r="V69" s="20">
        <v>55313</v>
      </c>
      <c r="W69" s="20">
        <v>25672</v>
      </c>
      <c r="X69" s="20">
        <v>28275</v>
      </c>
      <c r="Y69" s="20">
        <v>20219</v>
      </c>
      <c r="Z69" s="20">
        <v>8179</v>
      </c>
      <c r="AA69" s="20">
        <v>11318</v>
      </c>
      <c r="AB69" s="20">
        <v>55692</v>
      </c>
      <c r="AC69" s="20">
        <v>23082</v>
      </c>
      <c r="AD69" s="20">
        <v>30416</v>
      </c>
    </row>
    <row r="70" spans="2:30" ht="13.5" customHeight="1">
      <c r="B70" s="62" t="s">
        <v>24</v>
      </c>
      <c r="C70" s="63"/>
      <c r="D70" s="11">
        <v>8444</v>
      </c>
      <c r="E70" s="11">
        <v>7185</v>
      </c>
      <c r="F70" s="11">
        <v>1203</v>
      </c>
      <c r="G70" s="20">
        <v>25443</v>
      </c>
      <c r="H70" s="20">
        <v>22041</v>
      </c>
      <c r="I70" s="20">
        <v>3251</v>
      </c>
      <c r="J70" s="20">
        <v>10696</v>
      </c>
      <c r="K70" s="20">
        <v>9863</v>
      </c>
      <c r="L70" s="20">
        <v>777</v>
      </c>
      <c r="M70" s="20">
        <v>32986</v>
      </c>
      <c r="N70" s="20">
        <v>30609</v>
      </c>
      <c r="O70" s="20">
        <v>2215</v>
      </c>
      <c r="Q70" s="62" t="s">
        <v>24</v>
      </c>
      <c r="R70" s="63"/>
      <c r="S70" s="11">
        <v>10213</v>
      </c>
      <c r="T70" s="11">
        <v>9309</v>
      </c>
      <c r="U70" s="11">
        <v>842</v>
      </c>
      <c r="V70" s="20">
        <v>30540</v>
      </c>
      <c r="W70" s="20">
        <v>27980</v>
      </c>
      <c r="X70" s="20">
        <v>2385</v>
      </c>
      <c r="Y70" s="20">
        <v>14520</v>
      </c>
      <c r="Z70" s="20">
        <v>13731</v>
      </c>
      <c r="AA70" s="20">
        <v>671</v>
      </c>
      <c r="AB70" s="20">
        <v>41997</v>
      </c>
      <c r="AC70" s="20">
        <v>39860</v>
      </c>
      <c r="AD70" s="20">
        <v>1822</v>
      </c>
    </row>
    <row r="71" spans="2:30" ht="13.5" customHeight="1">
      <c r="B71" s="62" t="s">
        <v>25</v>
      </c>
      <c r="C71" s="63"/>
      <c r="D71" s="11">
        <v>2870</v>
      </c>
      <c r="E71" s="11">
        <v>2635</v>
      </c>
      <c r="F71" s="11">
        <v>211</v>
      </c>
      <c r="G71" s="20">
        <v>8945</v>
      </c>
      <c r="H71" s="20">
        <v>8300</v>
      </c>
      <c r="I71" s="20">
        <v>573</v>
      </c>
      <c r="J71" s="20">
        <v>3007</v>
      </c>
      <c r="K71" s="20">
        <v>2919</v>
      </c>
      <c r="L71" s="20">
        <v>70</v>
      </c>
      <c r="M71" s="20">
        <v>9405</v>
      </c>
      <c r="N71" s="20">
        <v>9153</v>
      </c>
      <c r="O71" s="20">
        <v>197</v>
      </c>
      <c r="Q71" s="62" t="s">
        <v>25</v>
      </c>
      <c r="R71" s="63"/>
      <c r="S71" s="11">
        <v>3380</v>
      </c>
      <c r="T71" s="11">
        <v>3221</v>
      </c>
      <c r="U71" s="11">
        <v>144</v>
      </c>
      <c r="V71" s="20">
        <v>10615</v>
      </c>
      <c r="W71" s="20">
        <v>10164</v>
      </c>
      <c r="X71" s="20">
        <v>399</v>
      </c>
      <c r="Y71" s="20">
        <v>4601</v>
      </c>
      <c r="Z71" s="20">
        <v>4522</v>
      </c>
      <c r="AA71" s="20">
        <v>70</v>
      </c>
      <c r="AB71" s="20">
        <v>13338</v>
      </c>
      <c r="AC71" s="20">
        <v>13137</v>
      </c>
      <c r="AD71" s="20">
        <v>173</v>
      </c>
    </row>
    <row r="72" spans="1:30" s="18" customFormat="1" ht="17.25" customHeight="1">
      <c r="A72" s="62" t="s">
        <v>14</v>
      </c>
      <c r="B72" s="62"/>
      <c r="C72" s="63"/>
      <c r="D72" s="20">
        <v>97894</v>
      </c>
      <c r="E72" s="20">
        <v>21475</v>
      </c>
      <c r="F72" s="20">
        <v>75239</v>
      </c>
      <c r="G72" s="20">
        <v>210275</v>
      </c>
      <c r="H72" s="20">
        <v>60748</v>
      </c>
      <c r="I72" s="20">
        <v>146949</v>
      </c>
      <c r="J72" s="20">
        <v>88122</v>
      </c>
      <c r="K72" s="20">
        <v>25268</v>
      </c>
      <c r="L72" s="20">
        <v>61651</v>
      </c>
      <c r="M72" s="20">
        <v>211085</v>
      </c>
      <c r="N72" s="20">
        <v>73489</v>
      </c>
      <c r="O72" s="20">
        <v>134674</v>
      </c>
      <c r="P72" s="62" t="s">
        <v>14</v>
      </c>
      <c r="Q72" s="62"/>
      <c r="R72" s="63"/>
      <c r="S72" s="20">
        <v>101343</v>
      </c>
      <c r="T72" s="20">
        <v>25285</v>
      </c>
      <c r="U72" s="20">
        <v>74651</v>
      </c>
      <c r="V72" s="20">
        <v>207905</v>
      </c>
      <c r="W72" s="20">
        <v>72010</v>
      </c>
      <c r="X72" s="20">
        <v>132326</v>
      </c>
      <c r="Y72" s="20">
        <v>70088</v>
      </c>
      <c r="Z72" s="20">
        <v>28652</v>
      </c>
      <c r="AA72" s="20">
        <v>39578</v>
      </c>
      <c r="AB72" s="20">
        <v>164593</v>
      </c>
      <c r="AC72" s="20">
        <v>80786</v>
      </c>
      <c r="AD72" s="20">
        <v>78849</v>
      </c>
    </row>
    <row r="73" spans="1:30" ht="12.75" customHeight="1">
      <c r="A73" s="27"/>
      <c r="B73" s="62" t="s">
        <v>20</v>
      </c>
      <c r="C73" s="63"/>
      <c r="D73" s="11">
        <v>20563</v>
      </c>
      <c r="E73" s="11">
        <v>227</v>
      </c>
      <c r="F73" s="20">
        <v>20126</v>
      </c>
      <c r="G73" s="20">
        <v>23816</v>
      </c>
      <c r="H73" s="20">
        <v>261</v>
      </c>
      <c r="I73" s="20">
        <v>23276</v>
      </c>
      <c r="J73" s="20">
        <v>10401</v>
      </c>
      <c r="K73" s="20">
        <v>135</v>
      </c>
      <c r="L73" s="20">
        <v>10145</v>
      </c>
      <c r="M73" s="20">
        <v>12056</v>
      </c>
      <c r="N73" s="20">
        <v>159</v>
      </c>
      <c r="O73" s="20">
        <v>11703</v>
      </c>
      <c r="P73" s="27"/>
      <c r="Q73" s="62" t="s">
        <v>20</v>
      </c>
      <c r="R73" s="63"/>
      <c r="S73" s="11">
        <v>30476</v>
      </c>
      <c r="T73" s="11">
        <v>186</v>
      </c>
      <c r="U73" s="20">
        <v>30141</v>
      </c>
      <c r="V73" s="20">
        <v>33008</v>
      </c>
      <c r="W73" s="20">
        <v>221</v>
      </c>
      <c r="X73" s="20">
        <v>32563</v>
      </c>
      <c r="Y73" s="20">
        <v>9798</v>
      </c>
      <c r="Z73" s="20">
        <v>112</v>
      </c>
      <c r="AA73" s="20">
        <v>9565</v>
      </c>
      <c r="AB73" s="20">
        <v>10931</v>
      </c>
      <c r="AC73" s="20">
        <v>148</v>
      </c>
      <c r="AD73" s="20">
        <v>10588</v>
      </c>
    </row>
    <row r="74" spans="1:30" ht="12.75" customHeight="1">
      <c r="A74" s="27"/>
      <c r="B74" s="62" t="s">
        <v>21</v>
      </c>
      <c r="C74" s="63"/>
      <c r="D74" s="11">
        <v>18270</v>
      </c>
      <c r="E74" s="11">
        <v>879</v>
      </c>
      <c r="F74" s="20">
        <v>17130</v>
      </c>
      <c r="G74" s="20">
        <v>31201</v>
      </c>
      <c r="H74" s="20">
        <v>1612</v>
      </c>
      <c r="I74" s="20">
        <v>29105</v>
      </c>
      <c r="J74" s="20">
        <v>17419</v>
      </c>
      <c r="K74" s="20">
        <v>826</v>
      </c>
      <c r="L74" s="20">
        <v>16291</v>
      </c>
      <c r="M74" s="20">
        <v>31735</v>
      </c>
      <c r="N74" s="20">
        <v>1508</v>
      </c>
      <c r="O74" s="20">
        <v>29568</v>
      </c>
      <c r="P74" s="27"/>
      <c r="Q74" s="62" t="s">
        <v>21</v>
      </c>
      <c r="R74" s="63"/>
      <c r="S74" s="11">
        <v>18114</v>
      </c>
      <c r="T74" s="11">
        <v>906</v>
      </c>
      <c r="U74" s="20">
        <v>16910</v>
      </c>
      <c r="V74" s="20">
        <v>31075</v>
      </c>
      <c r="W74" s="20">
        <v>1624</v>
      </c>
      <c r="X74" s="20">
        <v>28790</v>
      </c>
      <c r="Y74" s="20">
        <v>9741</v>
      </c>
      <c r="Z74" s="20">
        <v>600</v>
      </c>
      <c r="AA74" s="20">
        <v>8847</v>
      </c>
      <c r="AB74" s="20">
        <v>16867</v>
      </c>
      <c r="AC74" s="20">
        <v>1105</v>
      </c>
      <c r="AD74" s="20">
        <v>15101</v>
      </c>
    </row>
    <row r="75" spans="1:30" ht="12.75" customHeight="1">
      <c r="A75" s="27"/>
      <c r="B75" s="62" t="s">
        <v>22</v>
      </c>
      <c r="C75" s="63"/>
      <c r="D75" s="11">
        <v>22993</v>
      </c>
      <c r="E75" s="11">
        <v>2702</v>
      </c>
      <c r="F75" s="20">
        <v>19919</v>
      </c>
      <c r="G75" s="20">
        <v>53295</v>
      </c>
      <c r="H75" s="20">
        <v>6377</v>
      </c>
      <c r="I75" s="20">
        <v>46032</v>
      </c>
      <c r="J75" s="20">
        <v>22361</v>
      </c>
      <c r="K75" s="20">
        <v>2606</v>
      </c>
      <c r="L75" s="20">
        <v>19341</v>
      </c>
      <c r="M75" s="20">
        <v>55684</v>
      </c>
      <c r="N75" s="20">
        <v>6245</v>
      </c>
      <c r="O75" s="20">
        <v>48429</v>
      </c>
      <c r="P75" s="27"/>
      <c r="Q75" s="62" t="s">
        <v>22</v>
      </c>
      <c r="R75" s="63"/>
      <c r="S75" s="11">
        <v>19624</v>
      </c>
      <c r="T75" s="11">
        <v>2715</v>
      </c>
      <c r="U75" s="20">
        <v>16474</v>
      </c>
      <c r="V75" s="20">
        <v>47683</v>
      </c>
      <c r="W75" s="20">
        <v>6587</v>
      </c>
      <c r="X75" s="20">
        <v>39992</v>
      </c>
      <c r="Y75" s="20">
        <v>11399</v>
      </c>
      <c r="Z75" s="20">
        <v>1658</v>
      </c>
      <c r="AA75" s="20">
        <v>9147</v>
      </c>
      <c r="AB75" s="20">
        <v>26258</v>
      </c>
      <c r="AC75" s="20">
        <v>3853</v>
      </c>
      <c r="AD75" s="20">
        <v>20843</v>
      </c>
    </row>
    <row r="76" spans="1:30" ht="12.75" customHeight="1">
      <c r="A76" s="27"/>
      <c r="B76" s="62" t="s">
        <v>23</v>
      </c>
      <c r="C76" s="63"/>
      <c r="D76" s="11">
        <v>24713</v>
      </c>
      <c r="E76" s="11">
        <v>7870</v>
      </c>
      <c r="F76" s="20">
        <v>16597</v>
      </c>
      <c r="G76" s="20">
        <v>67573</v>
      </c>
      <c r="H76" s="20">
        <v>22219</v>
      </c>
      <c r="I76" s="20">
        <v>44669</v>
      </c>
      <c r="J76" s="20">
        <v>24247</v>
      </c>
      <c r="K76" s="20">
        <v>8932</v>
      </c>
      <c r="L76" s="20">
        <v>15026</v>
      </c>
      <c r="M76" s="20">
        <v>69249</v>
      </c>
      <c r="N76" s="20">
        <v>25853</v>
      </c>
      <c r="O76" s="20">
        <v>42559</v>
      </c>
      <c r="P76" s="27"/>
      <c r="Q76" s="62" t="s">
        <v>23</v>
      </c>
      <c r="R76" s="63"/>
      <c r="S76" s="11">
        <v>19539</v>
      </c>
      <c r="T76" s="11">
        <v>8949</v>
      </c>
      <c r="U76" s="20">
        <v>10142</v>
      </c>
      <c r="V76" s="20">
        <v>54992</v>
      </c>
      <c r="W76" s="20">
        <v>25437</v>
      </c>
      <c r="X76" s="20">
        <v>28202</v>
      </c>
      <c r="Y76" s="20">
        <v>20032</v>
      </c>
      <c r="Z76" s="20">
        <v>8038</v>
      </c>
      <c r="AA76" s="20">
        <v>11278</v>
      </c>
      <c r="AB76" s="20">
        <v>55213</v>
      </c>
      <c r="AC76" s="20">
        <v>22708</v>
      </c>
      <c r="AD76" s="20">
        <v>30322</v>
      </c>
    </row>
    <row r="77" spans="1:30" ht="12.75" customHeight="1">
      <c r="A77" s="27"/>
      <c r="B77" s="62" t="s">
        <v>24</v>
      </c>
      <c r="C77" s="63"/>
      <c r="D77" s="11">
        <v>8422</v>
      </c>
      <c r="E77" s="11">
        <v>7166</v>
      </c>
      <c r="F77" s="20">
        <v>1200</v>
      </c>
      <c r="G77" s="20">
        <v>25381</v>
      </c>
      <c r="H77" s="20">
        <v>21989</v>
      </c>
      <c r="I77" s="20">
        <v>3241</v>
      </c>
      <c r="J77" s="20">
        <v>10685</v>
      </c>
      <c r="K77" s="20">
        <v>9852</v>
      </c>
      <c r="L77" s="20">
        <v>777</v>
      </c>
      <c r="M77" s="20">
        <v>32956</v>
      </c>
      <c r="N77" s="20">
        <v>30579</v>
      </c>
      <c r="O77" s="20">
        <v>2215</v>
      </c>
      <c r="P77" s="27"/>
      <c r="Q77" s="62" t="s">
        <v>24</v>
      </c>
      <c r="R77" s="63"/>
      <c r="S77" s="11">
        <v>10210</v>
      </c>
      <c r="T77" s="11">
        <v>9308</v>
      </c>
      <c r="U77" s="20">
        <v>840</v>
      </c>
      <c r="V77" s="20">
        <v>30532</v>
      </c>
      <c r="W77" s="20">
        <v>27977</v>
      </c>
      <c r="X77" s="20">
        <v>2380</v>
      </c>
      <c r="Y77" s="20">
        <v>14514</v>
      </c>
      <c r="Z77" s="20">
        <v>13725</v>
      </c>
      <c r="AA77" s="20">
        <v>671</v>
      </c>
      <c r="AB77" s="20">
        <v>41981</v>
      </c>
      <c r="AC77" s="20">
        <v>39844</v>
      </c>
      <c r="AD77" s="20">
        <v>1822</v>
      </c>
    </row>
    <row r="78" spans="1:30" ht="12.75" customHeight="1">
      <c r="A78" s="27"/>
      <c r="B78" s="62" t="s">
        <v>25</v>
      </c>
      <c r="C78" s="63"/>
      <c r="D78" s="11">
        <v>2861</v>
      </c>
      <c r="E78" s="11">
        <v>2628</v>
      </c>
      <c r="F78" s="20">
        <v>209</v>
      </c>
      <c r="G78" s="20">
        <v>8920</v>
      </c>
      <c r="H78" s="20">
        <v>8282</v>
      </c>
      <c r="I78" s="20">
        <v>566</v>
      </c>
      <c r="J78" s="20">
        <v>3005</v>
      </c>
      <c r="K78" s="20">
        <v>2917</v>
      </c>
      <c r="L78" s="20">
        <v>70</v>
      </c>
      <c r="M78" s="20">
        <v>9397</v>
      </c>
      <c r="N78" s="20">
        <v>9145</v>
      </c>
      <c r="O78" s="20">
        <v>197</v>
      </c>
      <c r="P78" s="27"/>
      <c r="Q78" s="62" t="s">
        <v>25</v>
      </c>
      <c r="R78" s="63"/>
      <c r="S78" s="11">
        <v>3380</v>
      </c>
      <c r="T78" s="11">
        <v>3221</v>
      </c>
      <c r="U78" s="20">
        <v>144</v>
      </c>
      <c r="V78" s="20">
        <v>10615</v>
      </c>
      <c r="W78" s="20">
        <v>10164</v>
      </c>
      <c r="X78" s="20">
        <v>399</v>
      </c>
      <c r="Y78" s="20">
        <v>4597</v>
      </c>
      <c r="Z78" s="20">
        <v>4518</v>
      </c>
      <c r="AA78" s="20">
        <v>70</v>
      </c>
      <c r="AB78" s="20">
        <v>13327</v>
      </c>
      <c r="AC78" s="20">
        <v>13126</v>
      </c>
      <c r="AD78" s="20">
        <v>173</v>
      </c>
    </row>
    <row r="79" spans="1:30" s="18" customFormat="1" ht="17.25" customHeight="1">
      <c r="A79" s="62" t="s">
        <v>15</v>
      </c>
      <c r="B79" s="62"/>
      <c r="C79" s="63"/>
      <c r="D79" s="20">
        <v>44440</v>
      </c>
      <c r="E79" s="20">
        <v>20426</v>
      </c>
      <c r="F79" s="20">
        <v>23767</v>
      </c>
      <c r="G79" s="20">
        <v>120720</v>
      </c>
      <c r="H79" s="20">
        <v>58080</v>
      </c>
      <c r="I79" s="20">
        <v>62057</v>
      </c>
      <c r="J79" s="20">
        <v>48582</v>
      </c>
      <c r="K79" s="20">
        <v>24335</v>
      </c>
      <c r="L79" s="20">
        <v>24034</v>
      </c>
      <c r="M79" s="20">
        <v>134972</v>
      </c>
      <c r="N79" s="20">
        <v>70945</v>
      </c>
      <c r="O79" s="20">
        <v>63438</v>
      </c>
      <c r="P79" s="62" t="s">
        <v>15</v>
      </c>
      <c r="Q79" s="62"/>
      <c r="R79" s="63"/>
      <c r="S79" s="20">
        <v>41583</v>
      </c>
      <c r="T79" s="20">
        <v>24208</v>
      </c>
      <c r="U79" s="20">
        <v>17112</v>
      </c>
      <c r="V79" s="20">
        <v>112954</v>
      </c>
      <c r="W79" s="20">
        <v>69200</v>
      </c>
      <c r="X79" s="20">
        <v>43089</v>
      </c>
      <c r="Y79" s="20">
        <v>41775</v>
      </c>
      <c r="Z79" s="20">
        <v>27272</v>
      </c>
      <c r="AA79" s="20">
        <v>14226</v>
      </c>
      <c r="AB79" s="20">
        <v>113538</v>
      </c>
      <c r="AC79" s="20">
        <v>76509</v>
      </c>
      <c r="AD79" s="20">
        <v>36360</v>
      </c>
    </row>
    <row r="80" spans="1:30" ht="13.5" customHeight="1">
      <c r="A80" s="27"/>
      <c r="B80" s="62" t="s">
        <v>20</v>
      </c>
      <c r="C80" s="63"/>
      <c r="D80" s="11">
        <v>463</v>
      </c>
      <c r="E80" s="11">
        <v>161</v>
      </c>
      <c r="F80" s="20">
        <v>291</v>
      </c>
      <c r="G80" s="20">
        <v>600</v>
      </c>
      <c r="H80" s="20">
        <v>185</v>
      </c>
      <c r="I80" s="20">
        <v>396</v>
      </c>
      <c r="J80" s="20">
        <v>243</v>
      </c>
      <c r="K80" s="20">
        <v>89</v>
      </c>
      <c r="L80" s="20">
        <v>150</v>
      </c>
      <c r="M80" s="20">
        <v>362</v>
      </c>
      <c r="N80" s="20">
        <v>110</v>
      </c>
      <c r="O80" s="20">
        <v>242</v>
      </c>
      <c r="P80" s="27"/>
      <c r="Q80" s="62" t="s">
        <v>20</v>
      </c>
      <c r="R80" s="63"/>
      <c r="S80" s="11">
        <v>792</v>
      </c>
      <c r="T80" s="11">
        <v>116</v>
      </c>
      <c r="U80" s="20">
        <v>673</v>
      </c>
      <c r="V80" s="20">
        <v>925</v>
      </c>
      <c r="W80" s="20">
        <v>143</v>
      </c>
      <c r="X80" s="20">
        <v>778</v>
      </c>
      <c r="Y80" s="20">
        <v>193</v>
      </c>
      <c r="Z80" s="20">
        <v>83</v>
      </c>
      <c r="AA80" s="20">
        <v>104</v>
      </c>
      <c r="AB80" s="20">
        <v>277</v>
      </c>
      <c r="AC80" s="20">
        <v>117</v>
      </c>
      <c r="AD80" s="20">
        <v>150</v>
      </c>
    </row>
    <row r="81" spans="1:30" ht="13.5" customHeight="1">
      <c r="A81" s="27"/>
      <c r="B81" s="62" t="s">
        <v>21</v>
      </c>
      <c r="C81" s="63"/>
      <c r="D81" s="11">
        <v>1751</v>
      </c>
      <c r="E81" s="11">
        <v>560</v>
      </c>
      <c r="F81" s="20">
        <v>1159</v>
      </c>
      <c r="G81" s="20">
        <v>3129</v>
      </c>
      <c r="H81" s="20">
        <v>937</v>
      </c>
      <c r="I81" s="20">
        <v>2126</v>
      </c>
      <c r="J81" s="20">
        <v>2092</v>
      </c>
      <c r="K81" s="20">
        <v>594</v>
      </c>
      <c r="L81" s="20">
        <v>1484</v>
      </c>
      <c r="M81" s="20">
        <v>3957</v>
      </c>
      <c r="N81" s="20">
        <v>1008</v>
      </c>
      <c r="O81" s="20">
        <v>2927</v>
      </c>
      <c r="P81" s="27"/>
      <c r="Q81" s="62" t="s">
        <v>21</v>
      </c>
      <c r="R81" s="63"/>
      <c r="S81" s="11">
        <v>1721</v>
      </c>
      <c r="T81" s="11">
        <v>596</v>
      </c>
      <c r="U81" s="20">
        <v>1094</v>
      </c>
      <c r="V81" s="20">
        <v>2948</v>
      </c>
      <c r="W81" s="20">
        <v>965</v>
      </c>
      <c r="X81" s="20">
        <v>1912</v>
      </c>
      <c r="Y81" s="20">
        <v>1362</v>
      </c>
      <c r="Z81" s="20">
        <v>410</v>
      </c>
      <c r="AA81" s="20">
        <v>934</v>
      </c>
      <c r="AB81" s="20">
        <v>2624</v>
      </c>
      <c r="AC81" s="20">
        <v>676</v>
      </c>
      <c r="AD81" s="20">
        <v>1916</v>
      </c>
    </row>
    <row r="82" spans="1:30" ht="13.5" customHeight="1">
      <c r="A82" s="27"/>
      <c r="B82" s="62" t="s">
        <v>22</v>
      </c>
      <c r="C82" s="63"/>
      <c r="D82" s="11">
        <v>10663</v>
      </c>
      <c r="E82" s="11">
        <v>2479</v>
      </c>
      <c r="F82" s="20">
        <v>8120</v>
      </c>
      <c r="G82" s="20">
        <v>25827</v>
      </c>
      <c r="H82" s="20">
        <v>5767</v>
      </c>
      <c r="I82" s="20">
        <v>19912</v>
      </c>
      <c r="J82" s="20">
        <v>11704</v>
      </c>
      <c r="K82" s="20">
        <v>2455</v>
      </c>
      <c r="L82" s="20">
        <v>9202</v>
      </c>
      <c r="M82" s="20">
        <v>28907</v>
      </c>
      <c r="N82" s="20">
        <v>5854</v>
      </c>
      <c r="O82" s="20">
        <v>22930</v>
      </c>
      <c r="P82" s="27"/>
      <c r="Q82" s="62" t="s">
        <v>22</v>
      </c>
      <c r="R82" s="63"/>
      <c r="S82" s="11">
        <v>9112</v>
      </c>
      <c r="T82" s="11">
        <v>2469</v>
      </c>
      <c r="U82" s="20">
        <v>6592</v>
      </c>
      <c r="V82" s="20">
        <v>22041</v>
      </c>
      <c r="W82" s="20">
        <v>5926</v>
      </c>
      <c r="X82" s="20">
        <v>16006</v>
      </c>
      <c r="Y82" s="20">
        <v>4887</v>
      </c>
      <c r="Z82" s="20">
        <v>1483</v>
      </c>
      <c r="AA82" s="20">
        <v>3358</v>
      </c>
      <c r="AB82" s="20">
        <v>11221</v>
      </c>
      <c r="AC82" s="20">
        <v>3381</v>
      </c>
      <c r="AD82" s="20">
        <v>7732</v>
      </c>
    </row>
    <row r="83" spans="1:30" ht="13.5" customHeight="1">
      <c r="A83" s="27"/>
      <c r="B83" s="62" t="s">
        <v>23</v>
      </c>
      <c r="C83" s="63"/>
      <c r="D83" s="11">
        <v>20782</v>
      </c>
      <c r="E83" s="11">
        <v>7613</v>
      </c>
      <c r="F83" s="20">
        <v>13091</v>
      </c>
      <c r="G83" s="20">
        <v>58091</v>
      </c>
      <c r="H83" s="20">
        <v>21479</v>
      </c>
      <c r="I83" s="20">
        <v>36429</v>
      </c>
      <c r="J83" s="20">
        <v>21311</v>
      </c>
      <c r="K83" s="20">
        <v>8658</v>
      </c>
      <c r="L83" s="20">
        <v>12561</v>
      </c>
      <c r="M83" s="20">
        <v>60806</v>
      </c>
      <c r="N83" s="20">
        <v>25008</v>
      </c>
      <c r="O83" s="20">
        <v>35538</v>
      </c>
      <c r="P83" s="27"/>
      <c r="Q83" s="62" t="s">
        <v>23</v>
      </c>
      <c r="R83" s="63"/>
      <c r="S83" s="11">
        <v>16718</v>
      </c>
      <c r="T83" s="11">
        <v>8694</v>
      </c>
      <c r="U83" s="20">
        <v>7895</v>
      </c>
      <c r="V83" s="20">
        <v>46956</v>
      </c>
      <c r="W83" s="20">
        <v>24657</v>
      </c>
      <c r="X83" s="20">
        <v>21957</v>
      </c>
      <c r="Y83" s="20">
        <v>16953</v>
      </c>
      <c r="Z83" s="20">
        <v>7603</v>
      </c>
      <c r="AA83" s="20">
        <v>9237</v>
      </c>
      <c r="AB83" s="20">
        <v>46517</v>
      </c>
      <c r="AC83" s="20">
        <v>21307</v>
      </c>
      <c r="AD83" s="20">
        <v>24931</v>
      </c>
    </row>
    <row r="84" spans="1:30" ht="13.5" customHeight="1">
      <c r="A84" s="27"/>
      <c r="B84" s="62" t="s">
        <v>24</v>
      </c>
      <c r="C84" s="63"/>
      <c r="D84" s="11">
        <v>8015</v>
      </c>
      <c r="E84" s="11">
        <v>7024</v>
      </c>
      <c r="F84" s="20">
        <v>950</v>
      </c>
      <c r="G84" s="20">
        <v>24392</v>
      </c>
      <c r="H84" s="20">
        <v>21555</v>
      </c>
      <c r="I84" s="20">
        <v>2730</v>
      </c>
      <c r="J84" s="20">
        <v>10285</v>
      </c>
      <c r="K84" s="20">
        <v>9662</v>
      </c>
      <c r="L84" s="20">
        <v>583</v>
      </c>
      <c r="M84" s="20">
        <v>31720</v>
      </c>
      <c r="N84" s="20">
        <v>29958</v>
      </c>
      <c r="O84" s="20">
        <v>1640</v>
      </c>
      <c r="P84" s="27"/>
      <c r="Q84" s="62" t="s">
        <v>24</v>
      </c>
      <c r="R84" s="63"/>
      <c r="S84" s="11">
        <v>9924</v>
      </c>
      <c r="T84" s="11">
        <v>9151</v>
      </c>
      <c r="U84" s="20">
        <v>736</v>
      </c>
      <c r="V84" s="20">
        <v>29673</v>
      </c>
      <c r="W84" s="20">
        <v>27487</v>
      </c>
      <c r="X84" s="20">
        <v>2089</v>
      </c>
      <c r="Y84" s="20">
        <v>13857</v>
      </c>
      <c r="Z84" s="20">
        <v>13237</v>
      </c>
      <c r="AA84" s="20">
        <v>538</v>
      </c>
      <c r="AB84" s="20">
        <v>39823</v>
      </c>
      <c r="AC84" s="20">
        <v>38126</v>
      </c>
      <c r="AD84" s="20">
        <v>1493</v>
      </c>
    </row>
    <row r="85" spans="1:30" ht="13.5" customHeight="1">
      <c r="A85" s="27"/>
      <c r="B85" s="62" t="s">
        <v>25</v>
      </c>
      <c r="C85" s="63"/>
      <c r="D85" s="11">
        <v>2765</v>
      </c>
      <c r="E85" s="11">
        <v>2588</v>
      </c>
      <c r="F85" s="20">
        <v>156</v>
      </c>
      <c r="G85" s="20">
        <v>8679</v>
      </c>
      <c r="H85" s="20">
        <v>8155</v>
      </c>
      <c r="I85" s="20">
        <v>464</v>
      </c>
      <c r="J85" s="20">
        <v>2947</v>
      </c>
      <c r="K85" s="20">
        <v>2877</v>
      </c>
      <c r="L85" s="20">
        <v>54</v>
      </c>
      <c r="M85" s="20">
        <v>9220</v>
      </c>
      <c r="N85" s="20">
        <v>9007</v>
      </c>
      <c r="O85" s="20">
        <v>161</v>
      </c>
      <c r="P85" s="27"/>
      <c r="Q85" s="62" t="s">
        <v>25</v>
      </c>
      <c r="R85" s="63"/>
      <c r="S85" s="11">
        <v>3316</v>
      </c>
      <c r="T85" s="11">
        <v>3182</v>
      </c>
      <c r="U85" s="20">
        <v>122</v>
      </c>
      <c r="V85" s="20">
        <v>10411</v>
      </c>
      <c r="W85" s="20">
        <v>10022</v>
      </c>
      <c r="X85" s="20">
        <v>347</v>
      </c>
      <c r="Y85" s="20">
        <v>4518</v>
      </c>
      <c r="Z85" s="20">
        <v>4455</v>
      </c>
      <c r="AA85" s="20">
        <v>55</v>
      </c>
      <c r="AB85" s="20">
        <v>13062</v>
      </c>
      <c r="AC85" s="20">
        <v>12900</v>
      </c>
      <c r="AD85" s="20">
        <v>138</v>
      </c>
    </row>
    <row r="86" spans="1:30" s="34" customFormat="1" ht="20.25" customHeight="1">
      <c r="A86" s="90" t="s">
        <v>12</v>
      </c>
      <c r="B86" s="91"/>
      <c r="C86" s="92"/>
      <c r="D86" s="30">
        <v>5943</v>
      </c>
      <c r="E86" s="30">
        <v>3</v>
      </c>
      <c r="F86" s="30">
        <v>5938</v>
      </c>
      <c r="G86" s="30">
        <v>13276</v>
      </c>
      <c r="H86" s="30">
        <v>7</v>
      </c>
      <c r="I86" s="30">
        <v>13267</v>
      </c>
      <c r="J86" s="30">
        <v>5733</v>
      </c>
      <c r="K86" s="30">
        <v>1</v>
      </c>
      <c r="L86" s="30">
        <v>5729</v>
      </c>
      <c r="M86" s="30">
        <v>11909</v>
      </c>
      <c r="N86" s="30">
        <v>4</v>
      </c>
      <c r="O86" s="30">
        <v>11898</v>
      </c>
      <c r="P86" s="90" t="s">
        <v>12</v>
      </c>
      <c r="Q86" s="91"/>
      <c r="R86" s="92"/>
      <c r="S86" s="30">
        <v>3275</v>
      </c>
      <c r="T86" s="30">
        <v>0</v>
      </c>
      <c r="U86" s="30">
        <v>3274</v>
      </c>
      <c r="V86" s="30">
        <v>8237</v>
      </c>
      <c r="W86" s="30">
        <v>0</v>
      </c>
      <c r="X86" s="30">
        <v>8233</v>
      </c>
      <c r="Y86" s="30">
        <v>3547</v>
      </c>
      <c r="Z86" s="30">
        <v>0</v>
      </c>
      <c r="AA86" s="30">
        <v>3540</v>
      </c>
      <c r="AB86" s="30">
        <v>7247</v>
      </c>
      <c r="AC86" s="30">
        <v>0</v>
      </c>
      <c r="AD86" s="30">
        <v>7228</v>
      </c>
    </row>
    <row r="87" spans="1:30" ht="13.5" customHeight="1">
      <c r="A87" s="27"/>
      <c r="B87" s="62" t="s">
        <v>20</v>
      </c>
      <c r="C87" s="63"/>
      <c r="D87" s="11">
        <v>141</v>
      </c>
      <c r="E87" s="11">
        <v>0</v>
      </c>
      <c r="F87" s="20">
        <v>141</v>
      </c>
      <c r="G87" s="20">
        <v>202</v>
      </c>
      <c r="H87" s="20">
        <v>0</v>
      </c>
      <c r="I87" s="20">
        <v>202</v>
      </c>
      <c r="J87" s="20">
        <v>58</v>
      </c>
      <c r="K87" s="20">
        <v>0</v>
      </c>
      <c r="L87" s="20">
        <v>58</v>
      </c>
      <c r="M87" s="20">
        <v>91</v>
      </c>
      <c r="N87" s="20">
        <v>0</v>
      </c>
      <c r="O87" s="20">
        <v>91</v>
      </c>
      <c r="P87" s="27"/>
      <c r="Q87" s="62" t="s">
        <v>20</v>
      </c>
      <c r="R87" s="63"/>
      <c r="S87" s="11">
        <v>33</v>
      </c>
      <c r="T87" s="11">
        <v>0</v>
      </c>
      <c r="U87" s="20">
        <v>33</v>
      </c>
      <c r="V87" s="20">
        <v>37</v>
      </c>
      <c r="W87" s="20">
        <v>0</v>
      </c>
      <c r="X87" s="20">
        <v>37</v>
      </c>
      <c r="Y87" s="20">
        <v>93</v>
      </c>
      <c r="Z87" s="20">
        <v>0</v>
      </c>
      <c r="AA87" s="20">
        <v>93</v>
      </c>
      <c r="AB87" s="20">
        <v>143</v>
      </c>
      <c r="AC87" s="20">
        <v>0</v>
      </c>
      <c r="AD87" s="20">
        <v>143</v>
      </c>
    </row>
    <row r="88" spans="1:30" ht="13.5" customHeight="1">
      <c r="A88" s="27"/>
      <c r="B88" s="62" t="s">
        <v>21</v>
      </c>
      <c r="C88" s="63"/>
      <c r="D88" s="11">
        <v>2220</v>
      </c>
      <c r="E88" s="11">
        <v>1</v>
      </c>
      <c r="F88" s="20">
        <v>2217</v>
      </c>
      <c r="G88" s="20">
        <v>4185</v>
      </c>
      <c r="H88" s="20">
        <v>3</v>
      </c>
      <c r="I88" s="20">
        <v>4180</v>
      </c>
      <c r="J88" s="20">
        <v>4328</v>
      </c>
      <c r="K88" s="20">
        <v>1</v>
      </c>
      <c r="L88" s="20">
        <v>4324</v>
      </c>
      <c r="M88" s="20">
        <v>8307</v>
      </c>
      <c r="N88" s="20">
        <v>4</v>
      </c>
      <c r="O88" s="20">
        <v>8296</v>
      </c>
      <c r="P88" s="27"/>
      <c r="Q88" s="62" t="s">
        <v>21</v>
      </c>
      <c r="R88" s="63"/>
      <c r="S88" s="11">
        <v>525</v>
      </c>
      <c r="T88" s="11">
        <v>0</v>
      </c>
      <c r="U88" s="20">
        <v>525</v>
      </c>
      <c r="V88" s="20">
        <v>941</v>
      </c>
      <c r="W88" s="20">
        <v>0</v>
      </c>
      <c r="X88" s="20">
        <v>941</v>
      </c>
      <c r="Y88" s="20">
        <v>1799</v>
      </c>
      <c r="Z88" s="20">
        <v>0</v>
      </c>
      <c r="AA88" s="20">
        <v>1799</v>
      </c>
      <c r="AB88" s="20">
        <v>3230</v>
      </c>
      <c r="AC88" s="20">
        <v>0</v>
      </c>
      <c r="AD88" s="20">
        <v>3230</v>
      </c>
    </row>
    <row r="89" spans="1:30" ht="13.5" customHeight="1">
      <c r="A89" s="27"/>
      <c r="B89" s="62" t="s">
        <v>22</v>
      </c>
      <c r="C89" s="63"/>
      <c r="D89" s="11">
        <v>2982</v>
      </c>
      <c r="E89" s="11">
        <v>2</v>
      </c>
      <c r="F89" s="20">
        <v>2980</v>
      </c>
      <c r="G89" s="20">
        <v>7280</v>
      </c>
      <c r="H89" s="20">
        <v>4</v>
      </c>
      <c r="I89" s="20">
        <v>7276</v>
      </c>
      <c r="J89" s="20">
        <v>1139</v>
      </c>
      <c r="K89" s="20">
        <v>0</v>
      </c>
      <c r="L89" s="20">
        <v>1139</v>
      </c>
      <c r="M89" s="20">
        <v>3008</v>
      </c>
      <c r="N89" s="20">
        <v>0</v>
      </c>
      <c r="O89" s="20">
        <v>3008</v>
      </c>
      <c r="P89" s="27"/>
      <c r="Q89" s="62" t="s">
        <v>22</v>
      </c>
      <c r="R89" s="63"/>
      <c r="S89" s="11">
        <v>2002</v>
      </c>
      <c r="T89" s="11">
        <v>0</v>
      </c>
      <c r="U89" s="20">
        <v>2001</v>
      </c>
      <c r="V89" s="20">
        <v>5198</v>
      </c>
      <c r="W89" s="20">
        <v>0</v>
      </c>
      <c r="X89" s="20">
        <v>5194</v>
      </c>
      <c r="Y89" s="20">
        <v>1350</v>
      </c>
      <c r="Z89" s="20">
        <v>0</v>
      </c>
      <c r="AA89" s="20">
        <v>1350</v>
      </c>
      <c r="AB89" s="20">
        <v>3017</v>
      </c>
      <c r="AC89" s="20">
        <v>0</v>
      </c>
      <c r="AD89" s="20">
        <v>3017</v>
      </c>
    </row>
    <row r="90" spans="1:30" ht="13.5" customHeight="1">
      <c r="A90" s="27"/>
      <c r="B90" s="62" t="s">
        <v>23</v>
      </c>
      <c r="C90" s="63"/>
      <c r="D90" s="11">
        <v>581</v>
      </c>
      <c r="E90" s="11">
        <v>0</v>
      </c>
      <c r="F90" s="20">
        <v>581</v>
      </c>
      <c r="G90" s="20">
        <v>1562</v>
      </c>
      <c r="H90" s="20">
        <v>0</v>
      </c>
      <c r="I90" s="20">
        <v>1562</v>
      </c>
      <c r="J90" s="20">
        <v>202</v>
      </c>
      <c r="K90" s="20">
        <v>0</v>
      </c>
      <c r="L90" s="20">
        <v>202</v>
      </c>
      <c r="M90" s="20">
        <v>486</v>
      </c>
      <c r="N90" s="20">
        <v>0</v>
      </c>
      <c r="O90" s="20">
        <v>486</v>
      </c>
      <c r="P90" s="27"/>
      <c r="Q90" s="62" t="s">
        <v>23</v>
      </c>
      <c r="R90" s="63"/>
      <c r="S90" s="11">
        <v>709</v>
      </c>
      <c r="T90" s="11">
        <v>0</v>
      </c>
      <c r="U90" s="20">
        <v>709</v>
      </c>
      <c r="V90" s="20">
        <v>2039</v>
      </c>
      <c r="W90" s="20">
        <v>0</v>
      </c>
      <c r="X90" s="20">
        <v>2039</v>
      </c>
      <c r="Y90" s="20">
        <v>299</v>
      </c>
      <c r="Z90" s="20">
        <v>0</v>
      </c>
      <c r="AA90" s="20">
        <v>292</v>
      </c>
      <c r="AB90" s="20">
        <v>846</v>
      </c>
      <c r="AC90" s="20">
        <v>0</v>
      </c>
      <c r="AD90" s="20">
        <v>827</v>
      </c>
    </row>
    <row r="91" spans="1:30" ht="13.5" customHeight="1">
      <c r="A91" s="27"/>
      <c r="B91" s="62" t="s">
        <v>24</v>
      </c>
      <c r="C91" s="63"/>
      <c r="D91" s="11">
        <v>16</v>
      </c>
      <c r="E91" s="11">
        <v>0</v>
      </c>
      <c r="F91" s="20">
        <v>16</v>
      </c>
      <c r="G91" s="20">
        <v>43</v>
      </c>
      <c r="H91" s="20">
        <v>0</v>
      </c>
      <c r="I91" s="20">
        <v>43</v>
      </c>
      <c r="J91" s="20">
        <v>5</v>
      </c>
      <c r="K91" s="20">
        <v>0</v>
      </c>
      <c r="L91" s="20">
        <v>5</v>
      </c>
      <c r="M91" s="20">
        <v>15</v>
      </c>
      <c r="N91" s="20">
        <v>0</v>
      </c>
      <c r="O91" s="20">
        <v>15</v>
      </c>
      <c r="P91" s="27"/>
      <c r="Q91" s="62" t="s">
        <v>24</v>
      </c>
      <c r="R91" s="63"/>
      <c r="S91" s="11">
        <v>6</v>
      </c>
      <c r="T91" s="11">
        <v>0</v>
      </c>
      <c r="U91" s="20">
        <v>6</v>
      </c>
      <c r="V91" s="20">
        <v>22</v>
      </c>
      <c r="W91" s="20">
        <v>0</v>
      </c>
      <c r="X91" s="20">
        <v>22</v>
      </c>
      <c r="Y91" s="20">
        <v>6</v>
      </c>
      <c r="Z91" s="20">
        <v>0</v>
      </c>
      <c r="AA91" s="20">
        <v>6</v>
      </c>
      <c r="AB91" s="20">
        <v>11</v>
      </c>
      <c r="AC91" s="20">
        <v>0</v>
      </c>
      <c r="AD91" s="20">
        <v>11</v>
      </c>
    </row>
    <row r="92" spans="1:30" ht="13.5" customHeight="1">
      <c r="A92" s="27"/>
      <c r="B92" s="62" t="s">
        <v>25</v>
      </c>
      <c r="C92" s="63"/>
      <c r="D92" s="11">
        <v>3</v>
      </c>
      <c r="E92" s="11">
        <v>0</v>
      </c>
      <c r="F92" s="20">
        <v>3</v>
      </c>
      <c r="G92" s="20">
        <v>4</v>
      </c>
      <c r="H92" s="20">
        <v>0</v>
      </c>
      <c r="I92" s="20">
        <v>4</v>
      </c>
      <c r="J92" s="20">
        <v>1</v>
      </c>
      <c r="K92" s="20">
        <v>0</v>
      </c>
      <c r="L92" s="20">
        <v>1</v>
      </c>
      <c r="M92" s="20">
        <v>2</v>
      </c>
      <c r="N92" s="20">
        <v>0</v>
      </c>
      <c r="O92" s="20">
        <v>2</v>
      </c>
      <c r="P92" s="27"/>
      <c r="Q92" s="62" t="s">
        <v>25</v>
      </c>
      <c r="R92" s="63"/>
      <c r="S92" s="11">
        <v>0</v>
      </c>
      <c r="T92" s="11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</row>
    <row r="93" spans="1:30" s="18" customFormat="1" ht="17.25" customHeight="1">
      <c r="A93" s="71" t="s">
        <v>16</v>
      </c>
      <c r="B93" s="71"/>
      <c r="C93" s="72"/>
      <c r="D93" s="20">
        <v>44133</v>
      </c>
      <c r="E93" s="20">
        <v>955</v>
      </c>
      <c r="F93" s="20">
        <v>42346</v>
      </c>
      <c r="G93" s="20">
        <v>69125</v>
      </c>
      <c r="H93" s="20">
        <v>2394</v>
      </c>
      <c r="I93" s="20">
        <v>64980</v>
      </c>
      <c r="J93" s="20">
        <v>30802</v>
      </c>
      <c r="K93" s="20">
        <v>840</v>
      </c>
      <c r="L93" s="20">
        <v>29048</v>
      </c>
      <c r="M93" s="20">
        <v>56761</v>
      </c>
      <c r="N93" s="20">
        <v>2267</v>
      </c>
      <c r="O93" s="20">
        <v>52374</v>
      </c>
      <c r="P93" s="71" t="s">
        <v>16</v>
      </c>
      <c r="Q93" s="71"/>
      <c r="R93" s="72"/>
      <c r="S93" s="20">
        <v>53128</v>
      </c>
      <c r="T93" s="20">
        <v>996</v>
      </c>
      <c r="U93" s="20">
        <v>51085</v>
      </c>
      <c r="V93" s="20">
        <v>80547</v>
      </c>
      <c r="W93" s="20">
        <v>2567</v>
      </c>
      <c r="X93" s="20">
        <v>75392</v>
      </c>
      <c r="Y93" s="20">
        <v>22776</v>
      </c>
      <c r="Z93" s="20">
        <v>1201</v>
      </c>
      <c r="AA93" s="20">
        <v>20128</v>
      </c>
      <c r="AB93" s="20">
        <v>38705</v>
      </c>
      <c r="AC93" s="20">
        <v>3648</v>
      </c>
      <c r="AD93" s="20">
        <v>31208</v>
      </c>
    </row>
    <row r="94" spans="1:30" ht="13.5" customHeight="1">
      <c r="A94" s="27"/>
      <c r="B94" s="62" t="s">
        <v>20</v>
      </c>
      <c r="C94" s="63"/>
      <c r="D94" s="11">
        <v>19023</v>
      </c>
      <c r="E94" s="11">
        <v>66</v>
      </c>
      <c r="F94" s="20">
        <v>18769</v>
      </c>
      <c r="G94" s="20">
        <v>21996</v>
      </c>
      <c r="H94" s="20">
        <v>76</v>
      </c>
      <c r="I94" s="20">
        <v>21675</v>
      </c>
      <c r="J94" s="20">
        <v>9586</v>
      </c>
      <c r="K94" s="20">
        <v>45</v>
      </c>
      <c r="L94" s="20">
        <v>9428</v>
      </c>
      <c r="M94" s="20">
        <v>11046</v>
      </c>
      <c r="N94" s="20">
        <v>48</v>
      </c>
      <c r="O94" s="20">
        <v>10824</v>
      </c>
      <c r="P94" s="27"/>
      <c r="Q94" s="62" t="s">
        <v>20</v>
      </c>
      <c r="R94" s="63"/>
      <c r="S94" s="11">
        <v>28141</v>
      </c>
      <c r="T94" s="11">
        <v>66</v>
      </c>
      <c r="U94" s="20">
        <v>27931</v>
      </c>
      <c r="V94" s="20">
        <v>30453</v>
      </c>
      <c r="W94" s="20">
        <v>74</v>
      </c>
      <c r="X94" s="20">
        <v>30164</v>
      </c>
      <c r="Y94" s="20">
        <v>9156</v>
      </c>
      <c r="Z94" s="20">
        <v>29</v>
      </c>
      <c r="AA94" s="20">
        <v>9022</v>
      </c>
      <c r="AB94" s="20">
        <v>10127</v>
      </c>
      <c r="AC94" s="20">
        <v>31</v>
      </c>
      <c r="AD94" s="20">
        <v>9925</v>
      </c>
    </row>
    <row r="95" spans="1:30" ht="13.5" customHeight="1">
      <c r="A95" s="27"/>
      <c r="B95" s="62" t="s">
        <v>21</v>
      </c>
      <c r="C95" s="63"/>
      <c r="D95" s="11">
        <v>13582</v>
      </c>
      <c r="E95" s="11">
        <v>306</v>
      </c>
      <c r="F95" s="20">
        <v>13066</v>
      </c>
      <c r="G95" s="20">
        <v>22498</v>
      </c>
      <c r="H95" s="20">
        <v>647</v>
      </c>
      <c r="I95" s="20">
        <v>21461</v>
      </c>
      <c r="J95" s="20">
        <v>10478</v>
      </c>
      <c r="K95" s="20">
        <v>225</v>
      </c>
      <c r="L95" s="20">
        <v>9979</v>
      </c>
      <c r="M95" s="20">
        <v>18449</v>
      </c>
      <c r="N95" s="20">
        <v>484</v>
      </c>
      <c r="O95" s="20">
        <v>17362</v>
      </c>
      <c r="P95" s="27"/>
      <c r="Q95" s="62" t="s">
        <v>21</v>
      </c>
      <c r="R95" s="63"/>
      <c r="S95" s="11">
        <v>15276</v>
      </c>
      <c r="T95" s="11">
        <v>303</v>
      </c>
      <c r="U95" s="20">
        <v>14715</v>
      </c>
      <c r="V95" s="20">
        <v>26167</v>
      </c>
      <c r="W95" s="20">
        <v>644</v>
      </c>
      <c r="X95" s="20">
        <v>24957</v>
      </c>
      <c r="Y95" s="20">
        <v>6334</v>
      </c>
      <c r="Z95" s="20">
        <v>186</v>
      </c>
      <c r="AA95" s="20">
        <v>5874</v>
      </c>
      <c r="AB95" s="20">
        <v>10603</v>
      </c>
      <c r="AC95" s="20">
        <v>422</v>
      </c>
      <c r="AD95" s="20">
        <v>9557</v>
      </c>
    </row>
    <row r="96" spans="1:30" ht="13.5" customHeight="1">
      <c r="A96" s="27"/>
      <c r="B96" s="62" t="s">
        <v>22</v>
      </c>
      <c r="C96" s="63"/>
      <c r="D96" s="11">
        <v>8300</v>
      </c>
      <c r="E96" s="11">
        <v>209</v>
      </c>
      <c r="F96" s="20">
        <v>7809</v>
      </c>
      <c r="G96" s="20">
        <v>17471</v>
      </c>
      <c r="H96" s="20">
        <v>570</v>
      </c>
      <c r="I96" s="20">
        <v>16230</v>
      </c>
      <c r="J96" s="20">
        <v>8304</v>
      </c>
      <c r="K96" s="20">
        <v>138</v>
      </c>
      <c r="L96" s="20">
        <v>7827</v>
      </c>
      <c r="M96" s="20">
        <v>20302</v>
      </c>
      <c r="N96" s="20">
        <v>354</v>
      </c>
      <c r="O96" s="20">
        <v>19130</v>
      </c>
      <c r="P96" s="27"/>
      <c r="Q96" s="62" t="s">
        <v>22</v>
      </c>
      <c r="R96" s="63"/>
      <c r="S96" s="11">
        <v>7746</v>
      </c>
      <c r="T96" s="11">
        <v>236</v>
      </c>
      <c r="U96" s="20">
        <v>7148</v>
      </c>
      <c r="V96" s="20">
        <v>18444</v>
      </c>
      <c r="W96" s="20">
        <v>634</v>
      </c>
      <c r="X96" s="20">
        <v>16872</v>
      </c>
      <c r="Y96" s="20">
        <v>4650</v>
      </c>
      <c r="Z96" s="20">
        <v>161</v>
      </c>
      <c r="AA96" s="20">
        <v>3974</v>
      </c>
      <c r="AB96" s="20">
        <v>10591</v>
      </c>
      <c r="AC96" s="20">
        <v>430</v>
      </c>
      <c r="AD96" s="20">
        <v>8821</v>
      </c>
    </row>
    <row r="97" spans="1:30" ht="13.5" customHeight="1">
      <c r="A97" s="27"/>
      <c r="B97" s="62" t="s">
        <v>23</v>
      </c>
      <c r="C97" s="63"/>
      <c r="D97" s="11">
        <v>2750</v>
      </c>
      <c r="E97" s="11">
        <v>223</v>
      </c>
      <c r="F97" s="20">
        <v>2391</v>
      </c>
      <c r="G97" s="20">
        <v>6112</v>
      </c>
      <c r="H97" s="20">
        <v>640</v>
      </c>
      <c r="I97" s="20">
        <v>5071</v>
      </c>
      <c r="J97" s="20">
        <v>2076</v>
      </c>
      <c r="K97" s="20">
        <v>239</v>
      </c>
      <c r="L97" s="20">
        <v>1667</v>
      </c>
      <c r="M97" s="20">
        <v>5879</v>
      </c>
      <c r="N97" s="20">
        <v>735</v>
      </c>
      <c r="O97" s="20">
        <v>4659</v>
      </c>
      <c r="P97" s="27"/>
      <c r="Q97" s="62" t="s">
        <v>23</v>
      </c>
      <c r="R97" s="63"/>
      <c r="S97" s="11">
        <v>1684</v>
      </c>
      <c r="T97" s="11">
        <v>230</v>
      </c>
      <c r="U97" s="20">
        <v>1193</v>
      </c>
      <c r="V97" s="20">
        <v>4648</v>
      </c>
      <c r="W97" s="20">
        <v>704</v>
      </c>
      <c r="X97" s="20">
        <v>3143</v>
      </c>
      <c r="Y97" s="20">
        <v>2023</v>
      </c>
      <c r="Z97" s="20">
        <v>371</v>
      </c>
      <c r="AA97" s="20">
        <v>1135</v>
      </c>
      <c r="AB97" s="20">
        <v>5399</v>
      </c>
      <c r="AC97" s="20">
        <v>1181</v>
      </c>
      <c r="AD97" s="20">
        <v>2613</v>
      </c>
    </row>
    <row r="98" spans="1:30" ht="13.5" customHeight="1">
      <c r="A98" s="27"/>
      <c r="B98" s="62" t="s">
        <v>24</v>
      </c>
      <c r="C98" s="63"/>
      <c r="D98" s="11">
        <v>345</v>
      </c>
      <c r="E98" s="11">
        <v>120</v>
      </c>
      <c r="F98" s="20">
        <v>213</v>
      </c>
      <c r="G98" s="20">
        <v>809</v>
      </c>
      <c r="H98" s="20">
        <v>362</v>
      </c>
      <c r="I98" s="20">
        <v>415</v>
      </c>
      <c r="J98" s="20">
        <v>309</v>
      </c>
      <c r="K98" s="20">
        <v>161</v>
      </c>
      <c r="L98" s="20">
        <v>134</v>
      </c>
      <c r="M98" s="20">
        <v>938</v>
      </c>
      <c r="N98" s="20">
        <v>532</v>
      </c>
      <c r="O98" s="20">
        <v>372</v>
      </c>
      <c r="P98" s="27"/>
      <c r="Q98" s="62" t="s">
        <v>24</v>
      </c>
      <c r="R98" s="63"/>
      <c r="S98" s="11">
        <v>228</v>
      </c>
      <c r="T98" s="11">
        <v>129</v>
      </c>
      <c r="U98" s="20">
        <v>79</v>
      </c>
      <c r="V98" s="20">
        <v>673</v>
      </c>
      <c r="W98" s="20">
        <v>399</v>
      </c>
      <c r="X98" s="20">
        <v>212</v>
      </c>
      <c r="Y98" s="20">
        <v>548</v>
      </c>
      <c r="Z98" s="20">
        <v>404</v>
      </c>
      <c r="AA98" s="20">
        <v>110</v>
      </c>
      <c r="AB98" s="20">
        <v>1774</v>
      </c>
      <c r="AC98" s="20">
        <v>1403</v>
      </c>
      <c r="AD98" s="20">
        <v>264</v>
      </c>
    </row>
    <row r="99" spans="1:30" ht="13.5" customHeight="1">
      <c r="A99" s="27"/>
      <c r="B99" s="62" t="s">
        <v>25</v>
      </c>
      <c r="C99" s="63"/>
      <c r="D99" s="11">
        <v>72</v>
      </c>
      <c r="E99" s="11">
        <v>29</v>
      </c>
      <c r="F99" s="20">
        <v>41</v>
      </c>
      <c r="G99" s="20">
        <v>172</v>
      </c>
      <c r="H99" s="20">
        <v>93</v>
      </c>
      <c r="I99" s="20">
        <v>70</v>
      </c>
      <c r="J99" s="20">
        <v>46</v>
      </c>
      <c r="K99" s="20">
        <v>32</v>
      </c>
      <c r="L99" s="20">
        <v>12</v>
      </c>
      <c r="M99" s="20">
        <v>141</v>
      </c>
      <c r="N99" s="20">
        <v>114</v>
      </c>
      <c r="O99" s="20">
        <v>24</v>
      </c>
      <c r="P99" s="27"/>
      <c r="Q99" s="62" t="s">
        <v>25</v>
      </c>
      <c r="R99" s="63"/>
      <c r="S99" s="11">
        <v>53</v>
      </c>
      <c r="T99" s="11">
        <v>32</v>
      </c>
      <c r="U99" s="20">
        <v>19</v>
      </c>
      <c r="V99" s="20">
        <v>162</v>
      </c>
      <c r="W99" s="20">
        <v>112</v>
      </c>
      <c r="X99" s="20">
        <v>44</v>
      </c>
      <c r="Y99" s="20">
        <v>63</v>
      </c>
      <c r="Z99" s="20">
        <v>50</v>
      </c>
      <c r="AA99" s="20">
        <v>13</v>
      </c>
      <c r="AB99" s="20">
        <v>209</v>
      </c>
      <c r="AC99" s="20">
        <v>181</v>
      </c>
      <c r="AD99" s="20">
        <v>28</v>
      </c>
    </row>
    <row r="100" spans="1:30" s="18" customFormat="1" ht="17.25" customHeight="1">
      <c r="A100" s="62" t="s">
        <v>19</v>
      </c>
      <c r="B100" s="62"/>
      <c r="C100" s="63"/>
      <c r="D100" s="20">
        <v>3378</v>
      </c>
      <c r="E100" s="20">
        <v>91</v>
      </c>
      <c r="F100" s="20">
        <v>3188</v>
      </c>
      <c r="G100" s="20">
        <v>7154</v>
      </c>
      <c r="H100" s="20">
        <v>267</v>
      </c>
      <c r="I100" s="20">
        <v>6645</v>
      </c>
      <c r="J100" s="20">
        <v>3005</v>
      </c>
      <c r="K100" s="20">
        <v>92</v>
      </c>
      <c r="L100" s="20">
        <v>2840</v>
      </c>
      <c r="M100" s="20">
        <v>7443</v>
      </c>
      <c r="N100" s="20">
        <v>273</v>
      </c>
      <c r="O100" s="20">
        <v>6964</v>
      </c>
      <c r="P100" s="62" t="s">
        <v>19</v>
      </c>
      <c r="Q100" s="62"/>
      <c r="R100" s="63"/>
      <c r="S100" s="20">
        <v>3357</v>
      </c>
      <c r="T100" s="20">
        <v>81</v>
      </c>
      <c r="U100" s="20">
        <v>3180</v>
      </c>
      <c r="V100" s="20">
        <v>6167</v>
      </c>
      <c r="W100" s="20">
        <v>243</v>
      </c>
      <c r="X100" s="20">
        <v>5612</v>
      </c>
      <c r="Y100" s="20">
        <v>1990</v>
      </c>
      <c r="Z100" s="20">
        <v>179</v>
      </c>
      <c r="AA100" s="20">
        <v>1684</v>
      </c>
      <c r="AB100" s="20">
        <v>5103</v>
      </c>
      <c r="AC100" s="20">
        <v>629</v>
      </c>
      <c r="AD100" s="20">
        <v>4053</v>
      </c>
    </row>
    <row r="101" spans="1:30" ht="13.5" customHeight="1">
      <c r="A101" s="27"/>
      <c r="B101" s="62" t="s">
        <v>20</v>
      </c>
      <c r="C101" s="63"/>
      <c r="D101" s="11">
        <v>936</v>
      </c>
      <c r="E101" s="11">
        <v>0</v>
      </c>
      <c r="F101" s="20">
        <v>925</v>
      </c>
      <c r="G101" s="20">
        <v>1018</v>
      </c>
      <c r="H101" s="20">
        <v>0</v>
      </c>
      <c r="I101" s="20">
        <v>1003</v>
      </c>
      <c r="J101" s="20">
        <v>514</v>
      </c>
      <c r="K101" s="20">
        <v>1</v>
      </c>
      <c r="L101" s="20">
        <v>509</v>
      </c>
      <c r="M101" s="20">
        <v>557</v>
      </c>
      <c r="N101" s="20">
        <v>1</v>
      </c>
      <c r="O101" s="20">
        <v>546</v>
      </c>
      <c r="P101" s="27"/>
      <c r="Q101" s="62" t="s">
        <v>20</v>
      </c>
      <c r="R101" s="63"/>
      <c r="S101" s="11">
        <v>1510</v>
      </c>
      <c r="T101" s="11">
        <v>4</v>
      </c>
      <c r="U101" s="20">
        <v>1504</v>
      </c>
      <c r="V101" s="20">
        <v>1593</v>
      </c>
      <c r="W101" s="20">
        <v>4</v>
      </c>
      <c r="X101" s="20">
        <v>1584</v>
      </c>
      <c r="Y101" s="20">
        <v>356</v>
      </c>
      <c r="Z101" s="20">
        <v>0</v>
      </c>
      <c r="AA101" s="20">
        <v>346</v>
      </c>
      <c r="AB101" s="20">
        <v>384</v>
      </c>
      <c r="AC101" s="20">
        <v>0</v>
      </c>
      <c r="AD101" s="20">
        <v>370</v>
      </c>
    </row>
    <row r="102" spans="1:30" ht="13.5" customHeight="1">
      <c r="A102" s="27"/>
      <c r="B102" s="62" t="s">
        <v>21</v>
      </c>
      <c r="C102" s="63"/>
      <c r="D102" s="11">
        <v>717</v>
      </c>
      <c r="E102" s="11">
        <v>12</v>
      </c>
      <c r="F102" s="20">
        <v>688</v>
      </c>
      <c r="G102" s="20">
        <v>1389</v>
      </c>
      <c r="H102" s="20">
        <v>25</v>
      </c>
      <c r="I102" s="20">
        <v>1338</v>
      </c>
      <c r="J102" s="20">
        <v>521</v>
      </c>
      <c r="K102" s="20">
        <v>6</v>
      </c>
      <c r="L102" s="20">
        <v>504</v>
      </c>
      <c r="M102" s="20">
        <v>1022</v>
      </c>
      <c r="N102" s="20">
        <v>12</v>
      </c>
      <c r="O102" s="20">
        <v>983</v>
      </c>
      <c r="P102" s="27"/>
      <c r="Q102" s="62" t="s">
        <v>21</v>
      </c>
      <c r="R102" s="63"/>
      <c r="S102" s="11">
        <v>592</v>
      </c>
      <c r="T102" s="11">
        <v>7</v>
      </c>
      <c r="U102" s="20">
        <v>576</v>
      </c>
      <c r="V102" s="20">
        <v>1019</v>
      </c>
      <c r="W102" s="20">
        <v>15</v>
      </c>
      <c r="X102" s="20">
        <v>980</v>
      </c>
      <c r="Y102" s="20">
        <v>246</v>
      </c>
      <c r="Z102" s="20">
        <v>4</v>
      </c>
      <c r="AA102" s="20">
        <v>240</v>
      </c>
      <c r="AB102" s="20">
        <v>410</v>
      </c>
      <c r="AC102" s="20">
        <v>7</v>
      </c>
      <c r="AD102" s="20">
        <v>398</v>
      </c>
    </row>
    <row r="103" spans="1:30" ht="13.5" customHeight="1">
      <c r="A103" s="27"/>
      <c r="B103" s="62" t="s">
        <v>22</v>
      </c>
      <c r="C103" s="63"/>
      <c r="D103" s="11">
        <v>1048</v>
      </c>
      <c r="E103" s="11">
        <v>12</v>
      </c>
      <c r="F103" s="20">
        <v>1010</v>
      </c>
      <c r="G103" s="20">
        <v>2717</v>
      </c>
      <c r="H103" s="20">
        <v>36</v>
      </c>
      <c r="I103" s="20">
        <v>2614</v>
      </c>
      <c r="J103" s="20">
        <v>1214</v>
      </c>
      <c r="K103" s="20">
        <v>13</v>
      </c>
      <c r="L103" s="20">
        <v>1173</v>
      </c>
      <c r="M103" s="20">
        <v>3467</v>
      </c>
      <c r="N103" s="20">
        <v>37</v>
      </c>
      <c r="O103" s="20">
        <v>3361</v>
      </c>
      <c r="P103" s="27"/>
      <c r="Q103" s="62" t="s">
        <v>22</v>
      </c>
      <c r="R103" s="63"/>
      <c r="S103" s="11">
        <v>764</v>
      </c>
      <c r="T103" s="11">
        <v>10</v>
      </c>
      <c r="U103" s="20">
        <v>733</v>
      </c>
      <c r="V103" s="20">
        <v>2000</v>
      </c>
      <c r="W103" s="20">
        <v>27</v>
      </c>
      <c r="X103" s="20">
        <v>1920</v>
      </c>
      <c r="Y103" s="20">
        <v>512</v>
      </c>
      <c r="Z103" s="20">
        <v>14</v>
      </c>
      <c r="AA103" s="20">
        <v>465</v>
      </c>
      <c r="AB103" s="20">
        <v>1429</v>
      </c>
      <c r="AC103" s="20">
        <v>42</v>
      </c>
      <c r="AD103" s="20">
        <v>1273</v>
      </c>
    </row>
    <row r="104" spans="1:30" ht="13.5" customHeight="1">
      <c r="A104" s="27"/>
      <c r="B104" s="62" t="s">
        <v>23</v>
      </c>
      <c r="C104" s="63"/>
      <c r="D104" s="11">
        <v>600</v>
      </c>
      <c r="E104" s="11">
        <v>34</v>
      </c>
      <c r="F104" s="20">
        <v>534</v>
      </c>
      <c r="G104" s="20">
        <v>1808</v>
      </c>
      <c r="H104" s="20">
        <v>100</v>
      </c>
      <c r="I104" s="20">
        <v>1607</v>
      </c>
      <c r="J104" s="20">
        <v>658</v>
      </c>
      <c r="K104" s="20">
        <v>35</v>
      </c>
      <c r="L104" s="20">
        <v>596</v>
      </c>
      <c r="M104" s="20">
        <v>2078</v>
      </c>
      <c r="N104" s="20">
        <v>110</v>
      </c>
      <c r="O104" s="20">
        <v>1876</v>
      </c>
      <c r="P104" s="27"/>
      <c r="Q104" s="62" t="s">
        <v>23</v>
      </c>
      <c r="R104" s="63"/>
      <c r="S104" s="11">
        <v>428</v>
      </c>
      <c r="T104" s="11">
        <v>25</v>
      </c>
      <c r="U104" s="20">
        <v>345</v>
      </c>
      <c r="V104" s="20">
        <v>1349</v>
      </c>
      <c r="W104" s="20">
        <v>76</v>
      </c>
      <c r="X104" s="20">
        <v>1063</v>
      </c>
      <c r="Y104" s="20">
        <v>757</v>
      </c>
      <c r="Z104" s="20">
        <v>64</v>
      </c>
      <c r="AA104" s="20">
        <v>614</v>
      </c>
      <c r="AB104" s="20">
        <v>2451</v>
      </c>
      <c r="AC104" s="20">
        <v>220</v>
      </c>
      <c r="AD104" s="20">
        <v>1951</v>
      </c>
    </row>
    <row r="105" spans="1:30" ht="13.5" customHeight="1">
      <c r="A105" s="27"/>
      <c r="B105" s="62" t="s">
        <v>24</v>
      </c>
      <c r="C105" s="63"/>
      <c r="D105" s="11">
        <v>46</v>
      </c>
      <c r="E105" s="11">
        <v>22</v>
      </c>
      <c r="F105" s="20">
        <v>21</v>
      </c>
      <c r="G105" s="20">
        <v>137</v>
      </c>
      <c r="H105" s="20">
        <v>72</v>
      </c>
      <c r="I105" s="20">
        <v>53</v>
      </c>
      <c r="J105" s="20">
        <v>86</v>
      </c>
      <c r="K105" s="20">
        <v>29</v>
      </c>
      <c r="L105" s="20">
        <v>55</v>
      </c>
      <c r="M105" s="20">
        <v>283</v>
      </c>
      <c r="N105" s="20">
        <v>89</v>
      </c>
      <c r="O105" s="20">
        <v>188</v>
      </c>
      <c r="P105" s="27"/>
      <c r="Q105" s="62" t="s">
        <v>24</v>
      </c>
      <c r="R105" s="63"/>
      <c r="S105" s="11">
        <v>52</v>
      </c>
      <c r="T105" s="11">
        <v>28</v>
      </c>
      <c r="U105" s="20">
        <v>19</v>
      </c>
      <c r="V105" s="20">
        <v>164</v>
      </c>
      <c r="W105" s="20">
        <v>91</v>
      </c>
      <c r="X105" s="20">
        <v>57</v>
      </c>
      <c r="Y105" s="20">
        <v>103</v>
      </c>
      <c r="Z105" s="20">
        <v>84</v>
      </c>
      <c r="AA105" s="20">
        <v>17</v>
      </c>
      <c r="AB105" s="20">
        <v>373</v>
      </c>
      <c r="AC105" s="20">
        <v>315</v>
      </c>
      <c r="AD105" s="20">
        <v>54</v>
      </c>
    </row>
    <row r="106" spans="1:30" ht="13.5" customHeight="1">
      <c r="A106" s="27"/>
      <c r="B106" s="62" t="s">
        <v>25</v>
      </c>
      <c r="C106" s="63"/>
      <c r="D106" s="11">
        <v>21</v>
      </c>
      <c r="E106" s="11">
        <v>11</v>
      </c>
      <c r="F106" s="20">
        <v>9</v>
      </c>
      <c r="G106" s="20">
        <v>65</v>
      </c>
      <c r="H106" s="20">
        <v>34</v>
      </c>
      <c r="I106" s="20">
        <v>28</v>
      </c>
      <c r="J106" s="20">
        <v>11</v>
      </c>
      <c r="K106" s="20">
        <v>8</v>
      </c>
      <c r="L106" s="20">
        <v>3</v>
      </c>
      <c r="M106" s="20">
        <v>34</v>
      </c>
      <c r="N106" s="20">
        <v>24</v>
      </c>
      <c r="O106" s="20">
        <v>10</v>
      </c>
      <c r="P106" s="27"/>
      <c r="Q106" s="62" t="s">
        <v>25</v>
      </c>
      <c r="R106" s="63"/>
      <c r="S106" s="11">
        <v>11</v>
      </c>
      <c r="T106" s="11">
        <v>7</v>
      </c>
      <c r="U106" s="20">
        <v>3</v>
      </c>
      <c r="V106" s="20">
        <v>42</v>
      </c>
      <c r="W106" s="20">
        <v>30</v>
      </c>
      <c r="X106" s="20">
        <v>8</v>
      </c>
      <c r="Y106" s="20">
        <v>16</v>
      </c>
      <c r="Z106" s="20">
        <v>13</v>
      </c>
      <c r="AA106" s="20">
        <v>2</v>
      </c>
      <c r="AB106" s="20">
        <v>56</v>
      </c>
      <c r="AC106" s="20">
        <v>45</v>
      </c>
      <c r="AD106" s="20">
        <v>7</v>
      </c>
    </row>
    <row r="107" spans="1:30" s="18" customFormat="1" ht="17.25" customHeight="1">
      <c r="A107" s="62" t="s">
        <v>13</v>
      </c>
      <c r="B107" s="62"/>
      <c r="C107" s="63"/>
      <c r="D107" s="20">
        <v>1132</v>
      </c>
      <c r="E107" s="20">
        <v>412</v>
      </c>
      <c r="F107" s="20">
        <v>686</v>
      </c>
      <c r="G107" s="20">
        <v>2151</v>
      </c>
      <c r="H107" s="20">
        <v>979</v>
      </c>
      <c r="I107" s="20">
        <v>1109</v>
      </c>
      <c r="J107" s="20">
        <v>1059</v>
      </c>
      <c r="K107" s="20">
        <v>570</v>
      </c>
      <c r="L107" s="20">
        <v>462</v>
      </c>
      <c r="M107" s="20">
        <v>2120</v>
      </c>
      <c r="N107" s="20">
        <v>1362</v>
      </c>
      <c r="O107" s="20">
        <v>709</v>
      </c>
      <c r="P107" s="62" t="s">
        <v>13</v>
      </c>
      <c r="Q107" s="62"/>
      <c r="R107" s="63"/>
      <c r="S107" s="20">
        <v>924</v>
      </c>
      <c r="T107" s="20">
        <v>377</v>
      </c>
      <c r="U107" s="20">
        <v>524</v>
      </c>
      <c r="V107" s="20">
        <v>1739</v>
      </c>
      <c r="W107" s="20">
        <v>879</v>
      </c>
      <c r="X107" s="20">
        <v>806</v>
      </c>
      <c r="Y107" s="20">
        <v>727</v>
      </c>
      <c r="Z107" s="20">
        <v>427</v>
      </c>
      <c r="AA107" s="20">
        <v>265</v>
      </c>
      <c r="AB107" s="20">
        <v>1501</v>
      </c>
      <c r="AC107" s="20">
        <v>999</v>
      </c>
      <c r="AD107" s="20">
        <v>431</v>
      </c>
    </row>
    <row r="108" spans="1:30" ht="13.5" customHeight="1">
      <c r="A108" s="27"/>
      <c r="B108" s="62" t="s">
        <v>20</v>
      </c>
      <c r="C108" s="63"/>
      <c r="D108" s="11">
        <v>385</v>
      </c>
      <c r="E108" s="11">
        <v>68</v>
      </c>
      <c r="F108" s="20">
        <v>302</v>
      </c>
      <c r="G108" s="20">
        <v>498</v>
      </c>
      <c r="H108" s="20">
        <v>119</v>
      </c>
      <c r="I108" s="20">
        <v>355</v>
      </c>
      <c r="J108" s="20">
        <v>355</v>
      </c>
      <c r="K108" s="20">
        <v>97</v>
      </c>
      <c r="L108" s="20">
        <v>246</v>
      </c>
      <c r="M108" s="20">
        <v>449</v>
      </c>
      <c r="N108" s="20">
        <v>143</v>
      </c>
      <c r="O108" s="20">
        <v>290</v>
      </c>
      <c r="P108" s="27"/>
      <c r="Q108" s="62" t="s">
        <v>20</v>
      </c>
      <c r="R108" s="63"/>
      <c r="S108" s="11">
        <v>352</v>
      </c>
      <c r="T108" s="11">
        <v>61</v>
      </c>
      <c r="U108" s="20">
        <v>285</v>
      </c>
      <c r="V108" s="20">
        <v>418</v>
      </c>
      <c r="W108" s="20">
        <v>104</v>
      </c>
      <c r="X108" s="20">
        <v>305</v>
      </c>
      <c r="Y108" s="20">
        <v>168</v>
      </c>
      <c r="Z108" s="20">
        <v>41</v>
      </c>
      <c r="AA108" s="20">
        <v>115</v>
      </c>
      <c r="AB108" s="20">
        <v>217</v>
      </c>
      <c r="AC108" s="20">
        <v>58</v>
      </c>
      <c r="AD108" s="20">
        <v>139</v>
      </c>
    </row>
    <row r="109" spans="1:30" ht="13.5" customHeight="1">
      <c r="A109" s="27"/>
      <c r="B109" s="62" t="s">
        <v>21</v>
      </c>
      <c r="C109" s="63"/>
      <c r="D109" s="11">
        <v>301</v>
      </c>
      <c r="E109" s="11">
        <v>94</v>
      </c>
      <c r="F109" s="20">
        <v>197</v>
      </c>
      <c r="G109" s="20">
        <v>582</v>
      </c>
      <c r="H109" s="20">
        <v>213</v>
      </c>
      <c r="I109" s="20">
        <v>352</v>
      </c>
      <c r="J109" s="20">
        <v>317</v>
      </c>
      <c r="K109" s="20">
        <v>183</v>
      </c>
      <c r="L109" s="20">
        <v>127</v>
      </c>
      <c r="M109" s="20">
        <v>626</v>
      </c>
      <c r="N109" s="20">
        <v>410</v>
      </c>
      <c r="O109" s="20">
        <v>204</v>
      </c>
      <c r="P109" s="27"/>
      <c r="Q109" s="62" t="s">
        <v>21</v>
      </c>
      <c r="R109" s="63"/>
      <c r="S109" s="11">
        <v>257</v>
      </c>
      <c r="T109" s="11">
        <v>108</v>
      </c>
      <c r="U109" s="20">
        <v>142</v>
      </c>
      <c r="V109" s="20">
        <v>506</v>
      </c>
      <c r="W109" s="20">
        <v>225</v>
      </c>
      <c r="X109" s="20">
        <v>267</v>
      </c>
      <c r="Y109" s="20">
        <v>169</v>
      </c>
      <c r="Z109" s="20">
        <v>93</v>
      </c>
      <c r="AA109" s="20">
        <v>68</v>
      </c>
      <c r="AB109" s="20">
        <v>329</v>
      </c>
      <c r="AC109" s="20">
        <v>206</v>
      </c>
      <c r="AD109" s="20">
        <v>108</v>
      </c>
    </row>
    <row r="110" spans="1:30" ht="13.5" customHeight="1">
      <c r="A110" s="27"/>
      <c r="B110" s="62" t="s">
        <v>22</v>
      </c>
      <c r="C110" s="63"/>
      <c r="D110" s="11">
        <v>235</v>
      </c>
      <c r="E110" s="11">
        <v>121</v>
      </c>
      <c r="F110" s="20">
        <v>109</v>
      </c>
      <c r="G110" s="20">
        <v>546</v>
      </c>
      <c r="H110" s="20">
        <v>305</v>
      </c>
      <c r="I110" s="20">
        <v>232</v>
      </c>
      <c r="J110" s="20">
        <v>225</v>
      </c>
      <c r="K110" s="20">
        <v>164</v>
      </c>
      <c r="L110" s="20">
        <v>56</v>
      </c>
      <c r="M110" s="20">
        <v>584</v>
      </c>
      <c r="N110" s="20">
        <v>437</v>
      </c>
      <c r="O110" s="20">
        <v>136</v>
      </c>
      <c r="P110" s="27"/>
      <c r="Q110" s="62" t="s">
        <v>22</v>
      </c>
      <c r="R110" s="63"/>
      <c r="S110" s="11">
        <v>190</v>
      </c>
      <c r="T110" s="11">
        <v>114</v>
      </c>
      <c r="U110" s="20">
        <v>69</v>
      </c>
      <c r="V110" s="20">
        <v>486</v>
      </c>
      <c r="W110" s="20">
        <v>312</v>
      </c>
      <c r="X110" s="20">
        <v>156</v>
      </c>
      <c r="Y110" s="20">
        <v>193</v>
      </c>
      <c r="Z110" s="20">
        <v>142</v>
      </c>
      <c r="AA110" s="20">
        <v>42</v>
      </c>
      <c r="AB110" s="20">
        <v>449</v>
      </c>
      <c r="AC110" s="20">
        <v>334</v>
      </c>
      <c r="AD110" s="20">
        <v>90</v>
      </c>
    </row>
    <row r="111" spans="1:30" ht="13.5" customHeight="1">
      <c r="A111" s="27"/>
      <c r="B111" s="62" t="s">
        <v>23</v>
      </c>
      <c r="C111" s="63"/>
      <c r="D111" s="11">
        <v>180</v>
      </c>
      <c r="E111" s="11">
        <v>103</v>
      </c>
      <c r="F111" s="20">
        <v>73</v>
      </c>
      <c r="G111" s="20">
        <v>438</v>
      </c>
      <c r="H111" s="20">
        <v>272</v>
      </c>
      <c r="I111" s="20">
        <v>153</v>
      </c>
      <c r="J111" s="20">
        <v>149</v>
      </c>
      <c r="K111" s="20">
        <v>113</v>
      </c>
      <c r="L111" s="20">
        <v>33</v>
      </c>
      <c r="M111" s="20">
        <v>423</v>
      </c>
      <c r="N111" s="20">
        <v>334</v>
      </c>
      <c r="O111" s="20">
        <v>79</v>
      </c>
      <c r="P111" s="27"/>
      <c r="Q111" s="62" t="s">
        <v>23</v>
      </c>
      <c r="R111" s="63"/>
      <c r="S111" s="11">
        <v>122</v>
      </c>
      <c r="T111" s="11">
        <v>93</v>
      </c>
      <c r="U111" s="20">
        <v>26</v>
      </c>
      <c r="V111" s="20">
        <v>321</v>
      </c>
      <c r="W111" s="20">
        <v>235</v>
      </c>
      <c r="X111" s="20">
        <v>73</v>
      </c>
      <c r="Y111" s="20">
        <v>187</v>
      </c>
      <c r="Z111" s="20">
        <v>141</v>
      </c>
      <c r="AA111" s="20">
        <v>40</v>
      </c>
      <c r="AB111" s="20">
        <v>479</v>
      </c>
      <c r="AC111" s="20">
        <v>374</v>
      </c>
      <c r="AD111" s="20">
        <v>94</v>
      </c>
    </row>
    <row r="112" spans="1:30" ht="13.5" customHeight="1">
      <c r="A112" s="27"/>
      <c r="B112" s="62" t="s">
        <v>24</v>
      </c>
      <c r="C112" s="63"/>
      <c r="D112" s="11">
        <v>22</v>
      </c>
      <c r="E112" s="11">
        <v>19</v>
      </c>
      <c r="F112" s="20">
        <v>3</v>
      </c>
      <c r="G112" s="20">
        <v>62</v>
      </c>
      <c r="H112" s="20">
        <v>52</v>
      </c>
      <c r="I112" s="20">
        <v>10</v>
      </c>
      <c r="J112" s="20">
        <v>11</v>
      </c>
      <c r="K112" s="20">
        <v>11</v>
      </c>
      <c r="L112" s="20">
        <v>0</v>
      </c>
      <c r="M112" s="20">
        <v>30</v>
      </c>
      <c r="N112" s="20">
        <v>30</v>
      </c>
      <c r="O112" s="20">
        <v>0</v>
      </c>
      <c r="P112" s="27"/>
      <c r="Q112" s="62" t="s">
        <v>24</v>
      </c>
      <c r="R112" s="63"/>
      <c r="S112" s="11">
        <v>3</v>
      </c>
      <c r="T112" s="11">
        <v>1</v>
      </c>
      <c r="U112" s="20">
        <v>2</v>
      </c>
      <c r="V112" s="20">
        <v>8</v>
      </c>
      <c r="W112" s="20">
        <v>3</v>
      </c>
      <c r="X112" s="20">
        <v>5</v>
      </c>
      <c r="Y112" s="20">
        <v>6</v>
      </c>
      <c r="Z112" s="20">
        <v>6</v>
      </c>
      <c r="AA112" s="20">
        <v>0</v>
      </c>
      <c r="AB112" s="20">
        <v>16</v>
      </c>
      <c r="AC112" s="20">
        <v>16</v>
      </c>
      <c r="AD112" s="20">
        <v>0</v>
      </c>
    </row>
    <row r="113" spans="1:30" ht="13.5" customHeight="1">
      <c r="A113" s="27"/>
      <c r="B113" s="62" t="s">
        <v>25</v>
      </c>
      <c r="C113" s="63"/>
      <c r="D113" s="11">
        <v>9</v>
      </c>
      <c r="E113" s="11">
        <v>7</v>
      </c>
      <c r="F113" s="20">
        <v>2</v>
      </c>
      <c r="G113" s="20">
        <v>25</v>
      </c>
      <c r="H113" s="20">
        <v>18</v>
      </c>
      <c r="I113" s="20">
        <v>7</v>
      </c>
      <c r="J113" s="20">
        <v>2</v>
      </c>
      <c r="K113" s="20">
        <v>2</v>
      </c>
      <c r="L113" s="20">
        <v>0</v>
      </c>
      <c r="M113" s="20">
        <v>8</v>
      </c>
      <c r="N113" s="20">
        <v>8</v>
      </c>
      <c r="O113" s="20">
        <v>0</v>
      </c>
      <c r="P113" s="27"/>
      <c r="Q113" s="62" t="s">
        <v>25</v>
      </c>
      <c r="R113" s="63"/>
      <c r="S113" s="11">
        <v>0</v>
      </c>
      <c r="T113" s="11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4</v>
      </c>
      <c r="Z113" s="20">
        <v>4</v>
      </c>
      <c r="AA113" s="20">
        <v>0</v>
      </c>
      <c r="AB113" s="20">
        <v>11</v>
      </c>
      <c r="AC113" s="20">
        <v>11</v>
      </c>
      <c r="AD113" s="20">
        <v>0</v>
      </c>
    </row>
    <row r="114" spans="1:30" s="34" customFormat="1" ht="20.25" customHeight="1" thickBot="1">
      <c r="A114" s="67" t="s">
        <v>7</v>
      </c>
      <c r="B114" s="67"/>
      <c r="C114" s="68"/>
      <c r="D114" s="36">
        <f>SUM(D64-D65)</f>
        <v>2651</v>
      </c>
      <c r="E114" s="40" t="s">
        <v>36</v>
      </c>
      <c r="F114" s="40" t="s">
        <v>36</v>
      </c>
      <c r="G114" s="40">
        <f>SUM(G64-G65)</f>
        <v>2860</v>
      </c>
      <c r="H114" s="40" t="s">
        <v>36</v>
      </c>
      <c r="I114" s="40" t="s">
        <v>36</v>
      </c>
      <c r="J114" s="40">
        <f>SUM(J64-J65)</f>
        <v>2824</v>
      </c>
      <c r="K114" s="40" t="s">
        <v>36</v>
      </c>
      <c r="L114" s="40" t="s">
        <v>36</v>
      </c>
      <c r="M114" s="40">
        <f>SUM(M64-M65)</f>
        <v>2896</v>
      </c>
      <c r="N114" s="40" t="s">
        <v>36</v>
      </c>
      <c r="O114" s="40" t="s">
        <v>36</v>
      </c>
      <c r="P114" s="67" t="s">
        <v>7</v>
      </c>
      <c r="Q114" s="67"/>
      <c r="R114" s="68"/>
      <c r="S114" s="36">
        <f>SUM(S64-S65)</f>
        <v>1179</v>
      </c>
      <c r="T114" s="40" t="s">
        <v>36</v>
      </c>
      <c r="U114" s="40" t="s">
        <v>36</v>
      </c>
      <c r="V114" s="40">
        <f>SUM(V64-V65)</f>
        <v>1263</v>
      </c>
      <c r="W114" s="40" t="s">
        <v>36</v>
      </c>
      <c r="X114" s="40" t="s">
        <v>36</v>
      </c>
      <c r="Y114" s="40">
        <f>SUM(Y64-Y65)</f>
        <v>799</v>
      </c>
      <c r="Z114" s="40" t="s">
        <v>36</v>
      </c>
      <c r="AA114" s="40" t="s">
        <v>36</v>
      </c>
      <c r="AB114" s="40">
        <f>SUM(AB64-AB65)</f>
        <v>861</v>
      </c>
      <c r="AC114" s="40" t="s">
        <v>36</v>
      </c>
      <c r="AD114" s="40" t="s">
        <v>36</v>
      </c>
    </row>
    <row r="115" spans="1:30" s="18" customFormat="1" ht="12" customHeight="1" thickTop="1">
      <c r="A115" s="26" t="s">
        <v>10</v>
      </c>
      <c r="B115" s="49"/>
      <c r="C115" s="49"/>
      <c r="D115" s="50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26"/>
      <c r="Q115" s="49"/>
      <c r="R115" s="49"/>
      <c r="S115" s="50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s="48" customFormat="1" ht="11.25" customHeight="1">
      <c r="A116" s="41" t="s">
        <v>6</v>
      </c>
      <c r="B116" s="42"/>
      <c r="C116" s="42"/>
      <c r="D116" s="43"/>
      <c r="E116" s="43"/>
      <c r="F116" s="44"/>
      <c r="G116" s="44"/>
      <c r="H116" s="45"/>
      <c r="I116" s="45"/>
      <c r="J116" s="43"/>
      <c r="K116" s="43"/>
      <c r="L116" s="44"/>
      <c r="M116" s="44"/>
      <c r="N116" s="45"/>
      <c r="O116" s="45"/>
      <c r="P116" s="41"/>
      <c r="Q116" s="42"/>
      <c r="R116" s="42"/>
      <c r="S116" s="43"/>
      <c r="T116" s="43"/>
      <c r="U116" s="44"/>
      <c r="V116" s="44"/>
      <c r="W116" s="45"/>
      <c r="X116" s="45"/>
      <c r="Y116" s="43"/>
      <c r="Z116" s="43"/>
      <c r="AA116" s="44"/>
      <c r="AB116" s="44"/>
      <c r="AC116" s="45"/>
      <c r="AD116" s="45"/>
    </row>
    <row r="117" spans="16:30" s="5" customFormat="1" ht="23.25" customHeight="1">
      <c r="P117" s="4"/>
      <c r="X117" s="2"/>
      <c r="Y117" s="2"/>
      <c r="Z117" s="2"/>
      <c r="AA117" s="2"/>
      <c r="AB117" s="2"/>
      <c r="AC117" s="2"/>
      <c r="AD117" s="2"/>
    </row>
    <row r="118" ht="12.75" customHeight="1"/>
    <row r="119" ht="12.75" customHeight="1"/>
    <row r="120" spans="24:25" s="38" customFormat="1" ht="11.25" customHeight="1">
      <c r="X120" s="39"/>
      <c r="Y120" s="39"/>
    </row>
    <row r="121" spans="24:25" s="38" customFormat="1" ht="20.25" customHeight="1">
      <c r="X121" s="39"/>
      <c r="Y121" s="39"/>
    </row>
    <row r="122" spans="16:25" s="18" customFormat="1" ht="18" customHeight="1">
      <c r="P122" s="9"/>
      <c r="Q122" s="27"/>
      <c r="R122" s="27"/>
      <c r="S122" s="27"/>
      <c r="T122" s="27"/>
      <c r="U122" s="27"/>
      <c r="V122" s="27"/>
      <c r="W122" s="27"/>
      <c r="X122" s="35"/>
      <c r="Y122" s="35"/>
    </row>
    <row r="123" spans="16:25" s="34" customFormat="1" ht="21.75" customHeight="1">
      <c r="P123" s="31"/>
      <c r="Q123" s="32"/>
      <c r="R123" s="32"/>
      <c r="S123" s="32"/>
      <c r="T123" s="32"/>
      <c r="U123" s="32"/>
      <c r="V123" s="32"/>
      <c r="W123" s="32"/>
      <c r="X123" s="33"/>
      <c r="Y123" s="33"/>
    </row>
    <row r="124" spans="16:25" ht="13.5" customHeight="1">
      <c r="P124" s="9"/>
      <c r="Q124" s="7"/>
      <c r="R124" s="7"/>
      <c r="S124" s="7"/>
      <c r="T124" s="7"/>
      <c r="U124" s="7"/>
      <c r="V124" s="7"/>
      <c r="W124" s="7"/>
      <c r="X124" s="8"/>
      <c r="Y124" s="8"/>
    </row>
    <row r="125" spans="16:25" ht="13.5" customHeight="1">
      <c r="P125" s="9"/>
      <c r="Q125" s="7"/>
      <c r="R125" s="7"/>
      <c r="S125" s="7"/>
      <c r="T125" s="7"/>
      <c r="U125" s="7"/>
      <c r="V125" s="7"/>
      <c r="W125" s="7"/>
      <c r="X125" s="8"/>
      <c r="Y125" s="8"/>
    </row>
    <row r="126" spans="16:25" ht="13.5" customHeight="1">
      <c r="P126" s="9"/>
      <c r="Q126" s="7"/>
      <c r="R126" s="7"/>
      <c r="S126" s="7"/>
      <c r="T126" s="7"/>
      <c r="U126" s="7"/>
      <c r="V126" s="7"/>
      <c r="W126" s="7"/>
      <c r="X126" s="8"/>
      <c r="Y126" s="8"/>
    </row>
    <row r="127" spans="16:25" ht="13.5" customHeight="1">
      <c r="P127" s="9"/>
      <c r="Q127" s="7"/>
      <c r="R127" s="7"/>
      <c r="S127" s="7"/>
      <c r="T127" s="7"/>
      <c r="U127" s="7"/>
      <c r="V127" s="7"/>
      <c r="W127" s="7"/>
      <c r="X127" s="8"/>
      <c r="Y127" s="8"/>
    </row>
    <row r="128" spans="16:25" ht="13.5" customHeight="1">
      <c r="P128" s="9"/>
      <c r="Q128" s="7"/>
      <c r="R128" s="7"/>
      <c r="S128" s="7"/>
      <c r="T128" s="7"/>
      <c r="U128" s="7"/>
      <c r="V128" s="7"/>
      <c r="W128" s="7"/>
      <c r="X128" s="8"/>
      <c r="Y128" s="8"/>
    </row>
    <row r="129" spans="16:25" ht="13.5" customHeight="1">
      <c r="P129" s="9"/>
      <c r="Q129" s="7"/>
      <c r="R129" s="7"/>
      <c r="S129" s="7"/>
      <c r="T129" s="7"/>
      <c r="U129" s="7"/>
      <c r="V129" s="7"/>
      <c r="W129" s="7"/>
      <c r="X129" s="8"/>
      <c r="Y129" s="8"/>
    </row>
    <row r="130" spans="16:25" s="18" customFormat="1" ht="17.25" customHeight="1">
      <c r="P130" s="9"/>
      <c r="Q130" s="27"/>
      <c r="R130" s="27"/>
      <c r="S130" s="27"/>
      <c r="T130" s="27"/>
      <c r="U130" s="27"/>
      <c r="V130" s="27"/>
      <c r="W130" s="27"/>
      <c r="X130" s="35"/>
      <c r="Y130" s="35"/>
    </row>
    <row r="131" spans="16:25" ht="12.75" customHeight="1">
      <c r="P131" s="9"/>
      <c r="Q131" s="7"/>
      <c r="R131" s="7"/>
      <c r="S131" s="7"/>
      <c r="T131" s="7"/>
      <c r="U131" s="7"/>
      <c r="V131" s="7"/>
      <c r="W131" s="7"/>
      <c r="X131" s="8"/>
      <c r="Y131" s="8"/>
    </row>
    <row r="132" spans="16:25" ht="12.75" customHeight="1">
      <c r="P132" s="6"/>
      <c r="Q132" s="7"/>
      <c r="R132" s="7"/>
      <c r="S132" s="7"/>
      <c r="T132" s="7"/>
      <c r="U132" s="7"/>
      <c r="V132" s="7"/>
      <c r="W132" s="7"/>
      <c r="X132" s="8"/>
      <c r="Y132" s="8"/>
    </row>
    <row r="133" spans="16:25" ht="12.75" customHeight="1">
      <c r="P133" s="9"/>
      <c r="Q133" s="7"/>
      <c r="R133" s="7"/>
      <c r="S133" s="7"/>
      <c r="T133" s="7"/>
      <c r="U133" s="7"/>
      <c r="V133" s="7"/>
      <c r="W133" s="7"/>
      <c r="X133" s="8"/>
      <c r="Y133" s="8"/>
    </row>
    <row r="134" spans="16:25" ht="12.75" customHeight="1">
      <c r="P134" s="9"/>
      <c r="Q134" s="7"/>
      <c r="R134" s="7"/>
      <c r="S134" s="7"/>
      <c r="T134" s="7"/>
      <c r="U134" s="7"/>
      <c r="V134" s="7"/>
      <c r="W134" s="7"/>
      <c r="X134" s="8"/>
      <c r="Y134" s="8"/>
    </row>
    <row r="135" spans="16:25" ht="12.75" customHeight="1">
      <c r="P135" s="9"/>
      <c r="Q135" s="7"/>
      <c r="R135" s="7"/>
      <c r="S135" s="7"/>
      <c r="T135" s="7"/>
      <c r="U135" s="7"/>
      <c r="V135" s="7"/>
      <c r="W135" s="7"/>
      <c r="X135" s="8"/>
      <c r="Y135" s="8"/>
    </row>
    <row r="136" spans="16:25" ht="12.75" customHeight="1">
      <c r="P136" s="9"/>
      <c r="Q136" s="7"/>
      <c r="R136" s="7"/>
      <c r="S136" s="7"/>
      <c r="T136" s="7"/>
      <c r="U136" s="7"/>
      <c r="V136" s="7"/>
      <c r="W136" s="7"/>
      <c r="X136" s="8"/>
      <c r="Y136" s="8"/>
    </row>
    <row r="137" spans="16:25" s="18" customFormat="1" ht="17.25" customHeight="1">
      <c r="P137" s="9"/>
      <c r="Q137" s="27"/>
      <c r="R137" s="27"/>
      <c r="S137" s="27"/>
      <c r="T137" s="27"/>
      <c r="U137" s="27"/>
      <c r="V137" s="27"/>
      <c r="W137" s="27"/>
      <c r="X137" s="35"/>
      <c r="Y137" s="35"/>
    </row>
    <row r="138" spans="16:25" ht="13.5" customHeight="1">
      <c r="P138" s="9"/>
      <c r="Q138" s="7"/>
      <c r="R138" s="7"/>
      <c r="S138" s="7"/>
      <c r="T138" s="7"/>
      <c r="U138" s="7"/>
      <c r="V138" s="7"/>
      <c r="W138" s="7"/>
      <c r="X138" s="8"/>
      <c r="Y138" s="8"/>
    </row>
    <row r="139" spans="16:25" ht="13.5" customHeight="1">
      <c r="P139" s="6"/>
      <c r="Q139" s="7"/>
      <c r="R139" s="7"/>
      <c r="S139" s="7"/>
      <c r="T139" s="7"/>
      <c r="U139" s="7"/>
      <c r="V139" s="7"/>
      <c r="W139" s="7"/>
      <c r="X139" s="8"/>
      <c r="Y139" s="8"/>
    </row>
    <row r="140" spans="16:25" ht="13.5" customHeight="1">
      <c r="P140" s="9"/>
      <c r="Q140" s="7"/>
      <c r="R140" s="7"/>
      <c r="S140" s="7"/>
      <c r="T140" s="7"/>
      <c r="U140" s="7"/>
      <c r="V140" s="7"/>
      <c r="W140" s="7"/>
      <c r="X140" s="8"/>
      <c r="Y140" s="8"/>
    </row>
    <row r="141" spans="16:25" ht="13.5" customHeight="1">
      <c r="P141" s="9"/>
      <c r="Q141" s="7"/>
      <c r="R141" s="7"/>
      <c r="S141" s="7"/>
      <c r="T141" s="7"/>
      <c r="U141" s="7"/>
      <c r="V141" s="7"/>
      <c r="W141" s="7"/>
      <c r="X141" s="8"/>
      <c r="Y141" s="8"/>
    </row>
    <row r="142" spans="16:25" ht="13.5" customHeight="1">
      <c r="P142" s="9"/>
      <c r="Q142" s="7"/>
      <c r="R142" s="7"/>
      <c r="S142" s="7"/>
      <c r="T142" s="7"/>
      <c r="U142" s="7"/>
      <c r="V142" s="7"/>
      <c r="W142" s="7"/>
      <c r="X142" s="8"/>
      <c r="Y142" s="8"/>
    </row>
    <row r="143" spans="16:25" ht="13.5" customHeight="1">
      <c r="P143" s="9"/>
      <c r="Q143" s="7"/>
      <c r="R143" s="7"/>
      <c r="S143" s="7"/>
      <c r="T143" s="7"/>
      <c r="U143" s="7"/>
      <c r="V143" s="7"/>
      <c r="W143" s="7"/>
      <c r="X143" s="8"/>
      <c r="Y143" s="8"/>
    </row>
    <row r="144" spans="16:25" s="34" customFormat="1" ht="20.25" customHeight="1">
      <c r="P144" s="31"/>
      <c r="Q144" s="32"/>
      <c r="R144" s="32"/>
      <c r="S144" s="32"/>
      <c r="T144" s="32"/>
      <c r="U144" s="32"/>
      <c r="V144" s="32"/>
      <c r="W144" s="32"/>
      <c r="X144" s="33"/>
      <c r="Y144" s="33"/>
    </row>
    <row r="145" spans="16:25" ht="13.5" customHeight="1">
      <c r="P145" s="9"/>
      <c r="Q145" s="7"/>
      <c r="R145" s="7"/>
      <c r="S145" s="7"/>
      <c r="T145" s="7"/>
      <c r="U145" s="7"/>
      <c r="V145" s="7"/>
      <c r="W145" s="7"/>
      <c r="X145" s="8"/>
      <c r="Y145" s="8"/>
    </row>
    <row r="146" spans="16:25" ht="13.5" customHeight="1">
      <c r="P146" s="6"/>
      <c r="Q146" s="7"/>
      <c r="R146" s="7"/>
      <c r="S146" s="7"/>
      <c r="T146" s="7"/>
      <c r="U146" s="7"/>
      <c r="V146" s="7"/>
      <c r="W146" s="7"/>
      <c r="X146" s="8"/>
      <c r="Y146" s="8"/>
    </row>
    <row r="147" spans="16:25" ht="13.5" customHeight="1">
      <c r="P147" s="9"/>
      <c r="Q147" s="7"/>
      <c r="R147" s="7"/>
      <c r="S147" s="7"/>
      <c r="T147" s="7"/>
      <c r="U147" s="7"/>
      <c r="V147" s="7"/>
      <c r="W147" s="7"/>
      <c r="X147" s="8"/>
      <c r="Y147" s="8"/>
    </row>
    <row r="148" spans="16:25" ht="13.5" customHeight="1">
      <c r="P148" s="9"/>
      <c r="Q148" s="7"/>
      <c r="R148" s="7"/>
      <c r="S148" s="7"/>
      <c r="T148" s="7"/>
      <c r="U148" s="7"/>
      <c r="V148" s="7"/>
      <c r="W148" s="7"/>
      <c r="X148" s="8"/>
      <c r="Y148" s="8"/>
    </row>
    <row r="149" spans="16:25" ht="13.5" customHeight="1">
      <c r="P149" s="9"/>
      <c r="Q149" s="7"/>
      <c r="R149" s="7"/>
      <c r="S149" s="7"/>
      <c r="T149" s="7"/>
      <c r="U149" s="7"/>
      <c r="V149" s="7"/>
      <c r="W149" s="7"/>
      <c r="X149" s="8"/>
      <c r="Y149" s="8"/>
    </row>
    <row r="150" spans="16:25" ht="13.5" customHeight="1">
      <c r="P150" s="9"/>
      <c r="Q150" s="7"/>
      <c r="R150" s="7"/>
      <c r="S150" s="7"/>
      <c r="T150" s="7"/>
      <c r="U150" s="7"/>
      <c r="V150" s="7"/>
      <c r="W150" s="7"/>
      <c r="X150" s="8"/>
      <c r="Y150" s="8"/>
    </row>
    <row r="151" spans="16:25" s="18" customFormat="1" ht="17.25" customHeight="1">
      <c r="P151" s="9"/>
      <c r="Q151" s="27"/>
      <c r="R151" s="27"/>
      <c r="S151" s="27"/>
      <c r="T151" s="27"/>
      <c r="U151" s="27"/>
      <c r="V151" s="27"/>
      <c r="W151" s="27"/>
      <c r="X151" s="35"/>
      <c r="Y151" s="35"/>
    </row>
    <row r="152" spans="16:25" ht="13.5" customHeight="1">
      <c r="P152" s="9"/>
      <c r="Q152" s="7"/>
      <c r="R152" s="7"/>
      <c r="S152" s="7"/>
      <c r="T152" s="7"/>
      <c r="U152" s="7"/>
      <c r="V152" s="7"/>
      <c r="W152" s="7"/>
      <c r="X152" s="8"/>
      <c r="Y152" s="8"/>
    </row>
    <row r="153" spans="16:25" ht="13.5" customHeight="1">
      <c r="P153" s="6"/>
      <c r="Q153" s="7"/>
      <c r="R153" s="7"/>
      <c r="S153" s="7"/>
      <c r="T153" s="7"/>
      <c r="U153" s="7"/>
      <c r="V153" s="7"/>
      <c r="W153" s="7"/>
      <c r="X153" s="8"/>
      <c r="Y153" s="8"/>
    </row>
    <row r="154" spans="16:25" ht="13.5" customHeight="1">
      <c r="P154" s="9"/>
      <c r="Q154" s="7"/>
      <c r="R154" s="7"/>
      <c r="S154" s="7"/>
      <c r="T154" s="7"/>
      <c r="U154" s="7"/>
      <c r="V154" s="7"/>
      <c r="W154" s="7"/>
      <c r="X154" s="8"/>
      <c r="Y154" s="8"/>
    </row>
    <row r="155" spans="16:25" ht="13.5" customHeight="1">
      <c r="P155" s="9"/>
      <c r="Q155" s="7"/>
      <c r="R155" s="7"/>
      <c r="S155" s="7"/>
      <c r="T155" s="7"/>
      <c r="U155" s="7"/>
      <c r="V155" s="7"/>
      <c r="W155" s="7"/>
      <c r="X155" s="8"/>
      <c r="Y155" s="8"/>
    </row>
    <row r="156" spans="16:25" ht="13.5" customHeight="1">
      <c r="P156" s="9"/>
      <c r="Q156" s="7"/>
      <c r="R156" s="7"/>
      <c r="S156" s="7"/>
      <c r="T156" s="7"/>
      <c r="U156" s="7"/>
      <c r="V156" s="7"/>
      <c r="W156" s="7"/>
      <c r="X156" s="8"/>
      <c r="Y156" s="8"/>
    </row>
    <row r="157" spans="16:25" ht="13.5" customHeight="1">
      <c r="P157" s="9"/>
      <c r="Q157" s="7"/>
      <c r="R157" s="7"/>
      <c r="S157" s="7"/>
      <c r="T157" s="7"/>
      <c r="U157" s="7"/>
      <c r="V157" s="7"/>
      <c r="W157" s="7"/>
      <c r="X157" s="8"/>
      <c r="Y157" s="8"/>
    </row>
    <row r="158" spans="16:25" s="18" customFormat="1" ht="17.25" customHeight="1">
      <c r="P158" s="9"/>
      <c r="Q158" s="27"/>
      <c r="R158" s="27"/>
      <c r="S158" s="27"/>
      <c r="T158" s="27"/>
      <c r="U158" s="27"/>
      <c r="V158" s="27"/>
      <c r="W158" s="27"/>
      <c r="X158" s="35"/>
      <c r="Y158" s="35"/>
    </row>
    <row r="159" spans="16:25" ht="13.5" customHeight="1">
      <c r="P159" s="9"/>
      <c r="Q159" s="7"/>
      <c r="R159" s="7"/>
      <c r="S159" s="7"/>
      <c r="T159" s="7"/>
      <c r="U159" s="7"/>
      <c r="V159" s="7"/>
      <c r="W159" s="7"/>
      <c r="X159" s="8"/>
      <c r="Y159" s="8"/>
    </row>
    <row r="160" spans="16:25" ht="13.5" customHeight="1">
      <c r="P160" s="6"/>
      <c r="Q160" s="7"/>
      <c r="R160" s="7"/>
      <c r="S160" s="7"/>
      <c r="T160" s="7"/>
      <c r="U160" s="7"/>
      <c r="V160" s="7"/>
      <c r="W160" s="7"/>
      <c r="X160" s="8"/>
      <c r="Y160" s="8"/>
    </row>
    <row r="161" spans="16:25" ht="13.5" customHeight="1">
      <c r="P161" s="9"/>
      <c r="Q161" s="7"/>
      <c r="R161" s="7"/>
      <c r="S161" s="7"/>
      <c r="T161" s="7"/>
      <c r="U161" s="7"/>
      <c r="V161" s="7"/>
      <c r="W161" s="7"/>
      <c r="X161" s="8"/>
      <c r="Y161" s="8"/>
    </row>
    <row r="162" spans="16:25" ht="13.5" customHeight="1">
      <c r="P162" s="9"/>
      <c r="Q162" s="7"/>
      <c r="R162" s="7"/>
      <c r="S162" s="7"/>
      <c r="T162" s="7"/>
      <c r="U162" s="7"/>
      <c r="V162" s="7"/>
      <c r="W162" s="7"/>
      <c r="X162" s="8"/>
      <c r="Y162" s="8"/>
    </row>
    <row r="163" spans="16:25" ht="13.5" customHeight="1">
      <c r="P163" s="9"/>
      <c r="Q163" s="7"/>
      <c r="R163" s="7"/>
      <c r="S163" s="7"/>
      <c r="T163" s="7"/>
      <c r="U163" s="7"/>
      <c r="V163" s="7"/>
      <c r="W163" s="7"/>
      <c r="X163" s="8"/>
      <c r="Y163" s="8"/>
    </row>
    <row r="164" spans="16:25" ht="13.5" customHeight="1">
      <c r="P164" s="9"/>
      <c r="Q164" s="7"/>
      <c r="R164" s="7"/>
      <c r="S164" s="7"/>
      <c r="T164" s="7"/>
      <c r="U164" s="7"/>
      <c r="V164" s="7"/>
      <c r="W164" s="7"/>
      <c r="X164" s="8"/>
      <c r="Y164" s="8"/>
    </row>
    <row r="165" spans="16:25" s="18" customFormat="1" ht="17.25" customHeight="1">
      <c r="P165" s="9"/>
      <c r="Q165" s="27"/>
      <c r="R165" s="27"/>
      <c r="S165" s="27"/>
      <c r="T165" s="27"/>
      <c r="U165" s="27"/>
      <c r="V165" s="27"/>
      <c r="W165" s="27"/>
      <c r="X165" s="35"/>
      <c r="Y165" s="35"/>
    </row>
    <row r="166" spans="16:25" ht="13.5" customHeight="1">
      <c r="P166" s="9"/>
      <c r="Q166" s="7"/>
      <c r="R166" s="7"/>
      <c r="S166" s="7"/>
      <c r="T166" s="7"/>
      <c r="U166" s="7"/>
      <c r="V166" s="7"/>
      <c r="W166" s="7"/>
      <c r="X166" s="8"/>
      <c r="Y166" s="8"/>
    </row>
    <row r="167" spans="16:25" ht="13.5" customHeight="1">
      <c r="P167" s="6"/>
      <c r="Q167" s="7"/>
      <c r="R167" s="7"/>
      <c r="S167" s="7"/>
      <c r="T167" s="7"/>
      <c r="U167" s="7"/>
      <c r="V167" s="7"/>
      <c r="W167" s="7"/>
      <c r="X167" s="8"/>
      <c r="Y167" s="8"/>
    </row>
    <row r="168" spans="16:25" ht="13.5" customHeight="1">
      <c r="P168" s="9"/>
      <c r="Q168" s="7"/>
      <c r="R168" s="7"/>
      <c r="S168" s="7"/>
      <c r="T168" s="7"/>
      <c r="U168" s="7"/>
      <c r="V168" s="7"/>
      <c r="W168" s="7"/>
      <c r="X168" s="8"/>
      <c r="Y168" s="8"/>
    </row>
    <row r="169" spans="16:25" ht="13.5" customHeight="1">
      <c r="P169" s="9"/>
      <c r="Q169" s="7"/>
      <c r="R169" s="7"/>
      <c r="S169" s="7"/>
      <c r="T169" s="7"/>
      <c r="U169" s="7"/>
      <c r="V169" s="7"/>
      <c r="W169" s="7"/>
      <c r="X169" s="8"/>
      <c r="Y169" s="8"/>
    </row>
    <row r="170" spans="16:25" ht="13.5" customHeight="1">
      <c r="P170" s="9"/>
      <c r="Q170" s="7"/>
      <c r="R170" s="7"/>
      <c r="S170" s="7"/>
      <c r="T170" s="7"/>
      <c r="U170" s="7"/>
      <c r="V170" s="7"/>
      <c r="W170" s="7"/>
      <c r="X170" s="8"/>
      <c r="Y170" s="8"/>
    </row>
    <row r="171" spans="16:25" ht="13.5" customHeight="1">
      <c r="P171" s="9"/>
      <c r="Q171" s="7"/>
      <c r="R171" s="7"/>
      <c r="S171" s="7"/>
      <c r="T171" s="7"/>
      <c r="U171" s="7"/>
      <c r="V171" s="7"/>
      <c r="W171" s="7"/>
      <c r="X171" s="8"/>
      <c r="Y171" s="8"/>
    </row>
    <row r="172" spans="16:25" s="34" customFormat="1" ht="20.25" customHeight="1">
      <c r="P172" s="31"/>
      <c r="Q172" s="32"/>
      <c r="R172" s="32"/>
      <c r="S172" s="32"/>
      <c r="T172" s="32"/>
      <c r="U172" s="32"/>
      <c r="V172" s="32"/>
      <c r="W172" s="32"/>
      <c r="X172" s="33"/>
      <c r="Y172" s="33"/>
    </row>
    <row r="173" spans="16:25" s="18" customFormat="1" ht="12" customHeight="1">
      <c r="P173" s="9"/>
      <c r="Q173" s="27"/>
      <c r="R173" s="27"/>
      <c r="S173" s="27"/>
      <c r="T173" s="27"/>
      <c r="U173" s="27"/>
      <c r="V173" s="27"/>
      <c r="W173" s="27"/>
      <c r="X173" s="35"/>
      <c r="Y173" s="35"/>
    </row>
    <row r="174" spans="16:25" s="48" customFormat="1" ht="11.25" customHeight="1">
      <c r="P174" s="46"/>
      <c r="Q174" s="41"/>
      <c r="R174" s="41"/>
      <c r="S174" s="41"/>
      <c r="T174" s="41"/>
      <c r="U174" s="41"/>
      <c r="V174" s="41"/>
      <c r="W174" s="41"/>
      <c r="X174" s="47"/>
      <c r="Y174" s="47"/>
    </row>
    <row r="175" spans="1:15" s="5" customFormat="1" ht="45" customHeight="1">
      <c r="A175" s="73"/>
      <c r="B175" s="73"/>
      <c r="C175" s="73"/>
      <c r="D175" s="23"/>
      <c r="E175" s="23"/>
      <c r="F175" s="24"/>
      <c r="G175" s="24"/>
      <c r="H175" s="25"/>
      <c r="I175" s="25"/>
      <c r="J175" s="54"/>
      <c r="K175" s="54"/>
      <c r="L175" s="55"/>
      <c r="M175" s="55"/>
      <c r="N175" s="25"/>
      <c r="O175" s="25"/>
    </row>
    <row r="176" spans="1:30" s="5" customFormat="1" ht="16.5" customHeight="1">
      <c r="A176" s="69"/>
      <c r="B176" s="69"/>
      <c r="C176" s="69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s="5" customFormat="1" ht="22.5" customHeight="1">
      <c r="A177" s="69"/>
      <c r="B177" s="69"/>
      <c r="C177" s="69"/>
      <c r="D177" s="52"/>
      <c r="E177" s="52"/>
      <c r="F177" s="53"/>
      <c r="G177" s="53"/>
      <c r="H177" s="52"/>
      <c r="I177" s="52"/>
      <c r="J177" s="52"/>
      <c r="K177" s="52"/>
      <c r="L177" s="53"/>
      <c r="M177" s="53"/>
      <c r="N177" s="52"/>
      <c r="O177" s="5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s="5" customFormat="1" ht="22.5" customHeight="1">
      <c r="B178" s="70"/>
      <c r="C178" s="70"/>
      <c r="D178" s="12"/>
      <c r="E178" s="12"/>
      <c r="F178" s="28"/>
      <c r="G178" s="28"/>
      <c r="H178" s="29"/>
      <c r="I178" s="29"/>
      <c r="J178" s="12"/>
      <c r="K178" s="12"/>
      <c r="L178" s="28"/>
      <c r="M178" s="28"/>
      <c r="N178" s="29"/>
      <c r="O178" s="29"/>
      <c r="P178" s="38"/>
      <c r="Q178" s="38"/>
      <c r="R178" s="38"/>
      <c r="S178" s="38"/>
      <c r="T178" s="38"/>
      <c r="U178" s="38"/>
      <c r="V178" s="38"/>
      <c r="W178" s="38"/>
      <c r="X178" s="39"/>
      <c r="Y178" s="39"/>
      <c r="Z178" s="38"/>
      <c r="AA178" s="38"/>
      <c r="AB178" s="38"/>
      <c r="AC178" s="38"/>
      <c r="AD178" s="38"/>
    </row>
    <row r="179" spans="2:30" s="5" customFormat="1" ht="22.5" customHeight="1">
      <c r="B179" s="70"/>
      <c r="C179" s="70"/>
      <c r="D179" s="12"/>
      <c r="E179" s="12"/>
      <c r="F179" s="28"/>
      <c r="G179" s="28"/>
      <c r="H179" s="29"/>
      <c r="I179" s="29"/>
      <c r="J179" s="12"/>
      <c r="K179" s="12"/>
      <c r="L179" s="28"/>
      <c r="M179" s="28"/>
      <c r="N179" s="29"/>
      <c r="O179" s="29"/>
      <c r="P179" s="38"/>
      <c r="Q179" s="38"/>
      <c r="R179" s="38"/>
      <c r="S179" s="38"/>
      <c r="T179" s="38"/>
      <c r="U179" s="38"/>
      <c r="V179" s="38"/>
      <c r="W179" s="38"/>
      <c r="X179" s="39"/>
      <c r="Y179" s="39"/>
      <c r="Z179" s="38"/>
      <c r="AA179" s="38"/>
      <c r="AB179" s="38"/>
      <c r="AC179" s="38"/>
      <c r="AD179" s="38"/>
    </row>
    <row r="180" spans="3:30" s="5" customFormat="1" ht="12.75" customHeight="1">
      <c r="C180" s="9"/>
      <c r="D180" s="12"/>
      <c r="E180" s="12"/>
      <c r="F180" s="28"/>
      <c r="G180" s="28"/>
      <c r="H180" s="29"/>
      <c r="I180" s="29"/>
      <c r="J180" s="12"/>
      <c r="K180" s="12"/>
      <c r="L180" s="28"/>
      <c r="M180" s="28"/>
      <c r="N180" s="29"/>
      <c r="O180" s="29"/>
      <c r="P180" s="9"/>
      <c r="Q180" s="27"/>
      <c r="R180" s="27"/>
      <c r="S180" s="27"/>
      <c r="T180" s="27"/>
      <c r="U180" s="27"/>
      <c r="V180" s="27"/>
      <c r="W180" s="27"/>
      <c r="X180" s="35"/>
      <c r="Y180" s="35"/>
      <c r="Z180" s="18"/>
      <c r="AA180" s="18"/>
      <c r="AB180" s="18"/>
      <c r="AC180" s="18"/>
      <c r="AD180" s="18"/>
    </row>
    <row r="181" spans="3:30" s="5" customFormat="1" ht="12.75" customHeight="1">
      <c r="C181" s="22"/>
      <c r="D181" s="12"/>
      <c r="E181" s="12"/>
      <c r="F181" s="28"/>
      <c r="G181" s="28"/>
      <c r="H181" s="29"/>
      <c r="I181" s="29"/>
      <c r="J181" s="12"/>
      <c r="K181" s="12"/>
      <c r="L181" s="28"/>
      <c r="M181" s="28"/>
      <c r="N181" s="29"/>
      <c r="O181" s="29"/>
      <c r="P181" s="31"/>
      <c r="Q181" s="32"/>
      <c r="R181" s="32"/>
      <c r="S181" s="32"/>
      <c r="T181" s="32"/>
      <c r="U181" s="32"/>
      <c r="V181" s="32"/>
      <c r="W181" s="32"/>
      <c r="X181" s="33"/>
      <c r="Y181" s="33"/>
      <c r="Z181" s="34"/>
      <c r="AA181" s="34"/>
      <c r="AB181" s="34"/>
      <c r="AC181" s="34"/>
      <c r="AD181" s="34"/>
    </row>
    <row r="182" spans="3:30" s="5" customFormat="1" ht="12.75" customHeight="1">
      <c r="C182" s="9"/>
      <c r="D182" s="12"/>
      <c r="E182" s="12"/>
      <c r="F182" s="28"/>
      <c r="G182" s="28"/>
      <c r="H182" s="29"/>
      <c r="I182" s="29"/>
      <c r="J182" s="12"/>
      <c r="K182" s="12"/>
      <c r="L182" s="28"/>
      <c r="M182" s="28"/>
      <c r="N182" s="29"/>
      <c r="O182" s="29"/>
      <c r="P182" s="9"/>
      <c r="Q182" s="7"/>
      <c r="R182" s="7"/>
      <c r="S182" s="7"/>
      <c r="T182" s="7"/>
      <c r="U182" s="7"/>
      <c r="V182" s="7"/>
      <c r="W182" s="7"/>
      <c r="X182" s="8"/>
      <c r="Y182" s="8"/>
      <c r="Z182" s="2"/>
      <c r="AA182" s="2"/>
      <c r="AB182" s="2"/>
      <c r="AC182" s="2"/>
      <c r="AD182" s="2"/>
    </row>
    <row r="183" spans="3:30" s="5" customFormat="1" ht="12.75" customHeight="1">
      <c r="C183" s="9"/>
      <c r="D183" s="12"/>
      <c r="E183" s="12"/>
      <c r="F183" s="28"/>
      <c r="G183" s="28"/>
      <c r="H183" s="29"/>
      <c r="I183" s="29"/>
      <c r="J183" s="12"/>
      <c r="K183" s="12"/>
      <c r="L183" s="28"/>
      <c r="M183" s="28"/>
      <c r="N183" s="29"/>
      <c r="O183" s="29"/>
      <c r="P183" s="9"/>
      <c r="Q183" s="7"/>
      <c r="R183" s="7"/>
      <c r="S183" s="7"/>
      <c r="T183" s="7"/>
      <c r="U183" s="7"/>
      <c r="V183" s="7"/>
      <c r="W183" s="7"/>
      <c r="X183" s="8"/>
      <c r="Y183" s="8"/>
      <c r="Z183" s="2"/>
      <c r="AA183" s="2"/>
      <c r="AB183" s="2"/>
      <c r="AC183" s="2"/>
      <c r="AD183" s="2"/>
    </row>
    <row r="184" spans="2:30" s="5" customFormat="1" ht="12.75" customHeight="1">
      <c r="B184" s="70"/>
      <c r="C184" s="70"/>
      <c r="D184" s="12"/>
      <c r="E184" s="12"/>
      <c r="F184" s="28"/>
      <c r="G184" s="28"/>
      <c r="H184" s="29"/>
      <c r="I184" s="29"/>
      <c r="J184" s="12"/>
      <c r="K184" s="12"/>
      <c r="L184" s="28"/>
      <c r="M184" s="28"/>
      <c r="N184" s="29"/>
      <c r="O184" s="29"/>
      <c r="P184" s="9"/>
      <c r="Q184" s="7"/>
      <c r="R184" s="7"/>
      <c r="S184" s="7"/>
      <c r="T184" s="7"/>
      <c r="U184" s="7"/>
      <c r="V184" s="7"/>
      <c r="W184" s="7"/>
      <c r="X184" s="8"/>
      <c r="Y184" s="8"/>
      <c r="Z184" s="2"/>
      <c r="AA184" s="2"/>
      <c r="AB184" s="2"/>
      <c r="AC184" s="2"/>
      <c r="AD184" s="2"/>
    </row>
    <row r="185" spans="2:30" s="5" customFormat="1" ht="21" customHeight="1">
      <c r="B185" s="70"/>
      <c r="C185" s="70"/>
      <c r="D185" s="12"/>
      <c r="E185" s="12"/>
      <c r="F185" s="28"/>
      <c r="G185" s="28"/>
      <c r="H185" s="12"/>
      <c r="I185" s="12"/>
      <c r="J185" s="12"/>
      <c r="K185" s="12"/>
      <c r="L185" s="28"/>
      <c r="M185" s="28"/>
      <c r="N185" s="12"/>
      <c r="O185" s="12"/>
      <c r="P185" s="9"/>
      <c r="Q185" s="7"/>
      <c r="R185" s="7"/>
      <c r="S185" s="7"/>
      <c r="T185" s="7"/>
      <c r="U185" s="7"/>
      <c r="V185" s="7"/>
      <c r="W185" s="7"/>
      <c r="X185" s="8"/>
      <c r="Y185" s="8"/>
      <c r="Z185" s="2"/>
      <c r="AA185" s="2"/>
      <c r="AB185" s="2"/>
      <c r="AC185" s="2"/>
      <c r="AD185" s="2"/>
    </row>
    <row r="186" spans="1:30" s="5" customFormat="1" ht="24" customHeight="1">
      <c r="A186" s="69"/>
      <c r="B186" s="69"/>
      <c r="C186" s="69"/>
      <c r="D186" s="12"/>
      <c r="E186" s="12"/>
      <c r="F186" s="28"/>
      <c r="G186" s="28"/>
      <c r="H186" s="29"/>
      <c r="I186" s="29"/>
      <c r="J186" s="12"/>
      <c r="K186" s="12"/>
      <c r="L186" s="28"/>
      <c r="M186" s="28"/>
      <c r="N186" s="29"/>
      <c r="O186" s="29"/>
      <c r="P186" s="9"/>
      <c r="Q186" s="7"/>
      <c r="R186" s="7"/>
      <c r="S186" s="7"/>
      <c r="T186" s="7"/>
      <c r="U186" s="7"/>
      <c r="V186" s="7"/>
      <c r="W186" s="7"/>
      <c r="X186" s="8"/>
      <c r="Y186" s="8"/>
      <c r="Z186" s="2"/>
      <c r="AA186" s="2"/>
      <c r="AB186" s="2"/>
      <c r="AC186" s="2"/>
      <c r="AD186" s="2"/>
    </row>
    <row r="187" spans="1:30" s="5" customFormat="1" ht="20.25" customHeight="1">
      <c r="A187" s="69"/>
      <c r="B187" s="69"/>
      <c r="C187" s="69"/>
      <c r="D187" s="52"/>
      <c r="E187" s="52"/>
      <c r="F187" s="53"/>
      <c r="G187" s="53"/>
      <c r="H187" s="52"/>
      <c r="I187" s="52"/>
      <c r="J187" s="52"/>
      <c r="K187" s="52"/>
      <c r="L187" s="53"/>
      <c r="M187" s="53"/>
      <c r="N187" s="52"/>
      <c r="O187" s="52"/>
      <c r="P187" s="9"/>
      <c r="Q187" s="7"/>
      <c r="R187" s="7"/>
      <c r="S187" s="7"/>
      <c r="T187" s="7"/>
      <c r="U187" s="7"/>
      <c r="V187" s="7"/>
      <c r="W187" s="7"/>
      <c r="X187" s="8"/>
      <c r="Y187" s="8"/>
      <c r="Z187" s="2"/>
      <c r="AA187" s="2"/>
      <c r="AB187" s="2"/>
      <c r="AC187" s="2"/>
      <c r="AD187" s="2"/>
    </row>
    <row r="188" spans="2:30" s="5" customFormat="1" ht="20.25" customHeight="1">
      <c r="B188" s="70"/>
      <c r="C188" s="70"/>
      <c r="D188" s="12"/>
      <c r="E188" s="12"/>
      <c r="F188" s="28"/>
      <c r="G188" s="28"/>
      <c r="H188" s="29"/>
      <c r="I188" s="29"/>
      <c r="J188" s="12"/>
      <c r="K188" s="12"/>
      <c r="L188" s="28"/>
      <c r="M188" s="28"/>
      <c r="N188" s="29"/>
      <c r="O188" s="29"/>
      <c r="P188" s="9"/>
      <c r="Q188" s="27"/>
      <c r="R188" s="27"/>
      <c r="S188" s="27"/>
      <c r="T188" s="27"/>
      <c r="U188" s="27"/>
      <c r="V188" s="27"/>
      <c r="W188" s="27"/>
      <c r="X188" s="35"/>
      <c r="Y188" s="35"/>
      <c r="Z188" s="18"/>
      <c r="AA188" s="18"/>
      <c r="AB188" s="18"/>
      <c r="AC188" s="18"/>
      <c r="AD188" s="18"/>
    </row>
    <row r="189" spans="2:30" s="5" customFormat="1" ht="20.25" customHeight="1">
      <c r="B189" s="70"/>
      <c r="C189" s="70"/>
      <c r="D189" s="12"/>
      <c r="E189" s="12"/>
      <c r="F189" s="28"/>
      <c r="G189" s="28"/>
      <c r="H189" s="29"/>
      <c r="I189" s="29"/>
      <c r="J189" s="12"/>
      <c r="K189" s="12"/>
      <c r="L189" s="28"/>
      <c r="M189" s="28"/>
      <c r="N189" s="29"/>
      <c r="O189" s="29"/>
      <c r="P189" s="9"/>
      <c r="Q189" s="7"/>
      <c r="R189" s="7"/>
      <c r="S189" s="7"/>
      <c r="T189" s="7"/>
      <c r="U189" s="7"/>
      <c r="V189" s="7"/>
      <c r="W189" s="7"/>
      <c r="X189" s="8"/>
      <c r="Y189" s="8"/>
      <c r="Z189" s="2"/>
      <c r="AA189" s="2"/>
      <c r="AB189" s="2"/>
      <c r="AC189" s="2"/>
      <c r="AD189" s="2"/>
    </row>
    <row r="190" spans="3:30" s="5" customFormat="1" ht="12.75" customHeight="1">
      <c r="C190" s="9"/>
      <c r="D190" s="12"/>
      <c r="E190" s="12"/>
      <c r="F190" s="28"/>
      <c r="G190" s="28"/>
      <c r="H190" s="29"/>
      <c r="I190" s="29"/>
      <c r="J190" s="12"/>
      <c r="K190" s="12"/>
      <c r="L190" s="28"/>
      <c r="M190" s="28"/>
      <c r="N190" s="29"/>
      <c r="O190" s="29"/>
      <c r="P190" s="6"/>
      <c r="Q190" s="7"/>
      <c r="R190" s="7"/>
      <c r="S190" s="7"/>
      <c r="T190" s="7"/>
      <c r="U190" s="7"/>
      <c r="V190" s="7"/>
      <c r="W190" s="7"/>
      <c r="X190" s="8"/>
      <c r="Y190" s="8"/>
      <c r="Z190" s="2"/>
      <c r="AA190" s="2"/>
      <c r="AB190" s="2"/>
      <c r="AC190" s="2"/>
      <c r="AD190" s="2"/>
    </row>
    <row r="191" spans="3:30" s="5" customFormat="1" ht="12.75" customHeight="1">
      <c r="C191" s="22"/>
      <c r="D191" s="12"/>
      <c r="E191" s="12"/>
      <c r="F191" s="28"/>
      <c r="G191" s="28"/>
      <c r="H191" s="29"/>
      <c r="I191" s="29"/>
      <c r="J191" s="12"/>
      <c r="K191" s="12"/>
      <c r="L191" s="28"/>
      <c r="M191" s="28"/>
      <c r="N191" s="29"/>
      <c r="O191" s="29"/>
      <c r="P191" s="9"/>
      <c r="Q191" s="7"/>
      <c r="R191" s="7"/>
      <c r="S191" s="7"/>
      <c r="T191" s="7"/>
      <c r="U191" s="7"/>
      <c r="V191" s="7"/>
      <c r="W191" s="7"/>
      <c r="X191" s="8"/>
      <c r="Y191" s="8"/>
      <c r="Z191" s="2"/>
      <c r="AA191" s="2"/>
      <c r="AB191" s="2"/>
      <c r="AC191" s="2"/>
      <c r="AD191" s="2"/>
    </row>
    <row r="192" spans="3:30" s="5" customFormat="1" ht="12.75" customHeight="1">
      <c r="C192" s="9"/>
      <c r="D192" s="12"/>
      <c r="E192" s="12"/>
      <c r="F192" s="28"/>
      <c r="G192" s="28"/>
      <c r="H192" s="29"/>
      <c r="I192" s="29"/>
      <c r="J192" s="12"/>
      <c r="K192" s="12"/>
      <c r="L192" s="28"/>
      <c r="M192" s="28"/>
      <c r="N192" s="29"/>
      <c r="O192" s="29"/>
      <c r="P192" s="9"/>
      <c r="Q192" s="7"/>
      <c r="R192" s="7"/>
      <c r="S192" s="7"/>
      <c r="T192" s="7"/>
      <c r="U192" s="7"/>
      <c r="V192" s="7"/>
      <c r="W192" s="7"/>
      <c r="X192" s="8"/>
      <c r="Y192" s="8"/>
      <c r="Z192" s="2"/>
      <c r="AA192" s="2"/>
      <c r="AB192" s="2"/>
      <c r="AC192" s="2"/>
      <c r="AD192" s="2"/>
    </row>
    <row r="193" spans="3:30" s="5" customFormat="1" ht="12.75" customHeight="1">
      <c r="C193" s="9"/>
      <c r="D193" s="12"/>
      <c r="E193" s="12"/>
      <c r="F193" s="28"/>
      <c r="G193" s="28"/>
      <c r="H193" s="29"/>
      <c r="I193" s="29"/>
      <c r="J193" s="12"/>
      <c r="K193" s="12"/>
      <c r="L193" s="28"/>
      <c r="M193" s="28"/>
      <c r="N193" s="29"/>
      <c r="O193" s="29"/>
      <c r="P193" s="9"/>
      <c r="Q193" s="7"/>
      <c r="R193" s="7"/>
      <c r="S193" s="7"/>
      <c r="T193" s="7"/>
      <c r="U193" s="7"/>
      <c r="V193" s="7"/>
      <c r="W193" s="7"/>
      <c r="X193" s="8"/>
      <c r="Y193" s="8"/>
      <c r="Z193" s="2"/>
      <c r="AA193" s="2"/>
      <c r="AB193" s="2"/>
      <c r="AC193" s="2"/>
      <c r="AD193" s="2"/>
    </row>
    <row r="194" spans="2:30" s="5" customFormat="1" ht="12.75" customHeight="1">
      <c r="B194" s="70"/>
      <c r="C194" s="70"/>
      <c r="D194" s="12"/>
      <c r="E194" s="12"/>
      <c r="F194" s="28"/>
      <c r="G194" s="28"/>
      <c r="H194" s="29"/>
      <c r="I194" s="29"/>
      <c r="J194" s="12"/>
      <c r="K194" s="12"/>
      <c r="L194" s="28"/>
      <c r="M194" s="28"/>
      <c r="N194" s="29"/>
      <c r="O194" s="29"/>
      <c r="P194" s="9"/>
      <c r="Q194" s="7"/>
      <c r="R194" s="7"/>
      <c r="S194" s="7"/>
      <c r="T194" s="7"/>
      <c r="U194" s="7"/>
      <c r="V194" s="7"/>
      <c r="W194" s="7"/>
      <c r="X194" s="8"/>
      <c r="Y194" s="8"/>
      <c r="Z194" s="2"/>
      <c r="AA194" s="2"/>
      <c r="AB194" s="2"/>
      <c r="AC194" s="2"/>
      <c r="AD194" s="2"/>
    </row>
    <row r="195" spans="2:30" s="5" customFormat="1" ht="20.25" customHeight="1">
      <c r="B195" s="70"/>
      <c r="C195" s="70"/>
      <c r="D195" s="12"/>
      <c r="E195" s="12"/>
      <c r="F195" s="28"/>
      <c r="G195" s="28"/>
      <c r="H195" s="12"/>
      <c r="I195" s="12"/>
      <c r="J195" s="12"/>
      <c r="K195" s="12"/>
      <c r="L195" s="28"/>
      <c r="M195" s="28"/>
      <c r="N195" s="12"/>
      <c r="O195" s="12"/>
      <c r="P195" s="9"/>
      <c r="Q195" s="27"/>
      <c r="R195" s="27"/>
      <c r="S195" s="27"/>
      <c r="T195" s="27"/>
      <c r="U195" s="27"/>
      <c r="V195" s="27"/>
      <c r="W195" s="27"/>
      <c r="X195" s="35"/>
      <c r="Y195" s="35"/>
      <c r="Z195" s="18"/>
      <c r="AA195" s="18"/>
      <c r="AB195" s="18"/>
      <c r="AC195" s="18"/>
      <c r="AD195" s="18"/>
    </row>
    <row r="196" spans="1:30" s="5" customFormat="1" ht="24" customHeight="1">
      <c r="A196" s="69"/>
      <c r="B196" s="69"/>
      <c r="C196" s="69"/>
      <c r="D196" s="12"/>
      <c r="E196" s="12"/>
      <c r="F196" s="28"/>
      <c r="G196" s="28"/>
      <c r="H196" s="29"/>
      <c r="I196" s="29"/>
      <c r="J196" s="12"/>
      <c r="K196" s="12"/>
      <c r="L196" s="28"/>
      <c r="M196" s="28"/>
      <c r="N196" s="29"/>
      <c r="O196" s="29"/>
      <c r="P196" s="9"/>
      <c r="Q196" s="7"/>
      <c r="R196" s="7"/>
      <c r="S196" s="7"/>
      <c r="T196" s="7"/>
      <c r="U196" s="7"/>
      <c r="V196" s="7"/>
      <c r="W196" s="7"/>
      <c r="X196" s="8"/>
      <c r="Y196" s="8"/>
      <c r="Z196" s="2"/>
      <c r="AA196" s="2"/>
      <c r="AB196" s="2"/>
      <c r="AC196" s="2"/>
      <c r="AD196" s="2"/>
    </row>
    <row r="197" spans="1:30" s="5" customFormat="1" ht="20.25" customHeight="1">
      <c r="A197" s="69"/>
      <c r="B197" s="69"/>
      <c r="C197" s="69"/>
      <c r="D197" s="52"/>
      <c r="E197" s="52"/>
      <c r="F197" s="53"/>
      <c r="G197" s="53"/>
      <c r="H197" s="52"/>
      <c r="I197" s="52"/>
      <c r="J197" s="52"/>
      <c r="K197" s="52"/>
      <c r="L197" s="53"/>
      <c r="M197" s="53"/>
      <c r="N197" s="52"/>
      <c r="O197" s="52"/>
      <c r="P197" s="6"/>
      <c r="Q197" s="7"/>
      <c r="R197" s="7"/>
      <c r="S197" s="7"/>
      <c r="T197" s="7"/>
      <c r="U197" s="7"/>
      <c r="V197" s="7"/>
      <c r="W197" s="7"/>
      <c r="X197" s="8"/>
      <c r="Y197" s="8"/>
      <c r="Z197" s="2"/>
      <c r="AA197" s="2"/>
      <c r="AB197" s="2"/>
      <c r="AC197" s="2"/>
      <c r="AD197" s="2"/>
    </row>
    <row r="198" spans="2:30" s="5" customFormat="1" ht="20.25" customHeight="1">
      <c r="B198" s="70"/>
      <c r="C198" s="70"/>
      <c r="D198" s="12"/>
      <c r="E198" s="12"/>
      <c r="F198" s="28"/>
      <c r="G198" s="28"/>
      <c r="H198" s="29"/>
      <c r="I198" s="29"/>
      <c r="J198" s="12"/>
      <c r="K198" s="12"/>
      <c r="L198" s="28"/>
      <c r="M198" s="28"/>
      <c r="N198" s="29"/>
      <c r="O198" s="29"/>
      <c r="P198" s="9"/>
      <c r="Q198" s="7"/>
      <c r="R198" s="7"/>
      <c r="S198" s="7"/>
      <c r="T198" s="7"/>
      <c r="U198" s="7"/>
      <c r="V198" s="7"/>
      <c r="W198" s="7"/>
      <c r="X198" s="8"/>
      <c r="Y198" s="8"/>
      <c r="Z198" s="2"/>
      <c r="AA198" s="2"/>
      <c r="AB198" s="2"/>
      <c r="AC198" s="2"/>
      <c r="AD198" s="2"/>
    </row>
    <row r="199" spans="2:30" s="5" customFormat="1" ht="20.25" customHeight="1">
      <c r="B199" s="70"/>
      <c r="C199" s="70"/>
      <c r="D199" s="12"/>
      <c r="E199" s="12"/>
      <c r="F199" s="28"/>
      <c r="G199" s="28"/>
      <c r="H199" s="29"/>
      <c r="I199" s="29"/>
      <c r="J199" s="12"/>
      <c r="K199" s="12"/>
      <c r="L199" s="28"/>
      <c r="M199" s="28"/>
      <c r="N199" s="29"/>
      <c r="O199" s="29"/>
      <c r="P199" s="9"/>
      <c r="Q199" s="7"/>
      <c r="R199" s="7"/>
      <c r="S199" s="7"/>
      <c r="T199" s="7"/>
      <c r="U199" s="7"/>
      <c r="V199" s="7"/>
      <c r="W199" s="7"/>
      <c r="X199" s="8"/>
      <c r="Y199" s="8"/>
      <c r="Z199" s="2"/>
      <c r="AA199" s="2"/>
      <c r="AB199" s="2"/>
      <c r="AC199" s="2"/>
      <c r="AD199" s="2"/>
    </row>
    <row r="200" spans="3:30" s="5" customFormat="1" ht="12.75" customHeight="1">
      <c r="C200" s="9"/>
      <c r="D200" s="12"/>
      <c r="E200" s="12"/>
      <c r="F200" s="28"/>
      <c r="G200" s="28"/>
      <c r="H200" s="29"/>
      <c r="I200" s="29"/>
      <c r="J200" s="12"/>
      <c r="K200" s="12"/>
      <c r="L200" s="28"/>
      <c r="M200" s="28"/>
      <c r="N200" s="29"/>
      <c r="O200" s="29"/>
      <c r="P200" s="9"/>
      <c r="Q200" s="7"/>
      <c r="R200" s="7"/>
      <c r="S200" s="7"/>
      <c r="T200" s="7"/>
      <c r="U200" s="7"/>
      <c r="V200" s="7"/>
      <c r="W200" s="7"/>
      <c r="X200" s="8"/>
      <c r="Y200" s="8"/>
      <c r="Z200" s="2"/>
      <c r="AA200" s="2"/>
      <c r="AB200" s="2"/>
      <c r="AC200" s="2"/>
      <c r="AD200" s="2"/>
    </row>
    <row r="201" spans="3:30" s="5" customFormat="1" ht="12.75" customHeight="1">
      <c r="C201" s="22"/>
      <c r="D201" s="12"/>
      <c r="E201" s="12"/>
      <c r="F201" s="28"/>
      <c r="G201" s="28"/>
      <c r="H201" s="29"/>
      <c r="I201" s="29"/>
      <c r="J201" s="12"/>
      <c r="K201" s="12"/>
      <c r="L201" s="28"/>
      <c r="M201" s="28"/>
      <c r="N201" s="29"/>
      <c r="O201" s="29"/>
      <c r="P201" s="9"/>
      <c r="Q201" s="7"/>
      <c r="R201" s="7"/>
      <c r="S201" s="7"/>
      <c r="T201" s="7"/>
      <c r="U201" s="7"/>
      <c r="V201" s="7"/>
      <c r="W201" s="7"/>
      <c r="X201" s="8"/>
      <c r="Y201" s="8"/>
      <c r="Z201" s="2"/>
      <c r="AA201" s="2"/>
      <c r="AB201" s="2"/>
      <c r="AC201" s="2"/>
      <c r="AD201" s="2"/>
    </row>
    <row r="202" spans="3:30" s="5" customFormat="1" ht="13.5">
      <c r="C202" s="9"/>
      <c r="D202" s="12"/>
      <c r="E202" s="12"/>
      <c r="F202" s="28"/>
      <c r="G202" s="28"/>
      <c r="H202" s="29"/>
      <c r="I202" s="29"/>
      <c r="J202" s="12"/>
      <c r="K202" s="12"/>
      <c r="L202" s="28"/>
      <c r="M202" s="28"/>
      <c r="N202" s="29"/>
      <c r="O202" s="29"/>
      <c r="P202" s="31"/>
      <c r="Q202" s="32"/>
      <c r="R202" s="32"/>
      <c r="S202" s="32"/>
      <c r="T202" s="32"/>
      <c r="U202" s="32"/>
      <c r="V202" s="32"/>
      <c r="W202" s="32"/>
      <c r="X202" s="33"/>
      <c r="Y202" s="33"/>
      <c r="Z202" s="34"/>
      <c r="AA202" s="34"/>
      <c r="AB202" s="34"/>
      <c r="AC202" s="34"/>
      <c r="AD202" s="34"/>
    </row>
    <row r="203" spans="3:30" s="5" customFormat="1" ht="12.75" customHeight="1">
      <c r="C203" s="9"/>
      <c r="D203" s="12"/>
      <c r="E203" s="12"/>
      <c r="F203" s="28"/>
      <c r="G203" s="28"/>
      <c r="H203" s="29"/>
      <c r="I203" s="29"/>
      <c r="J203" s="12"/>
      <c r="K203" s="12"/>
      <c r="L203" s="28"/>
      <c r="M203" s="28"/>
      <c r="N203" s="29"/>
      <c r="O203" s="29"/>
      <c r="P203" s="9"/>
      <c r="Q203" s="7"/>
      <c r="R203" s="7"/>
      <c r="S203" s="7"/>
      <c r="T203" s="7"/>
      <c r="U203" s="7"/>
      <c r="V203" s="7"/>
      <c r="W203" s="7"/>
      <c r="X203" s="8"/>
      <c r="Y203" s="8"/>
      <c r="Z203" s="2"/>
      <c r="AA203" s="2"/>
      <c r="AB203" s="2"/>
      <c r="AC203" s="2"/>
      <c r="AD203" s="2"/>
    </row>
    <row r="204" spans="2:30" s="5" customFormat="1" ht="12.75" customHeight="1">
      <c r="B204" s="70"/>
      <c r="C204" s="70"/>
      <c r="D204" s="12"/>
      <c r="E204" s="12"/>
      <c r="F204" s="28"/>
      <c r="G204" s="28"/>
      <c r="H204" s="29"/>
      <c r="I204" s="29"/>
      <c r="J204" s="12"/>
      <c r="K204" s="12"/>
      <c r="L204" s="28"/>
      <c r="M204" s="28"/>
      <c r="N204" s="29"/>
      <c r="O204" s="29"/>
      <c r="P204" s="6"/>
      <c r="Q204" s="7"/>
      <c r="R204" s="7"/>
      <c r="S204" s="7"/>
      <c r="T204" s="7"/>
      <c r="U204" s="7"/>
      <c r="V204" s="7"/>
      <c r="W204" s="7"/>
      <c r="X204" s="8"/>
      <c r="Y204" s="8"/>
      <c r="Z204" s="2"/>
      <c r="AA204" s="2"/>
      <c r="AB204" s="2"/>
      <c r="AC204" s="2"/>
      <c r="AD204" s="2"/>
    </row>
    <row r="205" spans="2:30" s="5" customFormat="1" ht="20.25" customHeight="1">
      <c r="B205" s="70"/>
      <c r="C205" s="70"/>
      <c r="D205" s="12"/>
      <c r="E205" s="12"/>
      <c r="F205" s="28"/>
      <c r="G205" s="28"/>
      <c r="H205" s="12"/>
      <c r="I205" s="12"/>
      <c r="J205" s="12"/>
      <c r="K205" s="12"/>
      <c r="L205" s="28"/>
      <c r="M205" s="28"/>
      <c r="N205" s="12"/>
      <c r="O205" s="12"/>
      <c r="P205" s="9"/>
      <c r="Q205" s="7"/>
      <c r="R205" s="7"/>
      <c r="S205" s="7"/>
      <c r="T205" s="7"/>
      <c r="U205" s="7"/>
      <c r="V205" s="7"/>
      <c r="W205" s="7"/>
      <c r="X205" s="8"/>
      <c r="Y205" s="8"/>
      <c r="Z205" s="2"/>
      <c r="AA205" s="2"/>
      <c r="AB205" s="2"/>
      <c r="AC205" s="2"/>
      <c r="AD205" s="2"/>
    </row>
    <row r="206" spans="1:30" s="5" customFormat="1" ht="24" customHeight="1">
      <c r="A206" s="69"/>
      <c r="B206" s="69"/>
      <c r="C206" s="69"/>
      <c r="D206" s="12"/>
      <c r="E206" s="12"/>
      <c r="F206" s="28"/>
      <c r="G206" s="28"/>
      <c r="H206" s="29"/>
      <c r="I206" s="29"/>
      <c r="J206" s="12"/>
      <c r="K206" s="12"/>
      <c r="L206" s="28"/>
      <c r="M206" s="28"/>
      <c r="N206" s="29"/>
      <c r="O206" s="29"/>
      <c r="P206" s="9"/>
      <c r="Q206" s="7"/>
      <c r="R206" s="7"/>
      <c r="S206" s="7"/>
      <c r="T206" s="7"/>
      <c r="U206" s="7"/>
      <c r="V206" s="7"/>
      <c r="W206" s="7"/>
      <c r="X206" s="8"/>
      <c r="Y206" s="8"/>
      <c r="Z206" s="2"/>
      <c r="AA206" s="2"/>
      <c r="AB206" s="2"/>
      <c r="AC206" s="2"/>
      <c r="AD206" s="2"/>
    </row>
    <row r="207" spans="1:30" s="5" customFormat="1" ht="20.25" customHeight="1">
      <c r="A207" s="69"/>
      <c r="B207" s="69"/>
      <c r="C207" s="69"/>
      <c r="D207" s="52"/>
      <c r="E207" s="52"/>
      <c r="F207" s="53"/>
      <c r="G207" s="53"/>
      <c r="H207" s="52"/>
      <c r="I207" s="52"/>
      <c r="J207" s="52"/>
      <c r="K207" s="52"/>
      <c r="L207" s="53"/>
      <c r="M207" s="53"/>
      <c r="N207" s="52"/>
      <c r="O207" s="52"/>
      <c r="P207" s="9"/>
      <c r="Q207" s="7"/>
      <c r="R207" s="7"/>
      <c r="S207" s="7"/>
      <c r="T207" s="7"/>
      <c r="U207" s="7"/>
      <c r="V207" s="7"/>
      <c r="W207" s="7"/>
      <c r="X207" s="8"/>
      <c r="Y207" s="8"/>
      <c r="Z207" s="2"/>
      <c r="AA207" s="2"/>
      <c r="AB207" s="2"/>
      <c r="AC207" s="2"/>
      <c r="AD207" s="2"/>
    </row>
    <row r="208" spans="2:30" s="5" customFormat="1" ht="20.25" customHeight="1">
      <c r="B208" s="70"/>
      <c r="C208" s="70"/>
      <c r="D208" s="12"/>
      <c r="E208" s="12"/>
      <c r="F208" s="28"/>
      <c r="G208" s="28"/>
      <c r="H208" s="29"/>
      <c r="I208" s="29"/>
      <c r="J208" s="12"/>
      <c r="K208" s="12"/>
      <c r="L208" s="28"/>
      <c r="M208" s="28"/>
      <c r="N208" s="29"/>
      <c r="O208" s="29"/>
      <c r="P208" s="9"/>
      <c r="Q208" s="7"/>
      <c r="R208" s="7"/>
      <c r="S208" s="7"/>
      <c r="T208" s="7"/>
      <c r="U208" s="7"/>
      <c r="V208" s="7"/>
      <c r="W208" s="7"/>
      <c r="X208" s="8"/>
      <c r="Y208" s="8"/>
      <c r="Z208" s="2"/>
      <c r="AA208" s="2"/>
      <c r="AB208" s="2"/>
      <c r="AC208" s="2"/>
      <c r="AD208" s="2"/>
    </row>
    <row r="209" spans="2:30" s="5" customFormat="1" ht="20.25" customHeight="1">
      <c r="B209" s="70"/>
      <c r="C209" s="70"/>
      <c r="D209" s="12"/>
      <c r="E209" s="12"/>
      <c r="F209" s="28"/>
      <c r="G209" s="28"/>
      <c r="H209" s="29"/>
      <c r="I209" s="29"/>
      <c r="J209" s="12"/>
      <c r="K209" s="12"/>
      <c r="L209" s="28"/>
      <c r="M209" s="28"/>
      <c r="N209" s="29"/>
      <c r="O209" s="29"/>
      <c r="P209" s="9"/>
      <c r="Q209" s="27"/>
      <c r="R209" s="27"/>
      <c r="S209" s="27"/>
      <c r="T209" s="27"/>
      <c r="U209" s="27"/>
      <c r="V209" s="27"/>
      <c r="W209" s="27"/>
      <c r="X209" s="35"/>
      <c r="Y209" s="35"/>
      <c r="Z209" s="18"/>
      <c r="AA209" s="18"/>
      <c r="AB209" s="18"/>
      <c r="AC209" s="18"/>
      <c r="AD209" s="18"/>
    </row>
    <row r="210" spans="3:30" s="5" customFormat="1" ht="12.75" customHeight="1">
      <c r="C210" s="9"/>
      <c r="D210" s="12"/>
      <c r="E210" s="12"/>
      <c r="F210" s="28"/>
      <c r="G210" s="28"/>
      <c r="H210" s="29"/>
      <c r="I210" s="29"/>
      <c r="J210" s="12"/>
      <c r="K210" s="12"/>
      <c r="L210" s="28"/>
      <c r="M210" s="28"/>
      <c r="N210" s="29"/>
      <c r="O210" s="29"/>
      <c r="P210" s="9"/>
      <c r="Q210" s="7"/>
      <c r="R210" s="7"/>
      <c r="S210" s="7"/>
      <c r="T210" s="7"/>
      <c r="U210" s="7"/>
      <c r="V210" s="7"/>
      <c r="W210" s="7"/>
      <c r="X210" s="8"/>
      <c r="Y210" s="8"/>
      <c r="Z210" s="2"/>
      <c r="AA210" s="2"/>
      <c r="AB210" s="2"/>
      <c r="AC210" s="2"/>
      <c r="AD210" s="2"/>
    </row>
    <row r="211" spans="3:30" s="5" customFormat="1" ht="12.75" customHeight="1">
      <c r="C211" s="22"/>
      <c r="D211" s="12"/>
      <c r="E211" s="12"/>
      <c r="F211" s="28"/>
      <c r="G211" s="28"/>
      <c r="H211" s="29"/>
      <c r="I211" s="29"/>
      <c r="J211" s="12"/>
      <c r="K211" s="12"/>
      <c r="L211" s="28"/>
      <c r="M211" s="28"/>
      <c r="N211" s="29"/>
      <c r="O211" s="29"/>
      <c r="P211" s="6"/>
      <c r="Q211" s="7"/>
      <c r="R211" s="7"/>
      <c r="S211" s="7"/>
      <c r="T211" s="7"/>
      <c r="U211" s="7"/>
      <c r="V211" s="7"/>
      <c r="W211" s="7"/>
      <c r="X211" s="8"/>
      <c r="Y211" s="8"/>
      <c r="Z211" s="2"/>
      <c r="AA211" s="2"/>
      <c r="AB211" s="2"/>
      <c r="AC211" s="2"/>
      <c r="AD211" s="2"/>
    </row>
    <row r="212" spans="3:30" s="5" customFormat="1" ht="12.75" customHeight="1">
      <c r="C212" s="9"/>
      <c r="D212" s="12"/>
      <c r="E212" s="12"/>
      <c r="F212" s="28"/>
      <c r="G212" s="28"/>
      <c r="H212" s="29"/>
      <c r="I212" s="29"/>
      <c r="J212" s="12"/>
      <c r="K212" s="12"/>
      <c r="L212" s="28"/>
      <c r="M212" s="28"/>
      <c r="N212" s="29"/>
      <c r="O212" s="29"/>
      <c r="P212" s="9"/>
      <c r="Q212" s="7"/>
      <c r="R212" s="7"/>
      <c r="S212" s="7"/>
      <c r="T212" s="7"/>
      <c r="U212" s="7"/>
      <c r="V212" s="7"/>
      <c r="W212" s="7"/>
      <c r="X212" s="8"/>
      <c r="Y212" s="8"/>
      <c r="Z212" s="2"/>
      <c r="AA212" s="2"/>
      <c r="AB212" s="2"/>
      <c r="AC212" s="2"/>
      <c r="AD212" s="2"/>
    </row>
    <row r="213" spans="3:30" s="5" customFormat="1" ht="12.75" customHeight="1">
      <c r="C213" s="9"/>
      <c r="D213" s="12"/>
      <c r="E213" s="12"/>
      <c r="F213" s="28"/>
      <c r="G213" s="28"/>
      <c r="H213" s="29"/>
      <c r="I213" s="29"/>
      <c r="J213" s="12"/>
      <c r="K213" s="12"/>
      <c r="L213" s="28"/>
      <c r="M213" s="28"/>
      <c r="N213" s="29"/>
      <c r="O213" s="29"/>
      <c r="P213" s="9"/>
      <c r="Q213" s="7"/>
      <c r="R213" s="7"/>
      <c r="S213" s="7"/>
      <c r="T213" s="7"/>
      <c r="U213" s="7"/>
      <c r="V213" s="7"/>
      <c r="W213" s="7"/>
      <c r="X213" s="8"/>
      <c r="Y213" s="8"/>
      <c r="Z213" s="2"/>
      <c r="AA213" s="2"/>
      <c r="AB213" s="2"/>
      <c r="AC213" s="2"/>
      <c r="AD213" s="2"/>
    </row>
    <row r="214" spans="2:30" s="5" customFormat="1" ht="12.75" customHeight="1">
      <c r="B214" s="70"/>
      <c r="C214" s="70"/>
      <c r="D214" s="12"/>
      <c r="E214" s="12"/>
      <c r="F214" s="28"/>
      <c r="G214" s="28"/>
      <c r="H214" s="29"/>
      <c r="I214" s="29"/>
      <c r="J214" s="12"/>
      <c r="K214" s="12"/>
      <c r="L214" s="28"/>
      <c r="M214" s="28"/>
      <c r="N214" s="29"/>
      <c r="O214" s="29"/>
      <c r="P214" s="9"/>
      <c r="Q214" s="7"/>
      <c r="R214" s="7"/>
      <c r="S214" s="7"/>
      <c r="T214" s="7"/>
      <c r="U214" s="7"/>
      <c r="V214" s="7"/>
      <c r="W214" s="7"/>
      <c r="X214" s="8"/>
      <c r="Y214" s="8"/>
      <c r="Z214" s="2"/>
      <c r="AA214" s="2"/>
      <c r="AB214" s="2"/>
      <c r="AC214" s="2"/>
      <c r="AD214" s="2"/>
    </row>
    <row r="215" spans="2:30" s="5" customFormat="1" ht="20.25" customHeight="1">
      <c r="B215" s="70"/>
      <c r="C215" s="70"/>
      <c r="D215" s="12"/>
      <c r="E215" s="12"/>
      <c r="F215" s="28"/>
      <c r="G215" s="28"/>
      <c r="H215" s="12"/>
      <c r="I215" s="12"/>
      <c r="J215" s="12"/>
      <c r="K215" s="12"/>
      <c r="L215" s="28"/>
      <c r="M215" s="28"/>
      <c r="N215" s="12"/>
      <c r="O215" s="12"/>
      <c r="P215" s="9"/>
      <c r="Q215" s="7"/>
      <c r="R215" s="7"/>
      <c r="S215" s="7"/>
      <c r="T215" s="7"/>
      <c r="U215" s="7"/>
      <c r="V215" s="7"/>
      <c r="W215" s="7"/>
      <c r="X215" s="8"/>
      <c r="Y215" s="8"/>
      <c r="Z215" s="2"/>
      <c r="AA215" s="2"/>
      <c r="AB215" s="2"/>
      <c r="AC215" s="2"/>
      <c r="AD215" s="2"/>
    </row>
    <row r="216" spans="16:30" ht="12.75" customHeight="1">
      <c r="P216" s="9"/>
      <c r="Q216" s="27"/>
      <c r="R216" s="27"/>
      <c r="S216" s="27"/>
      <c r="T216" s="27"/>
      <c r="U216" s="27"/>
      <c r="V216" s="27"/>
      <c r="W216" s="27"/>
      <c r="X216" s="35"/>
      <c r="Y216" s="35"/>
      <c r="Z216" s="18"/>
      <c r="AA216" s="18"/>
      <c r="AB216" s="18"/>
      <c r="AC216" s="18"/>
      <c r="AD216" s="18"/>
    </row>
    <row r="217" spans="16:25" ht="13.5">
      <c r="P217" s="9"/>
      <c r="Q217" s="7"/>
      <c r="R217" s="7"/>
      <c r="S217" s="7"/>
      <c r="T217" s="7"/>
      <c r="U217" s="7"/>
      <c r="V217" s="7"/>
      <c r="W217" s="7"/>
      <c r="X217" s="8"/>
      <c r="Y217" s="8"/>
    </row>
    <row r="218" spans="16:25" ht="13.5">
      <c r="P218" s="6"/>
      <c r="Q218" s="7"/>
      <c r="R218" s="7"/>
      <c r="S218" s="7"/>
      <c r="T218" s="7"/>
      <c r="U218" s="7"/>
      <c r="V218" s="7"/>
      <c r="W218" s="7"/>
      <c r="X218" s="8"/>
      <c r="Y218" s="8"/>
    </row>
    <row r="219" spans="16:25" ht="13.5">
      <c r="P219" s="9"/>
      <c r="Q219" s="7"/>
      <c r="R219" s="7"/>
      <c r="S219" s="7"/>
      <c r="T219" s="7"/>
      <c r="U219" s="7"/>
      <c r="V219" s="7"/>
      <c r="W219" s="7"/>
      <c r="X219" s="8"/>
      <c r="Y219" s="8"/>
    </row>
    <row r="220" spans="16:25" ht="13.5">
      <c r="P220" s="9"/>
      <c r="Q220" s="7"/>
      <c r="R220" s="7"/>
      <c r="S220" s="7"/>
      <c r="T220" s="7"/>
      <c r="U220" s="7"/>
      <c r="V220" s="7"/>
      <c r="W220" s="7"/>
      <c r="X220" s="8"/>
      <c r="Y220" s="8"/>
    </row>
    <row r="221" spans="16:25" ht="13.5">
      <c r="P221" s="9"/>
      <c r="Q221" s="7"/>
      <c r="R221" s="7"/>
      <c r="S221" s="7"/>
      <c r="T221" s="7"/>
      <c r="U221" s="7"/>
      <c r="V221" s="7"/>
      <c r="W221" s="7"/>
      <c r="X221" s="8"/>
      <c r="Y221" s="8"/>
    </row>
    <row r="222" spans="16:25" ht="13.5">
      <c r="P222" s="9"/>
      <c r="Q222" s="7"/>
      <c r="R222" s="7"/>
      <c r="S222" s="7"/>
      <c r="T222" s="7"/>
      <c r="U222" s="7"/>
      <c r="V222" s="7"/>
      <c r="W222" s="7"/>
      <c r="X222" s="8"/>
      <c r="Y222" s="8"/>
    </row>
    <row r="223" spans="16:30" ht="13.5">
      <c r="P223" s="9"/>
      <c r="Q223" s="27"/>
      <c r="R223" s="27"/>
      <c r="S223" s="27"/>
      <c r="T223" s="27"/>
      <c r="U223" s="27"/>
      <c r="V223" s="27"/>
      <c r="W223" s="27"/>
      <c r="X223" s="35"/>
      <c r="Y223" s="35"/>
      <c r="Z223" s="18"/>
      <c r="AA223" s="18"/>
      <c r="AB223" s="18"/>
      <c r="AC223" s="18"/>
      <c r="AD223" s="18"/>
    </row>
    <row r="224" spans="16:25" ht="13.5">
      <c r="P224" s="9"/>
      <c r="Q224" s="7"/>
      <c r="R224" s="7"/>
      <c r="S224" s="7"/>
      <c r="T224" s="7"/>
      <c r="U224" s="7"/>
      <c r="V224" s="7"/>
      <c r="W224" s="7"/>
      <c r="X224" s="8"/>
      <c r="Y224" s="8"/>
    </row>
    <row r="225" spans="16:25" ht="13.5">
      <c r="P225" s="6"/>
      <c r="Q225" s="7"/>
      <c r="R225" s="7"/>
      <c r="S225" s="7"/>
      <c r="T225" s="7"/>
      <c r="U225" s="7"/>
      <c r="V225" s="7"/>
      <c r="W225" s="7"/>
      <c r="X225" s="8"/>
      <c r="Y225" s="8"/>
    </row>
    <row r="226" spans="16:25" ht="13.5">
      <c r="P226" s="9"/>
      <c r="Q226" s="7"/>
      <c r="R226" s="7"/>
      <c r="S226" s="7"/>
      <c r="T226" s="7"/>
      <c r="U226" s="7"/>
      <c r="V226" s="7"/>
      <c r="W226" s="7"/>
      <c r="X226" s="8"/>
      <c r="Y226" s="8"/>
    </row>
    <row r="227" spans="16:25" ht="13.5">
      <c r="P227" s="9"/>
      <c r="Q227" s="7"/>
      <c r="R227" s="7"/>
      <c r="S227" s="7"/>
      <c r="T227" s="7"/>
      <c r="U227" s="7"/>
      <c r="V227" s="7"/>
      <c r="W227" s="7"/>
      <c r="X227" s="8"/>
      <c r="Y227" s="8"/>
    </row>
    <row r="228" spans="16:25" ht="13.5">
      <c r="P228" s="9"/>
      <c r="Q228" s="7"/>
      <c r="R228" s="7"/>
      <c r="S228" s="7"/>
      <c r="T228" s="7"/>
      <c r="U228" s="7"/>
      <c r="V228" s="7"/>
      <c r="W228" s="7"/>
      <c r="X228" s="8"/>
      <c r="Y228" s="8"/>
    </row>
    <row r="229" spans="16:25" ht="13.5">
      <c r="P229" s="9"/>
      <c r="Q229" s="7"/>
      <c r="R229" s="7"/>
      <c r="S229" s="7"/>
      <c r="T229" s="7"/>
      <c r="U229" s="7"/>
      <c r="V229" s="7"/>
      <c r="W229" s="7"/>
      <c r="X229" s="8"/>
      <c r="Y229" s="8"/>
    </row>
    <row r="230" spans="16:30" ht="13.5">
      <c r="P230" s="31"/>
      <c r="Q230" s="32"/>
      <c r="R230" s="32"/>
      <c r="S230" s="32"/>
      <c r="T230" s="32"/>
      <c r="U230" s="32"/>
      <c r="V230" s="32"/>
      <c r="W230" s="32"/>
      <c r="X230" s="33"/>
      <c r="Y230" s="33"/>
      <c r="Z230" s="34"/>
      <c r="AA230" s="34"/>
      <c r="AB230" s="34"/>
      <c r="AC230" s="34"/>
      <c r="AD230" s="34"/>
    </row>
    <row r="231" spans="16:30" ht="13.5">
      <c r="P231" s="9"/>
      <c r="Q231" s="27"/>
      <c r="R231" s="27"/>
      <c r="S231" s="27"/>
      <c r="T231" s="27"/>
      <c r="U231" s="27"/>
      <c r="V231" s="27"/>
      <c r="W231" s="27"/>
      <c r="X231" s="35"/>
      <c r="Y231" s="35"/>
      <c r="Z231" s="18"/>
      <c r="AA231" s="18"/>
      <c r="AB231" s="18"/>
      <c r="AC231" s="18"/>
      <c r="AD231" s="18"/>
    </row>
    <row r="232" spans="16:30" ht="13.5">
      <c r="P232" s="46"/>
      <c r="Q232" s="41"/>
      <c r="R232" s="41"/>
      <c r="S232" s="41"/>
      <c r="T232" s="41"/>
      <c r="U232" s="41"/>
      <c r="V232" s="41"/>
      <c r="W232" s="41"/>
      <c r="X232" s="47"/>
      <c r="Y232" s="47"/>
      <c r="Z232" s="48"/>
      <c r="AA232" s="48"/>
      <c r="AB232" s="48"/>
      <c r="AC232" s="48"/>
      <c r="AD232" s="48"/>
    </row>
    <row r="233" spans="16:30" ht="13.5">
      <c r="P233" s="56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6:30" ht="13.5"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6:30" ht="13.5"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6:30" ht="13.5"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6:30" ht="13.5"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6:30" ht="13.5"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6:30" ht="13.5"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6:30" ht="13.5"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6:30" ht="13.5"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6:30" ht="13.5"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6:30" ht="13.5"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6:30" ht="13.5"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6:30" ht="13.5"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6:30" ht="13.5"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6:30" ht="13.5"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6:30" ht="13.5"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6:30" ht="13.5"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6:30" ht="13.5"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6:30" ht="13.5"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6:30" ht="13.5"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6:30" ht="13.5"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6:30" ht="13.5"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6:30" ht="13.5"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6:30" ht="13.5"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6:30" ht="13.5"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6:30" ht="13.5"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6:30" ht="13.5"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6:30" ht="13.5"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6:30" ht="13.5"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6:30" ht="13.5"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6:30" ht="13.5"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6:30" ht="13.5"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6:30" ht="13.5"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6:30" ht="13.5"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6:30" ht="13.5"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6:30" ht="13.5"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6:30" ht="13.5"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6:30" ht="13.5"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6:30" ht="13.5"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6:30" ht="13.5"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6:30" ht="13.5"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</sheetData>
  <sheetProtection/>
  <mergeCells count="257">
    <mergeCell ref="P56:R56"/>
    <mergeCell ref="Q46:R46"/>
    <mergeCell ref="Q47:R47"/>
    <mergeCell ref="Q48:R48"/>
    <mergeCell ref="P49:R49"/>
    <mergeCell ref="Q50:R50"/>
    <mergeCell ref="Q52:R52"/>
    <mergeCell ref="Q53:R53"/>
    <mergeCell ref="Q54:R54"/>
    <mergeCell ref="Q55:R55"/>
    <mergeCell ref="Q38:R38"/>
    <mergeCell ref="Q39:R39"/>
    <mergeCell ref="Q51:R51"/>
    <mergeCell ref="Q40:R40"/>
    <mergeCell ref="Q41:R41"/>
    <mergeCell ref="P42:R42"/>
    <mergeCell ref="Q43:R43"/>
    <mergeCell ref="Q44:R44"/>
    <mergeCell ref="Q45:R45"/>
    <mergeCell ref="P35:R35"/>
    <mergeCell ref="Q36:R36"/>
    <mergeCell ref="Q37:R37"/>
    <mergeCell ref="Q31:R31"/>
    <mergeCell ref="Q32:R32"/>
    <mergeCell ref="Q33:R33"/>
    <mergeCell ref="Y3:AD3"/>
    <mergeCell ref="S4:U4"/>
    <mergeCell ref="V4:X4"/>
    <mergeCell ref="Y4:AA4"/>
    <mergeCell ref="AB4:AD4"/>
    <mergeCell ref="Q27:R27"/>
    <mergeCell ref="Q12:R12"/>
    <mergeCell ref="S3:X3"/>
    <mergeCell ref="Q11:R11"/>
    <mergeCell ref="P6:R6"/>
    <mergeCell ref="Q29:R29"/>
    <mergeCell ref="Q30:R30"/>
    <mergeCell ref="Q26:R26"/>
    <mergeCell ref="Q111:R111"/>
    <mergeCell ref="Q112:R112"/>
    <mergeCell ref="Q103:R103"/>
    <mergeCell ref="Q104:R104"/>
    <mergeCell ref="Q105:R105"/>
    <mergeCell ref="Q106:R106"/>
    <mergeCell ref="Q34:R34"/>
    <mergeCell ref="Q113:R113"/>
    <mergeCell ref="P114:R114"/>
    <mergeCell ref="P107:R107"/>
    <mergeCell ref="Q108:R108"/>
    <mergeCell ref="Q109:R109"/>
    <mergeCell ref="Q110:R110"/>
    <mergeCell ref="Q99:R99"/>
    <mergeCell ref="P100:R100"/>
    <mergeCell ref="Q101:R101"/>
    <mergeCell ref="Q102:R102"/>
    <mergeCell ref="Q95:R95"/>
    <mergeCell ref="Q96:R96"/>
    <mergeCell ref="Q97:R97"/>
    <mergeCell ref="Q98:R98"/>
    <mergeCell ref="Q91:R91"/>
    <mergeCell ref="Q92:R92"/>
    <mergeCell ref="P93:R93"/>
    <mergeCell ref="Q94:R94"/>
    <mergeCell ref="Q87:R87"/>
    <mergeCell ref="Q88:R88"/>
    <mergeCell ref="Q89:R89"/>
    <mergeCell ref="Q90:R90"/>
    <mergeCell ref="Q83:R83"/>
    <mergeCell ref="Q84:R84"/>
    <mergeCell ref="Q85:R85"/>
    <mergeCell ref="P86:R86"/>
    <mergeCell ref="P79:R79"/>
    <mergeCell ref="Q80:R80"/>
    <mergeCell ref="Q81:R81"/>
    <mergeCell ref="Q82:R82"/>
    <mergeCell ref="Q75:R75"/>
    <mergeCell ref="Q76:R76"/>
    <mergeCell ref="Q77:R77"/>
    <mergeCell ref="Q78:R78"/>
    <mergeCell ref="Q71:R71"/>
    <mergeCell ref="P72:R72"/>
    <mergeCell ref="Q73:R73"/>
    <mergeCell ref="Q74:R74"/>
    <mergeCell ref="Y61:AD61"/>
    <mergeCell ref="S62:U62"/>
    <mergeCell ref="V62:X62"/>
    <mergeCell ref="Y62:AA62"/>
    <mergeCell ref="AB62:AD62"/>
    <mergeCell ref="P61:R63"/>
    <mergeCell ref="S61:X61"/>
    <mergeCell ref="B105:C105"/>
    <mergeCell ref="P64:R64"/>
    <mergeCell ref="P65:R65"/>
    <mergeCell ref="Q66:R66"/>
    <mergeCell ref="Q67:R67"/>
    <mergeCell ref="Q68:R68"/>
    <mergeCell ref="Q69:R69"/>
    <mergeCell ref="Q70:R70"/>
    <mergeCell ref="B102:C102"/>
    <mergeCell ref="B103:C103"/>
    <mergeCell ref="B108:C108"/>
    <mergeCell ref="B109:C109"/>
    <mergeCell ref="B113:C113"/>
    <mergeCell ref="A114:C114"/>
    <mergeCell ref="B84:C84"/>
    <mergeCell ref="B78:C78"/>
    <mergeCell ref="B112:C112"/>
    <mergeCell ref="B98:C98"/>
    <mergeCell ref="A100:C100"/>
    <mergeCell ref="B101:C101"/>
    <mergeCell ref="B104:C104"/>
    <mergeCell ref="A86:C86"/>
    <mergeCell ref="B87:C87"/>
    <mergeCell ref="B88:C88"/>
    <mergeCell ref="B89:C89"/>
    <mergeCell ref="B90:C90"/>
    <mergeCell ref="B91:C91"/>
    <mergeCell ref="B99:C99"/>
    <mergeCell ref="A65:C65"/>
    <mergeCell ref="B66:C66"/>
    <mergeCell ref="D61:I61"/>
    <mergeCell ref="J61:O61"/>
    <mergeCell ref="D62:F62"/>
    <mergeCell ref="G62:I62"/>
    <mergeCell ref="J62:L62"/>
    <mergeCell ref="M62:O62"/>
    <mergeCell ref="B76:C76"/>
    <mergeCell ref="B73:C73"/>
    <mergeCell ref="B77:C77"/>
    <mergeCell ref="B74:C74"/>
    <mergeCell ref="B75:C75"/>
    <mergeCell ref="A61:C63"/>
    <mergeCell ref="B69:C69"/>
    <mergeCell ref="B70:C70"/>
    <mergeCell ref="B71:C71"/>
    <mergeCell ref="A64:C64"/>
    <mergeCell ref="B31:C31"/>
    <mergeCell ref="B37:C37"/>
    <mergeCell ref="B33:C33"/>
    <mergeCell ref="B36:C36"/>
    <mergeCell ref="A42:C42"/>
    <mergeCell ref="B44:C44"/>
    <mergeCell ref="A35:C35"/>
    <mergeCell ref="B38:C38"/>
    <mergeCell ref="Q13:R13"/>
    <mergeCell ref="P14:R14"/>
    <mergeCell ref="Q15:R15"/>
    <mergeCell ref="Q16:R16"/>
    <mergeCell ref="B27:C27"/>
    <mergeCell ref="A28:C28"/>
    <mergeCell ref="P28:R28"/>
    <mergeCell ref="B20:C20"/>
    <mergeCell ref="B19:C19"/>
    <mergeCell ref="B22:C22"/>
    <mergeCell ref="B41:C41"/>
    <mergeCell ref="B40:C40"/>
    <mergeCell ref="B39:C39"/>
    <mergeCell ref="A49:C49"/>
    <mergeCell ref="B50:C50"/>
    <mergeCell ref="B47:C47"/>
    <mergeCell ref="B45:C45"/>
    <mergeCell ref="B48:C48"/>
    <mergeCell ref="B24:C24"/>
    <mergeCell ref="B26:C26"/>
    <mergeCell ref="B23:C23"/>
    <mergeCell ref="Q17:R17"/>
    <mergeCell ref="Q25:R25"/>
    <mergeCell ref="Q22:R22"/>
    <mergeCell ref="Q18:R18"/>
    <mergeCell ref="A21:C21"/>
    <mergeCell ref="B18:C18"/>
    <mergeCell ref="A206:C206"/>
    <mergeCell ref="B46:C46"/>
    <mergeCell ref="B16:C16"/>
    <mergeCell ref="B17:C17"/>
    <mergeCell ref="Q23:R23"/>
    <mergeCell ref="B25:C25"/>
    <mergeCell ref="Q19:R19"/>
    <mergeCell ref="Q20:R20"/>
    <mergeCell ref="P21:R21"/>
    <mergeCell ref="Q24:R24"/>
    <mergeCell ref="B29:C29"/>
    <mergeCell ref="B30:C30"/>
    <mergeCell ref="B80:C80"/>
    <mergeCell ref="B81:C81"/>
    <mergeCell ref="B82:C82"/>
    <mergeCell ref="A79:C79"/>
    <mergeCell ref="B55:C55"/>
    <mergeCell ref="B43:C43"/>
    <mergeCell ref="B34:C34"/>
    <mergeCell ref="B32:C32"/>
    <mergeCell ref="G4:I4"/>
    <mergeCell ref="D3:I3"/>
    <mergeCell ref="B9:C9"/>
    <mergeCell ref="B10:C10"/>
    <mergeCell ref="J3:O3"/>
    <mergeCell ref="J4:L4"/>
    <mergeCell ref="M4:O4"/>
    <mergeCell ref="A3:C5"/>
    <mergeCell ref="A6:C6"/>
    <mergeCell ref="B8:C8"/>
    <mergeCell ref="P7:R7"/>
    <mergeCell ref="Q8:R8"/>
    <mergeCell ref="Q9:R9"/>
    <mergeCell ref="Q10:R10"/>
    <mergeCell ref="P3:R5"/>
    <mergeCell ref="B215:C215"/>
    <mergeCell ref="D4:F4"/>
    <mergeCell ref="B97:C97"/>
    <mergeCell ref="B204:C204"/>
    <mergeCell ref="B205:C205"/>
    <mergeCell ref="B214:C214"/>
    <mergeCell ref="B208:C208"/>
    <mergeCell ref="B209:C209"/>
    <mergeCell ref="B194:C194"/>
    <mergeCell ref="B195:C195"/>
    <mergeCell ref="A196:C196"/>
    <mergeCell ref="A197:C197"/>
    <mergeCell ref="B198:C198"/>
    <mergeCell ref="B199:C199"/>
    <mergeCell ref="A207:C207"/>
    <mergeCell ref="B189:C189"/>
    <mergeCell ref="B179:C179"/>
    <mergeCell ref="B184:C184"/>
    <mergeCell ref="B185:C185"/>
    <mergeCell ref="A186:C186"/>
    <mergeCell ref="A187:C187"/>
    <mergeCell ref="B178:C178"/>
    <mergeCell ref="B188:C188"/>
    <mergeCell ref="B94:C94"/>
    <mergeCell ref="B95:C95"/>
    <mergeCell ref="B96:C96"/>
    <mergeCell ref="A93:C93"/>
    <mergeCell ref="A175:C175"/>
    <mergeCell ref="A176:C176"/>
    <mergeCell ref="B106:C106"/>
    <mergeCell ref="A107:C107"/>
    <mergeCell ref="B92:C92"/>
    <mergeCell ref="B51:C51"/>
    <mergeCell ref="A56:C56"/>
    <mergeCell ref="B54:C54"/>
    <mergeCell ref="B53:C53"/>
    <mergeCell ref="A177:C177"/>
    <mergeCell ref="B52:C52"/>
    <mergeCell ref="A72:C72"/>
    <mergeCell ref="B67:C67"/>
    <mergeCell ref="B68:C68"/>
    <mergeCell ref="B110:C110"/>
    <mergeCell ref="B111:C111"/>
    <mergeCell ref="B12:C12"/>
    <mergeCell ref="B13:C13"/>
    <mergeCell ref="B11:C11"/>
    <mergeCell ref="A7:C7"/>
    <mergeCell ref="A14:C14"/>
    <mergeCell ref="B15:C15"/>
    <mergeCell ref="B83:C83"/>
    <mergeCell ref="B85:C85"/>
  </mergeCells>
  <printOptions/>
  <pageMargins left="0.6692913385826772" right="0.4724409448818898" top="0.984251968503937" bottom="0.5905511811023623" header="0.5118110236220472" footer="0.5118110236220472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tokei09</cp:lastModifiedBy>
  <cp:lastPrinted>2013-03-11T08:08:44Z</cp:lastPrinted>
  <dcterms:created xsi:type="dcterms:W3CDTF">1997-06-16T07:10:14Z</dcterms:created>
  <dcterms:modified xsi:type="dcterms:W3CDTF">2013-03-12T23:51:10Z</dcterms:modified>
  <cp:category/>
  <cp:version/>
  <cp:contentType/>
  <cp:contentStatus/>
</cp:coreProperties>
</file>