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0" windowWidth="19320" windowHeight="6600" activeTab="0"/>
  </bookViews>
  <sheets>
    <sheet name="Ⅶ-6" sheetId="1" r:id="rId1"/>
  </sheets>
  <definedNames>
    <definedName name="_xlnm.Print_Area" localSheetId="0">'Ⅶ-6'!$A:$IV</definedName>
  </definedNames>
  <calcPr fullCalcOnLoad="1"/>
</workbook>
</file>

<file path=xl/sharedStrings.xml><?xml version="1.0" encoding="utf-8"?>
<sst xmlns="http://schemas.openxmlformats.org/spreadsheetml/2006/main" count="77" uniqueCount="73">
  <si>
    <t>種別</t>
  </si>
  <si>
    <t>身の回り品</t>
  </si>
  <si>
    <t>川崎区</t>
  </si>
  <si>
    <t>幸   区</t>
  </si>
  <si>
    <t>中原区</t>
  </si>
  <si>
    <t>高津区</t>
  </si>
  <si>
    <t>多摩区</t>
  </si>
  <si>
    <t>麻生区</t>
  </si>
  <si>
    <t>食料品</t>
  </si>
  <si>
    <t>家具</t>
  </si>
  <si>
    <t>家庭用品</t>
  </si>
  <si>
    <t>食堂・喫茶</t>
  </si>
  <si>
    <t>種別</t>
  </si>
  <si>
    <t>その他の　　　　　　衣料品</t>
  </si>
  <si>
    <t>家庭用　　　　　電気製品</t>
  </si>
  <si>
    <t>その他の　　　　　商品</t>
  </si>
  <si>
    <t>サービス　　　　料金収入</t>
  </si>
  <si>
    <t>月</t>
  </si>
  <si>
    <t>月</t>
  </si>
  <si>
    <t>月</t>
  </si>
  <si>
    <t>月</t>
  </si>
  <si>
    <t>月</t>
  </si>
  <si>
    <t>月</t>
  </si>
  <si>
    <t>月</t>
  </si>
  <si>
    <t>月</t>
  </si>
  <si>
    <t>月</t>
  </si>
  <si>
    <t>月</t>
  </si>
  <si>
    <t>月</t>
  </si>
  <si>
    <t>川 崎 区</t>
  </si>
  <si>
    <t>中 原 区</t>
  </si>
  <si>
    <t>高 津 区</t>
  </si>
  <si>
    <t>宮 前 区</t>
  </si>
  <si>
    <t>多 摩 区</t>
  </si>
  <si>
    <t>麻 生 区</t>
  </si>
  <si>
    <t>幸 　　　  区</t>
  </si>
  <si>
    <t>平成</t>
  </si>
  <si>
    <t>年</t>
  </si>
  <si>
    <t>年</t>
  </si>
  <si>
    <r>
      <t>婦人・子供服・</t>
    </r>
    <r>
      <rPr>
        <sz val="8"/>
        <rFont val="ＭＳ Ｐゴシック"/>
        <family val="3"/>
      </rPr>
      <t xml:space="preserve">         </t>
    </r>
    <r>
      <rPr>
        <sz val="8"/>
        <rFont val="ＭＳ Ｐ明朝"/>
        <family val="1"/>
      </rPr>
      <t>洋　　品</t>
    </r>
  </si>
  <si>
    <t>紳士服・洋品</t>
  </si>
  <si>
    <t>商　　　　　　　　　品</t>
  </si>
  <si>
    <t>　　　　　　販　　　　　　　　　売　　　　　　　　額</t>
  </si>
  <si>
    <t>商品販売額計</t>
  </si>
  <si>
    <t>1　月</t>
  </si>
  <si>
    <t>2　月</t>
  </si>
  <si>
    <t>3　月</t>
  </si>
  <si>
    <t>4　月</t>
  </si>
  <si>
    <t>5　月</t>
  </si>
  <si>
    <t>6　月</t>
  </si>
  <si>
    <t>7　月</t>
  </si>
  <si>
    <t>8　月</t>
  </si>
  <si>
    <t>9　月</t>
  </si>
  <si>
    <t>10　月</t>
  </si>
  <si>
    <t>11　月</t>
  </si>
  <si>
    <t>12　月</t>
  </si>
  <si>
    <t>店舗数
1)</t>
  </si>
  <si>
    <t>売場面積
1)</t>
  </si>
  <si>
    <t>従業者数
1)</t>
  </si>
  <si>
    <t>（単位　店、平方メートル、人、万円）</t>
  </si>
  <si>
    <t>　（注）　1) 年計は12月末現在の数値である。</t>
  </si>
  <si>
    <t>宮前区</t>
  </si>
  <si>
    <t xml:space="preserve"> 資料：神奈川県統計センター</t>
  </si>
  <si>
    <t xml:space="preserve">　　本表は神奈川県統計調査条例に基づいて行った神奈川県大型小売店統計調査結果の川崎市分を         </t>
  </si>
  <si>
    <t xml:space="preserve">小売店（百貨店・スーパー・専門店・その他の大型店）である。なお、建物に複数の店舗が入居         </t>
  </si>
  <si>
    <t>　　　  表わしたものである。本調査の対象となる「大型小売店」とは個々の店舗の売場面積が1000㎡を超える</t>
  </si>
  <si>
    <t>　 　 　している商業ビルなどの場合は、1000㎡を超える店舗（テナント）が個々に対象となる。</t>
  </si>
  <si>
    <t>　 　　 の　　　営　　　業　　　実　　　績</t>
  </si>
  <si>
    <t xml:space="preserve">Ⅶ－６　　大　　　　型　　　　小　　　　売　　　　店  　　　   </t>
  </si>
  <si>
    <t>平成　19年</t>
  </si>
  <si>
    <t>20年</t>
  </si>
  <si>
    <t>21年</t>
  </si>
  <si>
    <t>22年</t>
  </si>
  <si>
    <t>23年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</si>
</sst>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0_);[Red]\(#,##0\)"/>
  </numFmts>
  <fonts count="33">
    <font>
      <sz val="11"/>
      <name val="ＭＳ Ｐゴシック"/>
      <family val="0"/>
    </font>
    <font>
      <sz val="6"/>
      <name val="ＭＳ Ｐゴシック"/>
      <family val="3"/>
    </font>
    <font>
      <sz val="11"/>
      <name val="ＭＳ Ｐ明朝"/>
      <family val="1"/>
    </font>
    <font>
      <sz val="12"/>
      <name val="ＭＳ Ｐ明朝"/>
      <family val="1"/>
    </font>
    <font>
      <sz val="9"/>
      <name val="ＭＳ Ｐ明朝"/>
      <family val="1"/>
    </font>
    <font>
      <sz val="8"/>
      <name val="ＭＳ Ｐ明朝"/>
      <family val="1"/>
    </font>
    <font>
      <sz val="8"/>
      <name val="ＭＳ Ｐゴシック"/>
      <family val="3"/>
    </font>
    <font>
      <sz val="8"/>
      <name val="ＭＳ 明朝"/>
      <family val="1"/>
    </font>
    <font>
      <sz val="9"/>
      <name val="ＭＳ 明朝"/>
      <family val="1"/>
    </font>
    <font>
      <sz val="9"/>
      <name val="ＭＳ Ｐゴシック"/>
      <family val="3"/>
    </font>
    <font>
      <b/>
      <sz val="9"/>
      <name val="ＭＳ Ｐゴシック"/>
      <family val="3"/>
    </font>
    <font>
      <b/>
      <sz val="12"/>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color indexed="63"/>
      </top>
      <bottom>
        <color indexed="63"/>
      </bottom>
    </border>
    <border>
      <left>
        <color indexed="63"/>
      </left>
      <right>
        <color indexed="63"/>
      </right>
      <top>
        <color indexed="63"/>
      </top>
      <bottom style="double"/>
    </border>
    <border>
      <left style="hair"/>
      <right>
        <color indexed="63"/>
      </right>
      <top>
        <color indexed="63"/>
      </top>
      <bottom>
        <color indexed="63"/>
      </bottom>
    </border>
    <border>
      <left style="hair"/>
      <right>
        <color indexed="63"/>
      </right>
      <top>
        <color indexed="63"/>
      </top>
      <bottom style="double"/>
    </border>
    <border>
      <left style="hair"/>
      <right>
        <color indexed="63"/>
      </right>
      <top style="double"/>
      <bottom style="hair"/>
    </border>
    <border>
      <left>
        <color indexed="63"/>
      </left>
      <right>
        <color indexed="63"/>
      </right>
      <top style="double"/>
      <bottom style="hair"/>
    </border>
    <border>
      <left style="hair"/>
      <right>
        <color indexed="63"/>
      </right>
      <top style="double"/>
      <bottom>
        <color indexed="63"/>
      </bottom>
    </border>
    <border>
      <left style="hair"/>
      <right>
        <color indexed="63"/>
      </right>
      <top>
        <color indexed="63"/>
      </top>
      <bottom style="hair"/>
    </border>
    <border>
      <left>
        <color indexed="63"/>
      </left>
      <right style="hair"/>
      <top style="double"/>
      <bottom style="hair"/>
    </border>
    <border>
      <left>
        <color indexed="63"/>
      </left>
      <right style="hair"/>
      <top style="double"/>
      <bottom>
        <color indexed="63"/>
      </bottom>
    </border>
    <border>
      <left style="hair"/>
      <right style="hair"/>
      <top style="double"/>
      <bottom>
        <color indexed="63"/>
      </bottom>
    </border>
    <border>
      <left style="hair"/>
      <right style="hair"/>
      <top>
        <color indexed="63"/>
      </top>
      <bottom>
        <color indexed="63"/>
      </bottom>
    </border>
    <border>
      <left>
        <color indexed="63"/>
      </left>
      <right style="hair"/>
      <top>
        <color indexed="63"/>
      </top>
      <bottom style="hair"/>
    </border>
    <border>
      <left style="hair"/>
      <right style="hair"/>
      <top>
        <color indexed="63"/>
      </top>
      <bottom style="hair"/>
    </border>
    <border>
      <left>
        <color indexed="63"/>
      </left>
      <right style="hair"/>
      <top>
        <color indexed="63"/>
      </top>
      <bottom style="double"/>
    </border>
    <border>
      <left>
        <color indexed="63"/>
      </left>
      <right style="hair"/>
      <top style="hair"/>
      <bottom>
        <color indexed="63"/>
      </bottom>
    </border>
    <border>
      <left style="hair"/>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3" fillId="0" borderId="0" applyNumberFormat="0" applyFill="0" applyBorder="0" applyAlignment="0" applyProtection="0"/>
    <xf numFmtId="0" fontId="32" fillId="4" borderId="0" applyNumberFormat="0" applyBorder="0" applyAlignment="0" applyProtection="0"/>
  </cellStyleXfs>
  <cellXfs count="76">
    <xf numFmtId="0" fontId="0" fillId="0" borderId="0" xfId="0" applyAlignment="1">
      <alignment/>
    </xf>
    <xf numFmtId="0" fontId="2" fillId="0" borderId="0" xfId="0" applyFont="1" applyAlignment="1">
      <alignment/>
    </xf>
    <xf numFmtId="0" fontId="4" fillId="0" borderId="10" xfId="0" applyFont="1" applyBorder="1" applyAlignment="1">
      <alignment horizontal="distributed"/>
    </xf>
    <xf numFmtId="0" fontId="3" fillId="0" borderId="0" xfId="0" applyFont="1" applyAlignment="1">
      <alignment horizontal="right" vertical="center"/>
    </xf>
    <xf numFmtId="0" fontId="4" fillId="0" borderId="0" xfId="0" applyFont="1" applyBorder="1" applyAlignment="1">
      <alignment horizontal="distributed"/>
    </xf>
    <xf numFmtId="176" fontId="4" fillId="0" borderId="0" xfId="0" applyNumberFormat="1" applyFont="1" applyAlignment="1">
      <alignment/>
    </xf>
    <xf numFmtId="0" fontId="7" fillId="0" borderId="0" xfId="0" applyFont="1" applyAlignment="1">
      <alignment horizontal="right"/>
    </xf>
    <xf numFmtId="0" fontId="7" fillId="0" borderId="0" xfId="0" applyFont="1" applyAlignment="1">
      <alignment/>
    </xf>
    <xf numFmtId="0" fontId="7" fillId="0" borderId="11" xfId="0" applyFont="1" applyBorder="1" applyAlignment="1">
      <alignment/>
    </xf>
    <xf numFmtId="0" fontId="7" fillId="0" borderId="11" xfId="0" applyFont="1" applyBorder="1" applyAlignment="1">
      <alignment horizontal="right"/>
    </xf>
    <xf numFmtId="0" fontId="3" fillId="0" borderId="0" xfId="0" applyFont="1" applyAlignment="1">
      <alignment vertical="center"/>
    </xf>
    <xf numFmtId="0" fontId="7" fillId="0" borderId="0" xfId="0" applyFont="1" applyAlignment="1">
      <alignment/>
    </xf>
    <xf numFmtId="0" fontId="7" fillId="0" borderId="11" xfId="0" applyFont="1" applyBorder="1" applyAlignment="1">
      <alignment/>
    </xf>
    <xf numFmtId="0" fontId="4" fillId="0" borderId="0" xfId="0" applyFont="1" applyBorder="1" applyAlignment="1">
      <alignment horizontal="distributed"/>
    </xf>
    <xf numFmtId="0" fontId="4" fillId="0" borderId="10" xfId="0" applyFont="1" applyBorder="1" applyAlignment="1">
      <alignment/>
    </xf>
    <xf numFmtId="0" fontId="2" fillId="0" borderId="0" xfId="0" applyFont="1" applyAlignment="1">
      <alignment/>
    </xf>
    <xf numFmtId="0" fontId="4" fillId="0" borderId="0" xfId="0" applyFont="1" applyBorder="1" applyAlignment="1">
      <alignment horizontal="center"/>
    </xf>
    <xf numFmtId="0" fontId="8" fillId="0" borderId="0" xfId="0" applyFont="1" applyAlignment="1">
      <alignment/>
    </xf>
    <xf numFmtId="0" fontId="4" fillId="0" borderId="12" xfId="0" applyFont="1" applyBorder="1" applyAlignment="1">
      <alignment horizontal="right"/>
    </xf>
    <xf numFmtId="176" fontId="4" fillId="0" borderId="0" xfId="0" applyNumberFormat="1" applyFont="1" applyFill="1" applyAlignment="1">
      <alignment/>
    </xf>
    <xf numFmtId="0" fontId="10" fillId="0" borderId="0" xfId="0" applyFont="1" applyBorder="1" applyAlignment="1">
      <alignment horizontal="distributed"/>
    </xf>
    <xf numFmtId="0" fontId="10" fillId="0" borderId="12" xfId="0" applyFont="1" applyBorder="1" applyAlignment="1">
      <alignment horizontal="distributed"/>
    </xf>
    <xf numFmtId="0" fontId="4" fillId="24" borderId="0" xfId="0" applyFont="1" applyFill="1" applyBorder="1" applyAlignment="1">
      <alignment horizontal="distributed"/>
    </xf>
    <xf numFmtId="0" fontId="4" fillId="24" borderId="0" xfId="0" applyFont="1" applyFill="1" applyBorder="1" applyAlignment="1">
      <alignment horizontal="center"/>
    </xf>
    <xf numFmtId="0" fontId="4" fillId="24" borderId="10" xfId="0" applyFont="1" applyFill="1" applyBorder="1" applyAlignment="1">
      <alignment horizontal="distributed"/>
    </xf>
    <xf numFmtId="0" fontId="2" fillId="24" borderId="0" xfId="0" applyFont="1" applyFill="1" applyAlignment="1">
      <alignment/>
    </xf>
    <xf numFmtId="0" fontId="4" fillId="24" borderId="12" xfId="0" applyFont="1" applyFill="1" applyBorder="1" applyAlignment="1">
      <alignment horizontal="distributed"/>
    </xf>
    <xf numFmtId="0" fontId="4" fillId="24" borderId="13" xfId="0" applyFont="1" applyFill="1" applyBorder="1" applyAlignment="1">
      <alignment horizontal="distributed"/>
    </xf>
    <xf numFmtId="0" fontId="9" fillId="24" borderId="0" xfId="0" applyFont="1" applyFill="1" applyBorder="1" applyAlignment="1">
      <alignment horizontal="distributed"/>
    </xf>
    <xf numFmtId="0" fontId="10" fillId="24" borderId="0" xfId="0" applyFont="1" applyFill="1" applyBorder="1" applyAlignment="1">
      <alignment horizontal="center"/>
    </xf>
    <xf numFmtId="0" fontId="10" fillId="24" borderId="10" xfId="0" applyFont="1" applyFill="1" applyBorder="1" applyAlignment="1">
      <alignment horizontal="distributed"/>
    </xf>
    <xf numFmtId="0" fontId="11" fillId="0" borderId="0" xfId="0" applyFont="1" applyAlignment="1">
      <alignment horizontal="right" vertical="center"/>
    </xf>
    <xf numFmtId="0" fontId="11" fillId="0" borderId="0" xfId="0" applyFont="1" applyAlignment="1">
      <alignment vertical="center"/>
    </xf>
    <xf numFmtId="176" fontId="2" fillId="0" borderId="0" xfId="0" applyNumberFormat="1" applyFont="1" applyAlignment="1">
      <alignment/>
    </xf>
    <xf numFmtId="0" fontId="4" fillId="0" borderId="10" xfId="0" applyFont="1" applyFill="1" applyBorder="1" applyAlignment="1">
      <alignment horizontal="distributed"/>
    </xf>
    <xf numFmtId="0" fontId="10" fillId="0" borderId="12" xfId="0" applyFont="1" applyBorder="1" applyAlignment="1">
      <alignment horizontal="right"/>
    </xf>
    <xf numFmtId="0" fontId="4" fillId="24" borderId="12" xfId="0" applyFont="1" applyFill="1" applyBorder="1" applyAlignment="1">
      <alignment horizontal="right"/>
    </xf>
    <xf numFmtId="176" fontId="4" fillId="0" borderId="0" xfId="0" applyNumberFormat="1" applyFont="1" applyFill="1" applyBorder="1" applyAlignment="1">
      <alignment/>
    </xf>
    <xf numFmtId="0" fontId="4" fillId="24" borderId="0" xfId="0" applyFont="1" applyFill="1" applyBorder="1" applyAlignment="1">
      <alignment horizontal="distributed"/>
    </xf>
    <xf numFmtId="0" fontId="4" fillId="24" borderId="0" xfId="0" applyFont="1" applyFill="1" applyBorder="1" applyAlignment="1">
      <alignment horizontal="left"/>
    </xf>
    <xf numFmtId="0" fontId="14" fillId="0" borderId="0" xfId="0" applyFont="1" applyFill="1" applyBorder="1" applyAlignment="1">
      <alignment vertical="center"/>
    </xf>
    <xf numFmtId="176" fontId="15" fillId="0" borderId="0" xfId="0" applyNumberFormat="1" applyFont="1" applyAlignment="1">
      <alignment/>
    </xf>
    <xf numFmtId="176" fontId="4" fillId="0" borderId="11" xfId="0" applyNumberFormat="1" applyFont="1" applyFill="1" applyBorder="1" applyAlignment="1">
      <alignment/>
    </xf>
    <xf numFmtId="176" fontId="10" fillId="24" borderId="0" xfId="0" applyNumberFormat="1" applyFont="1" applyFill="1" applyAlignment="1">
      <alignment/>
    </xf>
    <xf numFmtId="176" fontId="4" fillId="24" borderId="0" xfId="0" applyNumberFormat="1" applyFont="1" applyFill="1" applyAlignment="1">
      <alignment/>
    </xf>
    <xf numFmtId="176" fontId="4" fillId="0" borderId="0" xfId="49" applyNumberFormat="1" applyFont="1" applyBorder="1" applyAlignment="1" applyProtection="1">
      <alignment/>
      <protection locked="0"/>
    </xf>
    <xf numFmtId="0" fontId="4" fillId="24" borderId="0" xfId="0" applyFont="1" applyFill="1" applyBorder="1" applyAlignment="1">
      <alignment horizontal="right"/>
    </xf>
    <xf numFmtId="176" fontId="4" fillId="0" borderId="10" xfId="49" applyNumberFormat="1" applyFont="1" applyBorder="1" applyAlignment="1" applyProtection="1">
      <alignment/>
      <protection locked="0"/>
    </xf>
    <xf numFmtId="0" fontId="7" fillId="0" borderId="14" xfId="0" applyFont="1" applyBorder="1" applyAlignment="1">
      <alignment horizontal="center"/>
    </xf>
    <xf numFmtId="0" fontId="7" fillId="0" borderId="15" xfId="0" applyFont="1" applyBorder="1" applyAlignment="1">
      <alignment horizontal="center"/>
    </xf>
    <xf numFmtId="0" fontId="4" fillId="0" borderId="16" xfId="0" applyFont="1" applyBorder="1" applyAlignment="1">
      <alignment horizontal="distributed" vertical="center"/>
    </xf>
    <xf numFmtId="0" fontId="4" fillId="0" borderId="12" xfId="0" applyFont="1" applyBorder="1" applyAlignment="1">
      <alignment horizontal="distributed" vertical="center"/>
    </xf>
    <xf numFmtId="0" fontId="4" fillId="0" borderId="17" xfId="0" applyFont="1" applyBorder="1" applyAlignment="1">
      <alignment horizontal="distributed" vertical="center"/>
    </xf>
    <xf numFmtId="0" fontId="7" fillId="0" borderId="15" xfId="0" applyFont="1" applyBorder="1" applyAlignment="1">
      <alignment/>
    </xf>
    <xf numFmtId="0" fontId="7" fillId="0" borderId="18" xfId="0" applyFont="1" applyBorder="1" applyAlignment="1">
      <alignment/>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10"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0" xfId="0" applyFont="1" applyBorder="1" applyAlignment="1">
      <alignment horizontal="distributed"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24" borderId="0" xfId="0" applyFont="1" applyFill="1" applyBorder="1" applyAlignment="1">
      <alignment horizontal="distributed"/>
    </xf>
    <xf numFmtId="0" fontId="4" fillId="24" borderId="10" xfId="0" applyFont="1" applyFill="1" applyBorder="1" applyAlignment="1">
      <alignment horizontal="distributed"/>
    </xf>
    <xf numFmtId="0" fontId="4" fillId="24" borderId="11" xfId="0" applyFont="1" applyFill="1" applyBorder="1" applyAlignment="1">
      <alignment horizontal="distributed"/>
    </xf>
    <xf numFmtId="0" fontId="4" fillId="24" borderId="24" xfId="0" applyFont="1" applyFill="1" applyBorder="1" applyAlignment="1">
      <alignment horizontal="distributed"/>
    </xf>
    <xf numFmtId="0" fontId="4" fillId="0" borderId="21" xfId="0" applyFont="1" applyBorder="1" applyAlignment="1">
      <alignment horizontal="distributed" wrapText="1"/>
    </xf>
    <xf numFmtId="0" fontId="4" fillId="0" borderId="23" xfId="0" applyFont="1" applyBorder="1" applyAlignment="1">
      <alignment horizontal="distributed" wrapText="1"/>
    </xf>
    <xf numFmtId="0" fontId="4" fillId="0" borderId="25" xfId="0" applyFont="1" applyBorder="1" applyAlignment="1">
      <alignment horizontal="distributed" vertical="center"/>
    </xf>
    <xf numFmtId="0" fontId="5" fillId="0" borderId="21" xfId="0" applyFont="1" applyBorder="1" applyAlignment="1">
      <alignment horizontal="distributed" vertical="center" wrapText="1"/>
    </xf>
    <xf numFmtId="0" fontId="5" fillId="0" borderId="23"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21"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8"/>
  <sheetViews>
    <sheetView showGridLines="0"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9.00390625" defaultRowHeight="13.5"/>
  <cols>
    <col min="1" max="1" width="6.625" style="15" customWidth="1"/>
    <col min="2" max="2" width="4.625" style="15" customWidth="1"/>
    <col min="3" max="3" width="3.625" style="15" customWidth="1"/>
    <col min="4" max="4" width="9.375" style="1" customWidth="1"/>
    <col min="5" max="6" width="10.625" style="1" customWidth="1"/>
    <col min="7" max="7" width="11.50390625" style="1" customWidth="1"/>
    <col min="8" max="10" width="10.625" style="1" customWidth="1"/>
    <col min="11" max="11" width="10.125" style="1" customWidth="1"/>
    <col min="12" max="12" width="10.625" style="1" customWidth="1"/>
    <col min="13" max="18" width="10.125" style="1" customWidth="1"/>
    <col min="19" max="19" width="8.625" style="1" customWidth="1"/>
    <col min="20" max="16384" width="9.00390625" style="1" customWidth="1"/>
  </cols>
  <sheetData>
    <row r="1" spans="1:14" s="10" customFormat="1" ht="25.5" customHeight="1">
      <c r="A1" s="40"/>
      <c r="J1" s="31" t="s">
        <v>67</v>
      </c>
      <c r="K1" s="32" t="s">
        <v>66</v>
      </c>
      <c r="N1" s="3"/>
    </row>
    <row r="2" spans="1:11" s="7" customFormat="1" ht="16.5" customHeight="1">
      <c r="A2" s="11"/>
      <c r="B2" s="11"/>
      <c r="C2" s="11"/>
      <c r="J2" s="6" t="s">
        <v>62</v>
      </c>
      <c r="K2" s="7" t="s">
        <v>64</v>
      </c>
    </row>
    <row r="3" spans="1:11" s="7" customFormat="1" ht="12" customHeight="1">
      <c r="A3" s="11"/>
      <c r="B3" s="11"/>
      <c r="C3" s="11"/>
      <c r="J3" s="6" t="s">
        <v>63</v>
      </c>
      <c r="K3" s="7" t="s">
        <v>65</v>
      </c>
    </row>
    <row r="4" spans="1:19" s="7" customFormat="1" ht="13.5" customHeight="1" thickBot="1">
      <c r="A4" s="12"/>
      <c r="B4" s="12"/>
      <c r="C4" s="12"/>
      <c r="D4" s="8"/>
      <c r="E4" s="8"/>
      <c r="F4" s="8"/>
      <c r="G4" s="8"/>
      <c r="H4" s="8"/>
      <c r="I4" s="8"/>
      <c r="J4" s="9"/>
      <c r="K4" s="8"/>
      <c r="L4" s="8"/>
      <c r="M4" s="8"/>
      <c r="N4" s="8"/>
      <c r="O4" s="8"/>
      <c r="P4" s="8"/>
      <c r="Q4" s="8"/>
      <c r="R4" s="8"/>
      <c r="S4" s="9" t="s">
        <v>58</v>
      </c>
    </row>
    <row r="5" spans="1:19" s="7" customFormat="1" ht="13.5" customHeight="1" thickTop="1">
      <c r="A5" s="55" t="s">
        <v>0</v>
      </c>
      <c r="B5" s="56"/>
      <c r="C5" s="56"/>
      <c r="D5" s="61" t="s">
        <v>55</v>
      </c>
      <c r="E5" s="61" t="s">
        <v>56</v>
      </c>
      <c r="F5" s="61" t="s">
        <v>57</v>
      </c>
      <c r="G5" s="48" t="s">
        <v>40</v>
      </c>
      <c r="H5" s="49"/>
      <c r="I5" s="49"/>
      <c r="J5" s="49"/>
      <c r="K5" s="53" t="s">
        <v>41</v>
      </c>
      <c r="L5" s="53"/>
      <c r="M5" s="53"/>
      <c r="N5" s="53"/>
      <c r="O5" s="53"/>
      <c r="P5" s="53"/>
      <c r="Q5" s="53"/>
      <c r="R5" s="54"/>
      <c r="S5" s="50" t="s">
        <v>12</v>
      </c>
    </row>
    <row r="6" spans="1:19" ht="12.75" customHeight="1">
      <c r="A6" s="57"/>
      <c r="B6" s="58"/>
      <c r="C6" s="58"/>
      <c r="D6" s="58"/>
      <c r="E6" s="58"/>
      <c r="F6" s="58"/>
      <c r="G6" s="62" t="s">
        <v>42</v>
      </c>
      <c r="H6" s="62" t="s">
        <v>39</v>
      </c>
      <c r="I6" s="71" t="s">
        <v>38</v>
      </c>
      <c r="J6" s="73" t="s">
        <v>13</v>
      </c>
      <c r="K6" s="70" t="s">
        <v>1</v>
      </c>
      <c r="L6" s="58" t="s">
        <v>8</v>
      </c>
      <c r="M6" s="58" t="s">
        <v>9</v>
      </c>
      <c r="N6" s="75" t="s">
        <v>14</v>
      </c>
      <c r="O6" s="58" t="s">
        <v>10</v>
      </c>
      <c r="P6" s="68" t="s">
        <v>15</v>
      </c>
      <c r="Q6" s="58" t="s">
        <v>11</v>
      </c>
      <c r="R6" s="68" t="s">
        <v>16</v>
      </c>
      <c r="S6" s="51"/>
    </row>
    <row r="7" spans="1:19" ht="12.75" customHeight="1">
      <c r="A7" s="59"/>
      <c r="B7" s="60"/>
      <c r="C7" s="60"/>
      <c r="D7" s="60"/>
      <c r="E7" s="60"/>
      <c r="F7" s="60"/>
      <c r="G7" s="63"/>
      <c r="H7" s="63"/>
      <c r="I7" s="72"/>
      <c r="J7" s="74"/>
      <c r="K7" s="59"/>
      <c r="L7" s="60"/>
      <c r="M7" s="60"/>
      <c r="N7" s="74"/>
      <c r="O7" s="60"/>
      <c r="P7" s="69"/>
      <c r="Q7" s="60"/>
      <c r="R7" s="69"/>
      <c r="S7" s="52"/>
    </row>
    <row r="8" spans="1:19" ht="11.25" customHeight="1">
      <c r="A8" s="4" t="s">
        <v>35</v>
      </c>
      <c r="B8" s="16">
        <v>19</v>
      </c>
      <c r="C8" s="2" t="s">
        <v>36</v>
      </c>
      <c r="D8" s="5">
        <v>86</v>
      </c>
      <c r="E8" s="5">
        <v>334468</v>
      </c>
      <c r="F8" s="5">
        <v>7751</v>
      </c>
      <c r="G8" s="5">
        <v>32111763</v>
      </c>
      <c r="H8" s="19">
        <v>1186613</v>
      </c>
      <c r="I8" s="19">
        <v>2969368</v>
      </c>
      <c r="J8" s="19">
        <v>539898</v>
      </c>
      <c r="K8" s="19">
        <v>995554</v>
      </c>
      <c r="L8" s="19">
        <v>14276038</v>
      </c>
      <c r="M8" s="19">
        <v>605731</v>
      </c>
      <c r="N8" s="19">
        <v>6270972</v>
      </c>
      <c r="O8" s="19">
        <v>710083</v>
      </c>
      <c r="P8" s="19">
        <v>4153742</v>
      </c>
      <c r="Q8" s="19">
        <v>296872</v>
      </c>
      <c r="R8" s="19">
        <v>106892</v>
      </c>
      <c r="S8" s="18" t="s">
        <v>68</v>
      </c>
    </row>
    <row r="9" spans="1:19" ht="11.25" customHeight="1">
      <c r="A9" s="4"/>
      <c r="B9" s="16">
        <v>20</v>
      </c>
      <c r="C9" s="2" t="s">
        <v>37</v>
      </c>
      <c r="D9" s="5">
        <v>89</v>
      </c>
      <c r="E9" s="5">
        <v>349009</v>
      </c>
      <c r="F9" s="5">
        <v>8131</v>
      </c>
      <c r="G9" s="5">
        <v>31908177</v>
      </c>
      <c r="H9" s="19">
        <v>1200387</v>
      </c>
      <c r="I9" s="19">
        <v>2812969</v>
      </c>
      <c r="J9" s="19">
        <v>490329</v>
      </c>
      <c r="K9" s="19">
        <v>934770</v>
      </c>
      <c r="L9" s="19">
        <v>14889072</v>
      </c>
      <c r="M9" s="19">
        <v>548490</v>
      </c>
      <c r="N9" s="19">
        <v>5818293</v>
      </c>
      <c r="O9" s="19">
        <v>722577</v>
      </c>
      <c r="P9" s="19">
        <v>4089485</v>
      </c>
      <c r="Q9" s="19">
        <v>310120</v>
      </c>
      <c r="R9" s="19">
        <v>91685</v>
      </c>
      <c r="S9" s="18" t="s">
        <v>69</v>
      </c>
    </row>
    <row r="10" spans="1:19" ht="11.25" customHeight="1">
      <c r="A10" s="4"/>
      <c r="B10" s="16">
        <v>21</v>
      </c>
      <c r="C10" s="2" t="s">
        <v>37</v>
      </c>
      <c r="D10" s="5">
        <v>92</v>
      </c>
      <c r="E10" s="5">
        <v>357399</v>
      </c>
      <c r="F10" s="5">
        <v>8269</v>
      </c>
      <c r="G10" s="5">
        <v>31422669</v>
      </c>
      <c r="H10" s="19">
        <v>1129204</v>
      </c>
      <c r="I10" s="19">
        <v>2461910</v>
      </c>
      <c r="J10" s="19">
        <v>383596</v>
      </c>
      <c r="K10" s="19">
        <v>886829</v>
      </c>
      <c r="L10" s="19">
        <v>15288660</v>
      </c>
      <c r="M10" s="19">
        <v>488453</v>
      </c>
      <c r="N10" s="19">
        <v>5531543</v>
      </c>
      <c r="O10" s="19">
        <v>775813</v>
      </c>
      <c r="P10" s="19">
        <v>4125785</v>
      </c>
      <c r="Q10" s="19">
        <v>274931</v>
      </c>
      <c r="R10" s="19">
        <v>75945</v>
      </c>
      <c r="S10" s="18" t="s">
        <v>70</v>
      </c>
    </row>
    <row r="11" spans="1:19" ht="11.25" customHeight="1">
      <c r="A11" s="4"/>
      <c r="B11" s="16">
        <v>22</v>
      </c>
      <c r="C11" s="2" t="s">
        <v>37</v>
      </c>
      <c r="D11" s="44">
        <v>91</v>
      </c>
      <c r="E11" s="44">
        <v>350096</v>
      </c>
      <c r="F11" s="44">
        <v>8311</v>
      </c>
      <c r="G11" s="44">
        <v>31315298</v>
      </c>
      <c r="H11" s="44">
        <v>972553</v>
      </c>
      <c r="I11" s="44">
        <v>2324071</v>
      </c>
      <c r="J11" s="44">
        <v>436651</v>
      </c>
      <c r="K11" s="44">
        <v>791529</v>
      </c>
      <c r="L11" s="44">
        <v>15250664</v>
      </c>
      <c r="M11" s="44">
        <v>503540</v>
      </c>
      <c r="N11" s="44">
        <v>5969030</v>
      </c>
      <c r="O11" s="44">
        <v>776479</v>
      </c>
      <c r="P11" s="44">
        <v>3986984</v>
      </c>
      <c r="Q11" s="44">
        <v>260309</v>
      </c>
      <c r="R11" s="44">
        <v>43488</v>
      </c>
      <c r="S11" s="18" t="s">
        <v>71</v>
      </c>
    </row>
    <row r="12" spans="1:19" s="25" customFormat="1" ht="11.25" customHeight="1">
      <c r="A12" s="28"/>
      <c r="B12" s="29">
        <v>23</v>
      </c>
      <c r="C12" s="30" t="s">
        <v>37</v>
      </c>
      <c r="D12" s="43">
        <f>D25</f>
        <v>94</v>
      </c>
      <c r="E12" s="43">
        <f>E25</f>
        <v>362599</v>
      </c>
      <c r="F12" s="43">
        <f>F25</f>
        <v>8028</v>
      </c>
      <c r="G12" s="43">
        <v>29652533</v>
      </c>
      <c r="H12" s="43">
        <v>948261</v>
      </c>
      <c r="I12" s="43">
        <v>2126967</v>
      </c>
      <c r="J12" s="43">
        <v>411922</v>
      </c>
      <c r="K12" s="43">
        <v>674181</v>
      </c>
      <c r="L12" s="43">
        <v>14912980</v>
      </c>
      <c r="M12" s="43">
        <v>472570</v>
      </c>
      <c r="N12" s="43">
        <v>5340342</v>
      </c>
      <c r="O12" s="43">
        <v>754363</v>
      </c>
      <c r="P12" s="43">
        <v>3728391</v>
      </c>
      <c r="Q12" s="43">
        <v>245382</v>
      </c>
      <c r="R12" s="43">
        <v>37174</v>
      </c>
      <c r="S12" s="35" t="s">
        <v>72</v>
      </c>
    </row>
    <row r="13" spans="1:19" ht="12" customHeight="1">
      <c r="A13" s="20"/>
      <c r="B13" s="13"/>
      <c r="C13" s="2"/>
      <c r="D13" s="5"/>
      <c r="E13" s="5"/>
      <c r="F13" s="5"/>
      <c r="G13" s="5"/>
      <c r="H13" s="5"/>
      <c r="I13" s="5"/>
      <c r="J13" s="5"/>
      <c r="K13" s="5"/>
      <c r="L13" s="5"/>
      <c r="M13" s="5"/>
      <c r="N13" s="5"/>
      <c r="O13" s="5"/>
      <c r="P13" s="5"/>
      <c r="Q13" s="5"/>
      <c r="R13" s="5"/>
      <c r="S13" s="21"/>
    </row>
    <row r="14" spans="1:19" s="25" customFormat="1" ht="11.25" customHeight="1">
      <c r="A14" s="22"/>
      <c r="B14" s="23">
        <v>1</v>
      </c>
      <c r="C14" s="24" t="s">
        <v>17</v>
      </c>
      <c r="D14" s="45">
        <v>91</v>
      </c>
      <c r="E14" s="45">
        <v>350096</v>
      </c>
      <c r="F14" s="45">
        <v>8194</v>
      </c>
      <c r="G14" s="45">
        <v>2551295</v>
      </c>
      <c r="H14" s="45">
        <v>100770</v>
      </c>
      <c r="I14" s="45">
        <v>219542</v>
      </c>
      <c r="J14" s="45">
        <v>36885</v>
      </c>
      <c r="K14" s="45">
        <v>76330</v>
      </c>
      <c r="L14" s="45">
        <v>1226493</v>
      </c>
      <c r="M14" s="45">
        <v>36348</v>
      </c>
      <c r="N14" s="45">
        <v>454041</v>
      </c>
      <c r="O14" s="45">
        <v>63845</v>
      </c>
      <c r="P14" s="45">
        <v>311706</v>
      </c>
      <c r="Q14" s="45">
        <v>22079</v>
      </c>
      <c r="R14" s="47">
        <v>3256</v>
      </c>
      <c r="S14" s="46" t="s">
        <v>43</v>
      </c>
    </row>
    <row r="15" spans="1:19" s="25" customFormat="1" ht="11.25" customHeight="1">
      <c r="A15" s="22"/>
      <c r="B15" s="23">
        <v>2</v>
      </c>
      <c r="C15" s="34" t="s">
        <v>18</v>
      </c>
      <c r="D15" s="19">
        <v>91</v>
      </c>
      <c r="E15" s="19">
        <v>350096</v>
      </c>
      <c r="F15" s="19">
        <v>8012</v>
      </c>
      <c r="G15" s="19">
        <v>2205784</v>
      </c>
      <c r="H15" s="19">
        <v>53697</v>
      </c>
      <c r="I15" s="19">
        <v>142811</v>
      </c>
      <c r="J15" s="19">
        <v>25105</v>
      </c>
      <c r="K15" s="19">
        <v>43817</v>
      </c>
      <c r="L15" s="19">
        <v>1177455</v>
      </c>
      <c r="M15" s="19">
        <v>37296</v>
      </c>
      <c r="N15" s="19">
        <v>385501</v>
      </c>
      <c r="O15" s="19">
        <v>52377</v>
      </c>
      <c r="P15" s="19">
        <v>265258</v>
      </c>
      <c r="Q15" s="19">
        <v>19322</v>
      </c>
      <c r="R15" s="19">
        <v>3145</v>
      </c>
      <c r="S15" s="36" t="s">
        <v>44</v>
      </c>
    </row>
    <row r="16" spans="1:19" s="25" customFormat="1" ht="11.25" customHeight="1">
      <c r="A16" s="22"/>
      <c r="B16" s="23">
        <v>3</v>
      </c>
      <c r="C16" s="34" t="s">
        <v>19</v>
      </c>
      <c r="D16" s="19">
        <v>91</v>
      </c>
      <c r="E16" s="19">
        <v>350096</v>
      </c>
      <c r="F16" s="19">
        <v>7654</v>
      </c>
      <c r="G16" s="19">
        <v>2425981</v>
      </c>
      <c r="H16" s="19">
        <v>54587</v>
      </c>
      <c r="I16" s="19">
        <v>152118</v>
      </c>
      <c r="J16" s="19">
        <v>25184</v>
      </c>
      <c r="K16" s="19">
        <v>42197</v>
      </c>
      <c r="L16" s="19">
        <v>1251552</v>
      </c>
      <c r="M16" s="19">
        <v>38198</v>
      </c>
      <c r="N16" s="19">
        <v>473508</v>
      </c>
      <c r="O16" s="19">
        <v>67400</v>
      </c>
      <c r="P16" s="19">
        <v>302175</v>
      </c>
      <c r="Q16" s="19">
        <v>16600</v>
      </c>
      <c r="R16" s="19">
        <v>2462</v>
      </c>
      <c r="S16" s="36" t="s">
        <v>45</v>
      </c>
    </row>
    <row r="17" spans="1:19" s="25" customFormat="1" ht="11.25" customHeight="1">
      <c r="A17" s="22"/>
      <c r="B17" s="23">
        <v>4</v>
      </c>
      <c r="C17" s="34" t="s">
        <v>20</v>
      </c>
      <c r="D17" s="19">
        <v>91</v>
      </c>
      <c r="E17" s="19">
        <v>350096</v>
      </c>
      <c r="F17" s="19">
        <v>7656</v>
      </c>
      <c r="G17" s="19">
        <v>2355175</v>
      </c>
      <c r="H17" s="19">
        <v>73632</v>
      </c>
      <c r="I17" s="19">
        <v>182830</v>
      </c>
      <c r="J17" s="19">
        <v>29831</v>
      </c>
      <c r="K17" s="19">
        <v>53394</v>
      </c>
      <c r="L17" s="19">
        <v>1179495</v>
      </c>
      <c r="M17" s="19">
        <v>41831</v>
      </c>
      <c r="N17" s="19">
        <v>400571</v>
      </c>
      <c r="O17" s="19">
        <v>58839</v>
      </c>
      <c r="P17" s="19">
        <v>311843</v>
      </c>
      <c r="Q17" s="19">
        <v>19837</v>
      </c>
      <c r="R17" s="19">
        <v>3072</v>
      </c>
      <c r="S17" s="36" t="s">
        <v>46</v>
      </c>
    </row>
    <row r="18" spans="1:19" s="25" customFormat="1" ht="11.25" customHeight="1">
      <c r="A18" s="22"/>
      <c r="B18" s="23">
        <v>5</v>
      </c>
      <c r="C18" s="34" t="s">
        <v>21</v>
      </c>
      <c r="D18" s="19">
        <v>91</v>
      </c>
      <c r="E18" s="19">
        <v>350096</v>
      </c>
      <c r="F18" s="19">
        <v>7695</v>
      </c>
      <c r="G18" s="19">
        <v>2424409</v>
      </c>
      <c r="H18" s="19">
        <v>78394</v>
      </c>
      <c r="I18" s="19">
        <v>182074</v>
      </c>
      <c r="J18" s="19">
        <v>32167</v>
      </c>
      <c r="K18" s="19">
        <v>58753</v>
      </c>
      <c r="L18" s="19">
        <v>1210049</v>
      </c>
      <c r="M18" s="19">
        <v>39315</v>
      </c>
      <c r="N18" s="19">
        <v>444645</v>
      </c>
      <c r="O18" s="19">
        <v>61686</v>
      </c>
      <c r="P18" s="19">
        <v>293924</v>
      </c>
      <c r="Q18" s="19">
        <v>20671</v>
      </c>
      <c r="R18" s="19">
        <v>2731</v>
      </c>
      <c r="S18" s="36" t="s">
        <v>47</v>
      </c>
    </row>
    <row r="19" spans="1:19" s="25" customFormat="1" ht="11.25" customHeight="1">
      <c r="A19" s="22"/>
      <c r="B19" s="23">
        <v>6</v>
      </c>
      <c r="C19" s="24" t="s">
        <v>22</v>
      </c>
      <c r="D19" s="19">
        <v>93</v>
      </c>
      <c r="E19" s="19">
        <v>358688</v>
      </c>
      <c r="F19" s="19">
        <v>7823</v>
      </c>
      <c r="G19" s="19">
        <v>2544068</v>
      </c>
      <c r="H19" s="19">
        <v>87065</v>
      </c>
      <c r="I19" s="19">
        <v>177280</v>
      </c>
      <c r="J19" s="19">
        <v>38772</v>
      </c>
      <c r="K19" s="19">
        <v>56310</v>
      </c>
      <c r="L19" s="19">
        <v>1232452</v>
      </c>
      <c r="M19" s="19">
        <v>37174</v>
      </c>
      <c r="N19" s="19">
        <v>528704</v>
      </c>
      <c r="O19" s="19">
        <v>62545</v>
      </c>
      <c r="P19" s="19">
        <v>299729</v>
      </c>
      <c r="Q19" s="19">
        <v>19778</v>
      </c>
      <c r="R19" s="19">
        <v>4259</v>
      </c>
      <c r="S19" s="36" t="s">
        <v>48</v>
      </c>
    </row>
    <row r="20" spans="1:19" s="25" customFormat="1" ht="15" customHeight="1">
      <c r="A20" s="22"/>
      <c r="B20" s="23">
        <v>7</v>
      </c>
      <c r="C20" s="24" t="s">
        <v>23</v>
      </c>
      <c r="D20" s="19">
        <v>93</v>
      </c>
      <c r="E20" s="19">
        <v>358688</v>
      </c>
      <c r="F20" s="19">
        <v>7859</v>
      </c>
      <c r="G20" s="19">
        <v>2806517</v>
      </c>
      <c r="H20" s="19">
        <v>95191</v>
      </c>
      <c r="I20" s="19">
        <v>206620</v>
      </c>
      <c r="J20" s="19">
        <v>40947</v>
      </c>
      <c r="K20" s="19">
        <v>69279</v>
      </c>
      <c r="L20" s="19">
        <v>1289986</v>
      </c>
      <c r="M20" s="19">
        <v>41043</v>
      </c>
      <c r="N20" s="19">
        <v>627973</v>
      </c>
      <c r="O20" s="19">
        <v>66743</v>
      </c>
      <c r="P20" s="19">
        <v>342463</v>
      </c>
      <c r="Q20" s="19">
        <v>23076</v>
      </c>
      <c r="R20" s="19">
        <v>3196</v>
      </c>
      <c r="S20" s="36" t="s">
        <v>49</v>
      </c>
    </row>
    <row r="21" spans="1:19" s="25" customFormat="1" ht="11.25" customHeight="1">
      <c r="A21" s="22"/>
      <c r="B21" s="23">
        <v>8</v>
      </c>
      <c r="C21" s="24" t="s">
        <v>24</v>
      </c>
      <c r="D21" s="19">
        <v>93</v>
      </c>
      <c r="E21" s="19">
        <v>358688</v>
      </c>
      <c r="F21" s="19">
        <v>7849</v>
      </c>
      <c r="G21" s="19">
        <v>2313360</v>
      </c>
      <c r="H21" s="19">
        <v>56002</v>
      </c>
      <c r="I21" s="19">
        <v>138599</v>
      </c>
      <c r="J21" s="19">
        <v>32932</v>
      </c>
      <c r="K21" s="19">
        <v>48368</v>
      </c>
      <c r="L21" s="19">
        <v>1224492</v>
      </c>
      <c r="M21" s="19">
        <v>37815</v>
      </c>
      <c r="N21" s="19">
        <v>395644</v>
      </c>
      <c r="O21" s="19">
        <v>57769</v>
      </c>
      <c r="P21" s="19">
        <v>298306</v>
      </c>
      <c r="Q21" s="19">
        <v>20260</v>
      </c>
      <c r="R21" s="19">
        <v>3173</v>
      </c>
      <c r="S21" s="36" t="s">
        <v>50</v>
      </c>
    </row>
    <row r="22" spans="1:19" s="25" customFormat="1" ht="11.25" customHeight="1">
      <c r="A22" s="22"/>
      <c r="B22" s="23">
        <v>9</v>
      </c>
      <c r="C22" s="24" t="s">
        <v>25</v>
      </c>
      <c r="D22" s="19">
        <v>93</v>
      </c>
      <c r="E22" s="19">
        <v>358688</v>
      </c>
      <c r="F22" s="19">
        <v>7783</v>
      </c>
      <c r="G22" s="19">
        <v>2249877</v>
      </c>
      <c r="H22" s="19">
        <v>57695</v>
      </c>
      <c r="I22" s="19">
        <v>153421</v>
      </c>
      <c r="J22" s="19">
        <v>28473</v>
      </c>
      <c r="K22" s="19">
        <v>52549</v>
      </c>
      <c r="L22" s="19">
        <v>1199994</v>
      </c>
      <c r="M22" s="19">
        <v>39357</v>
      </c>
      <c r="N22" s="19">
        <v>358047</v>
      </c>
      <c r="O22" s="19">
        <v>55966</v>
      </c>
      <c r="P22" s="19">
        <v>281829</v>
      </c>
      <c r="Q22" s="19">
        <v>19549</v>
      </c>
      <c r="R22" s="19">
        <v>2997</v>
      </c>
      <c r="S22" s="36" t="s">
        <v>51</v>
      </c>
    </row>
    <row r="23" spans="1:19" s="25" customFormat="1" ht="11.25" customHeight="1">
      <c r="A23" s="22"/>
      <c r="B23" s="23">
        <v>10</v>
      </c>
      <c r="C23" s="24" t="s">
        <v>26</v>
      </c>
      <c r="D23" s="19">
        <v>92</v>
      </c>
      <c r="E23" s="19">
        <v>358256</v>
      </c>
      <c r="F23" s="19">
        <v>7778</v>
      </c>
      <c r="G23" s="19">
        <v>2364361</v>
      </c>
      <c r="H23" s="19">
        <v>84818</v>
      </c>
      <c r="I23" s="19">
        <v>177350</v>
      </c>
      <c r="J23" s="19">
        <v>33427</v>
      </c>
      <c r="K23" s="19">
        <v>52023</v>
      </c>
      <c r="L23" s="19">
        <v>1228989</v>
      </c>
      <c r="M23" s="19">
        <v>38346</v>
      </c>
      <c r="N23" s="19">
        <v>365254</v>
      </c>
      <c r="O23" s="19">
        <v>60947</v>
      </c>
      <c r="P23" s="19">
        <v>298967</v>
      </c>
      <c r="Q23" s="19">
        <v>20517</v>
      </c>
      <c r="R23" s="19">
        <v>3723</v>
      </c>
      <c r="S23" s="36" t="s">
        <v>52</v>
      </c>
    </row>
    <row r="24" spans="1:19" s="25" customFormat="1" ht="11.25" customHeight="1">
      <c r="A24" s="22"/>
      <c r="B24" s="23">
        <v>11</v>
      </c>
      <c r="C24" s="24" t="s">
        <v>27</v>
      </c>
      <c r="D24" s="19">
        <v>92</v>
      </c>
      <c r="E24" s="19">
        <v>358256</v>
      </c>
      <c r="F24" s="19">
        <v>7779</v>
      </c>
      <c r="G24" s="19">
        <v>2355490</v>
      </c>
      <c r="H24" s="19">
        <v>93421</v>
      </c>
      <c r="I24" s="19">
        <v>187221</v>
      </c>
      <c r="J24" s="19">
        <v>37809</v>
      </c>
      <c r="K24" s="19">
        <v>54527</v>
      </c>
      <c r="L24" s="19">
        <v>1207719</v>
      </c>
      <c r="M24" s="19">
        <v>40245</v>
      </c>
      <c r="N24" s="19">
        <v>353908</v>
      </c>
      <c r="O24" s="19">
        <v>58985</v>
      </c>
      <c r="P24" s="19">
        <v>298684</v>
      </c>
      <c r="Q24" s="19">
        <v>20057</v>
      </c>
      <c r="R24" s="19">
        <v>2914</v>
      </c>
      <c r="S24" s="36" t="s">
        <v>53</v>
      </c>
    </row>
    <row r="25" spans="1:19" s="25" customFormat="1" ht="11.25" customHeight="1">
      <c r="A25" s="22"/>
      <c r="B25" s="23">
        <v>12</v>
      </c>
      <c r="C25" s="24" t="s">
        <v>26</v>
      </c>
      <c r="D25" s="19">
        <v>94</v>
      </c>
      <c r="E25" s="19">
        <v>362599</v>
      </c>
      <c r="F25" s="19">
        <v>8028</v>
      </c>
      <c r="G25" s="19">
        <v>3056216</v>
      </c>
      <c r="H25" s="19">
        <v>112989</v>
      </c>
      <c r="I25" s="19">
        <v>207101</v>
      </c>
      <c r="J25" s="19">
        <v>50390</v>
      </c>
      <c r="K25" s="19">
        <v>66634</v>
      </c>
      <c r="L25" s="19">
        <v>1484304</v>
      </c>
      <c r="M25" s="19">
        <v>45602</v>
      </c>
      <c r="N25" s="19">
        <v>552546</v>
      </c>
      <c r="O25" s="19">
        <v>87261</v>
      </c>
      <c r="P25" s="19">
        <v>423507</v>
      </c>
      <c r="Q25" s="19">
        <v>23636</v>
      </c>
      <c r="R25" s="19">
        <v>2246</v>
      </c>
      <c r="S25" s="36" t="s">
        <v>54</v>
      </c>
    </row>
    <row r="26" spans="1:19" ht="12" customHeight="1">
      <c r="A26" s="20"/>
      <c r="B26" s="13"/>
      <c r="C26" s="14"/>
      <c r="D26" s="5"/>
      <c r="E26" s="5"/>
      <c r="F26" s="5"/>
      <c r="G26" s="5"/>
      <c r="H26" s="41"/>
      <c r="I26" s="41"/>
      <c r="J26" s="41"/>
      <c r="K26" s="41"/>
      <c r="L26" s="41"/>
      <c r="M26" s="41"/>
      <c r="N26" s="41"/>
      <c r="O26" s="41"/>
      <c r="P26" s="41"/>
      <c r="Q26" s="41"/>
      <c r="R26" s="41"/>
      <c r="S26" s="21"/>
    </row>
    <row r="27" spans="1:19" s="25" customFormat="1" ht="11.25" customHeight="1">
      <c r="A27" s="64" t="s">
        <v>28</v>
      </c>
      <c r="B27" s="64"/>
      <c r="C27" s="65"/>
      <c r="D27" s="19">
        <v>22</v>
      </c>
      <c r="E27" s="19">
        <v>129697</v>
      </c>
      <c r="F27" s="19">
        <v>1968</v>
      </c>
      <c r="G27" s="19">
        <v>9304973</v>
      </c>
      <c r="H27" s="19">
        <v>320754</v>
      </c>
      <c r="I27" s="19">
        <v>703708</v>
      </c>
      <c r="J27" s="19">
        <v>188269</v>
      </c>
      <c r="K27" s="19">
        <v>215742</v>
      </c>
      <c r="L27" s="19">
        <v>2896864</v>
      </c>
      <c r="M27" s="19">
        <v>145082</v>
      </c>
      <c r="N27" s="19">
        <v>3444518</v>
      </c>
      <c r="O27" s="19">
        <v>241480</v>
      </c>
      <c r="P27" s="19">
        <v>1051350</v>
      </c>
      <c r="Q27" s="19">
        <v>71203</v>
      </c>
      <c r="R27" s="19">
        <v>26003</v>
      </c>
      <c r="S27" s="26" t="s">
        <v>2</v>
      </c>
    </row>
    <row r="28" spans="1:19" s="25" customFormat="1" ht="11.25" customHeight="1">
      <c r="A28" s="64" t="s">
        <v>34</v>
      </c>
      <c r="B28" s="64"/>
      <c r="C28" s="65"/>
      <c r="D28" s="19">
        <v>11</v>
      </c>
      <c r="E28" s="19">
        <v>28994</v>
      </c>
      <c r="F28" s="19">
        <v>1012</v>
      </c>
      <c r="G28" s="19">
        <v>2515918</v>
      </c>
      <c r="H28" s="19">
        <v>25586</v>
      </c>
      <c r="I28" s="19">
        <v>29364</v>
      </c>
      <c r="J28" s="19">
        <v>9789</v>
      </c>
      <c r="K28" s="19">
        <v>39670</v>
      </c>
      <c r="L28" s="19">
        <v>1691011</v>
      </c>
      <c r="M28" s="19">
        <v>2628</v>
      </c>
      <c r="N28" s="19">
        <v>229886</v>
      </c>
      <c r="O28" s="19">
        <v>26296</v>
      </c>
      <c r="P28" s="19">
        <v>461688</v>
      </c>
      <c r="Q28" s="19">
        <v>0</v>
      </c>
      <c r="R28" s="19">
        <v>0</v>
      </c>
      <c r="S28" s="26" t="s">
        <v>3</v>
      </c>
    </row>
    <row r="29" spans="1:19" s="25" customFormat="1" ht="11.25" customHeight="1">
      <c r="A29" s="64" t="s">
        <v>29</v>
      </c>
      <c r="B29" s="64"/>
      <c r="C29" s="65"/>
      <c r="D29" s="19">
        <v>10</v>
      </c>
      <c r="E29" s="19">
        <v>26356</v>
      </c>
      <c r="F29" s="19">
        <v>903</v>
      </c>
      <c r="G29" s="19">
        <v>2848514</v>
      </c>
      <c r="H29" s="19">
        <v>94548</v>
      </c>
      <c r="I29" s="19">
        <v>205064</v>
      </c>
      <c r="J29" s="19">
        <v>67494</v>
      </c>
      <c r="K29" s="19">
        <v>38349</v>
      </c>
      <c r="L29" s="19">
        <v>2028042</v>
      </c>
      <c r="M29" s="19">
        <v>7584</v>
      </c>
      <c r="N29" s="19">
        <v>24744</v>
      </c>
      <c r="O29" s="19">
        <v>101867</v>
      </c>
      <c r="P29" s="19">
        <v>269457</v>
      </c>
      <c r="Q29" s="19">
        <v>10980</v>
      </c>
      <c r="R29" s="19">
        <v>385</v>
      </c>
      <c r="S29" s="26" t="s">
        <v>4</v>
      </c>
    </row>
    <row r="30" spans="1:19" s="25" customFormat="1" ht="11.25" customHeight="1">
      <c r="A30" s="64" t="s">
        <v>30</v>
      </c>
      <c r="B30" s="64"/>
      <c r="C30" s="65"/>
      <c r="D30" s="19">
        <v>12</v>
      </c>
      <c r="E30" s="19">
        <v>67783</v>
      </c>
      <c r="F30" s="19">
        <v>1200</v>
      </c>
      <c r="G30" s="19">
        <v>5775104</v>
      </c>
      <c r="H30" s="19">
        <v>345987</v>
      </c>
      <c r="I30" s="19">
        <v>798893</v>
      </c>
      <c r="J30" s="19">
        <v>48791</v>
      </c>
      <c r="K30" s="19">
        <v>248961</v>
      </c>
      <c r="L30" s="19">
        <v>2411891</v>
      </c>
      <c r="M30" s="19">
        <v>174811</v>
      </c>
      <c r="N30" s="19">
        <v>915021</v>
      </c>
      <c r="O30" s="19">
        <v>93713</v>
      </c>
      <c r="P30" s="19">
        <v>598623</v>
      </c>
      <c r="Q30" s="19">
        <v>138413</v>
      </c>
      <c r="R30" s="19">
        <v>0</v>
      </c>
      <c r="S30" s="26" t="s">
        <v>5</v>
      </c>
    </row>
    <row r="31" spans="1:19" s="25" customFormat="1" ht="11.25" customHeight="1">
      <c r="A31" s="64" t="s">
        <v>31</v>
      </c>
      <c r="B31" s="64"/>
      <c r="C31" s="65"/>
      <c r="D31" s="19">
        <v>15</v>
      </c>
      <c r="E31" s="19">
        <v>47284</v>
      </c>
      <c r="F31" s="19">
        <v>1017</v>
      </c>
      <c r="G31" s="19">
        <v>3514432</v>
      </c>
      <c r="H31" s="19">
        <v>9895</v>
      </c>
      <c r="I31" s="19">
        <v>27861</v>
      </c>
      <c r="J31" s="19">
        <v>5274</v>
      </c>
      <c r="K31" s="19">
        <v>34188</v>
      </c>
      <c r="L31" s="19">
        <v>2004896</v>
      </c>
      <c r="M31" s="19">
        <v>62839</v>
      </c>
      <c r="N31" s="19">
        <v>646399</v>
      </c>
      <c r="O31" s="19">
        <v>103162</v>
      </c>
      <c r="P31" s="19">
        <v>596085</v>
      </c>
      <c r="Q31" s="19">
        <v>22572</v>
      </c>
      <c r="R31" s="19">
        <v>1261</v>
      </c>
      <c r="S31" s="26" t="s">
        <v>60</v>
      </c>
    </row>
    <row r="32" spans="1:19" s="25" customFormat="1" ht="11.25" customHeight="1">
      <c r="A32" s="64" t="s">
        <v>32</v>
      </c>
      <c r="B32" s="64"/>
      <c r="C32" s="65"/>
      <c r="D32" s="19">
        <v>12</v>
      </c>
      <c r="E32" s="19">
        <v>21768</v>
      </c>
      <c r="F32" s="19">
        <v>761</v>
      </c>
      <c r="G32" s="19">
        <v>2386506</v>
      </c>
      <c r="H32" s="19">
        <v>23738</v>
      </c>
      <c r="I32" s="19">
        <v>50386</v>
      </c>
      <c r="J32" s="19">
        <v>18636</v>
      </c>
      <c r="K32" s="19">
        <v>11453</v>
      </c>
      <c r="L32" s="19">
        <v>1959527</v>
      </c>
      <c r="M32" s="19">
        <v>39333</v>
      </c>
      <c r="N32" s="19">
        <v>8269</v>
      </c>
      <c r="O32" s="19">
        <v>36063</v>
      </c>
      <c r="P32" s="19">
        <v>237405</v>
      </c>
      <c r="Q32" s="19">
        <v>0</v>
      </c>
      <c r="R32" s="19">
        <v>1696</v>
      </c>
      <c r="S32" s="26" t="s">
        <v>6</v>
      </c>
    </row>
    <row r="33" spans="1:19" s="25" customFormat="1" ht="12" customHeight="1" thickBot="1">
      <c r="A33" s="66" t="s">
        <v>33</v>
      </c>
      <c r="B33" s="66"/>
      <c r="C33" s="67"/>
      <c r="D33" s="42">
        <v>12</v>
      </c>
      <c r="E33" s="42">
        <v>40717</v>
      </c>
      <c r="F33" s="42">
        <v>1167</v>
      </c>
      <c r="G33" s="42">
        <v>3307086</v>
      </c>
      <c r="H33" s="42">
        <v>127753</v>
      </c>
      <c r="I33" s="42">
        <v>311691</v>
      </c>
      <c r="J33" s="42">
        <v>73669</v>
      </c>
      <c r="K33" s="42">
        <v>85818</v>
      </c>
      <c r="L33" s="42">
        <v>1920749</v>
      </c>
      <c r="M33" s="42">
        <v>40293</v>
      </c>
      <c r="N33" s="42">
        <v>71505</v>
      </c>
      <c r="O33" s="42">
        <v>151782</v>
      </c>
      <c r="P33" s="42">
        <v>513783</v>
      </c>
      <c r="Q33" s="42">
        <v>2214</v>
      </c>
      <c r="R33" s="42">
        <v>7829</v>
      </c>
      <c r="S33" s="27" t="s">
        <v>7</v>
      </c>
    </row>
    <row r="34" spans="1:19" s="25" customFormat="1" ht="12" customHeight="1" thickTop="1">
      <c r="A34" s="39" t="s">
        <v>59</v>
      </c>
      <c r="B34" s="22"/>
      <c r="C34" s="22"/>
      <c r="D34" s="37"/>
      <c r="E34" s="37"/>
      <c r="F34" s="37"/>
      <c r="G34" s="37"/>
      <c r="H34" s="37"/>
      <c r="I34" s="37"/>
      <c r="J34" s="37"/>
      <c r="K34" s="37"/>
      <c r="L34" s="37"/>
      <c r="M34" s="37"/>
      <c r="N34" s="37"/>
      <c r="O34" s="37"/>
      <c r="P34" s="37"/>
      <c r="Q34" s="37"/>
      <c r="R34" s="37"/>
      <c r="S34" s="38"/>
    </row>
    <row r="35" spans="1:3" s="7" customFormat="1" ht="13.5" customHeight="1">
      <c r="A35" s="17" t="s">
        <v>61</v>
      </c>
      <c r="B35" s="11"/>
      <c r="C35" s="11"/>
    </row>
    <row r="36" spans="4:18" ht="13.5">
      <c r="D36" s="33"/>
      <c r="E36" s="33"/>
      <c r="F36" s="33"/>
      <c r="G36" s="33"/>
      <c r="H36" s="33"/>
      <c r="I36" s="33"/>
      <c r="J36" s="33"/>
      <c r="K36" s="33"/>
      <c r="L36" s="33"/>
      <c r="M36" s="33"/>
      <c r="N36" s="33"/>
      <c r="O36" s="33"/>
      <c r="P36" s="33"/>
      <c r="Q36" s="33"/>
      <c r="R36" s="33"/>
    </row>
    <row r="37" spans="4:18" ht="13.5">
      <c r="D37" s="5"/>
      <c r="E37" s="5"/>
      <c r="F37" s="5"/>
      <c r="G37" s="33"/>
      <c r="H37" s="33"/>
      <c r="I37" s="33"/>
      <c r="J37" s="33"/>
      <c r="K37" s="33"/>
      <c r="L37" s="33"/>
      <c r="M37" s="33"/>
      <c r="N37" s="33"/>
      <c r="O37" s="33"/>
      <c r="P37" s="33"/>
      <c r="Q37" s="33"/>
      <c r="R37" s="33"/>
    </row>
    <row r="38" spans="2:18" ht="13.5">
      <c r="B38" s="1"/>
      <c r="C38" s="1"/>
      <c r="G38" s="33"/>
      <c r="H38" s="33"/>
      <c r="I38" s="33"/>
      <c r="J38" s="33"/>
      <c r="K38" s="33"/>
      <c r="L38" s="33"/>
      <c r="M38" s="33"/>
      <c r="N38" s="33"/>
      <c r="O38" s="33"/>
      <c r="P38" s="33"/>
      <c r="Q38" s="33"/>
      <c r="R38" s="33"/>
    </row>
  </sheetData>
  <sheetProtection/>
  <mergeCells count="26">
    <mergeCell ref="R6:R7"/>
    <mergeCell ref="H6:H7"/>
    <mergeCell ref="K6:K7"/>
    <mergeCell ref="L6:L7"/>
    <mergeCell ref="I6:I7"/>
    <mergeCell ref="J6:J7"/>
    <mergeCell ref="Q6:Q7"/>
    <mergeCell ref="N6:N7"/>
    <mergeCell ref="P6:P7"/>
    <mergeCell ref="A32:C32"/>
    <mergeCell ref="A33:C33"/>
    <mergeCell ref="A27:C27"/>
    <mergeCell ref="A28:C28"/>
    <mergeCell ref="A29:C29"/>
    <mergeCell ref="A30:C30"/>
    <mergeCell ref="A31:C31"/>
    <mergeCell ref="G5:J5"/>
    <mergeCell ref="S5:S7"/>
    <mergeCell ref="K5:R5"/>
    <mergeCell ref="A5:C7"/>
    <mergeCell ref="D5:D7"/>
    <mergeCell ref="E5:E7"/>
    <mergeCell ref="F5:F7"/>
    <mergeCell ref="M6:M7"/>
    <mergeCell ref="O6:O7"/>
    <mergeCell ref="G6:G7"/>
  </mergeCells>
  <printOptions/>
  <pageMargins left="0.6692913385826772" right="0.6692913385826772" top="0.984251968503937" bottom="0.5905511811023623" header="0" footer="0"/>
  <pageSetup horizontalDpi="300" verticalDpi="300" orientation="portrait" paperSize="9"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総務局統計課</dc:creator>
  <cp:keywords/>
  <dc:description/>
  <cp:lastModifiedBy>星野ＰＣ</cp:lastModifiedBy>
  <cp:lastPrinted>2012-01-06T08:14:10Z</cp:lastPrinted>
  <dcterms:created xsi:type="dcterms:W3CDTF">1997-05-26T00:18:01Z</dcterms:created>
  <dcterms:modified xsi:type="dcterms:W3CDTF">2013-02-15T05:40:41Z</dcterms:modified>
  <cp:category/>
  <cp:version/>
  <cp:contentType/>
  <cp:contentStatus/>
</cp:coreProperties>
</file>