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Ⅷ-6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<sst xmlns="http://schemas.openxmlformats.org/spreadsheetml/2006/main" count="65" uniqueCount="53">
  <si>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定期積金</t>
  </si>
  <si>
    <t>定期</t>
  </si>
  <si>
    <t>別段</t>
  </si>
  <si>
    <t>普通</t>
  </si>
  <si>
    <t>当座</t>
  </si>
  <si>
    <t>総額</t>
  </si>
  <si>
    <t>その他</t>
  </si>
  <si>
    <t>証書</t>
  </si>
  <si>
    <t>手形</t>
  </si>
  <si>
    <t>総額</t>
  </si>
  <si>
    <t>年度・月別</t>
  </si>
  <si>
    <t>貯金</t>
  </si>
  <si>
    <t>金</t>
  </si>
  <si>
    <t>貸出</t>
  </si>
  <si>
    <t>有価証券</t>
  </si>
  <si>
    <t>預け金</t>
  </si>
  <si>
    <t>現金</t>
  </si>
  <si>
    <t>店舗数</t>
  </si>
  <si>
    <t>組合数</t>
  </si>
  <si>
    <t>年度・月別</t>
  </si>
  <si>
    <t>　　　合　　　主　　　要　　　勘　　　定</t>
  </si>
  <si>
    <t>月</t>
  </si>
  <si>
    <t>月</t>
  </si>
  <si>
    <t>月</t>
  </si>
  <si>
    <t>（単位　1 000円）</t>
  </si>
  <si>
    <t>出資予約</t>
  </si>
  <si>
    <t xml:space="preserve">         5 月</t>
  </si>
  <si>
    <t xml:space="preserve">         6 月</t>
  </si>
  <si>
    <t xml:space="preserve">         7 月</t>
  </si>
  <si>
    <t xml:space="preserve">         8 月</t>
  </si>
  <si>
    <t xml:space="preserve">         9 月</t>
  </si>
  <si>
    <t xml:space="preserve">        10 月</t>
  </si>
  <si>
    <t xml:space="preserve">        11 月</t>
  </si>
  <si>
    <t xml:space="preserve">        12 月</t>
  </si>
  <si>
    <t xml:space="preserve">         2 月</t>
  </si>
  <si>
    <t xml:space="preserve">         3 月</t>
  </si>
  <si>
    <t xml:space="preserve"> 資料：セレサ川崎農業協同組合本店</t>
  </si>
  <si>
    <t>年度</t>
  </si>
  <si>
    <t>平成</t>
  </si>
  <si>
    <t>Ⅷ－６　　農　　 業　　 協　　 同　　 組　　　</t>
  </si>
  <si>
    <t>年度</t>
  </si>
  <si>
    <t>本表は農業協同組合市内全体の勘定を　　　　</t>
  </si>
  <si>
    <t>　　　年度末（月末）現在で表わしたものである。</t>
  </si>
  <si>
    <t>（注）普通貯金には納税準備貯金を含む。　</t>
  </si>
  <si>
    <t>23年</t>
  </si>
  <si>
    <t>平成19 年 度</t>
  </si>
  <si>
    <t>20 年 度</t>
  </si>
  <si>
    <t>21 年 度</t>
  </si>
  <si>
    <t>22 年 度</t>
  </si>
  <si>
    <t>23 年 度</t>
  </si>
  <si>
    <t>23年   4 月</t>
  </si>
  <si>
    <t>24年   1 月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</si>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</sst>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\-###\ ##0_ ;_ * &quot;-&quot;_ ;_ @_ "/>
    <numFmt numFmtId="177" formatCode="#\ ###\ ###\ ##0_ ;\-###\ ##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6" fontId="3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0" xfId="0" applyNumberFormat="1" applyFont="1" applyAlignment="1">
      <alignment horizontal="right"/>
    </xf>
    <xf numFmtId="177" fontId="3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24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4.75390625" style="0" bestFit="1" customWidth="1"/>
    <col min="4" max="5" width="6.00390625" style="0" bestFit="1" customWidth="1"/>
    <col min="6" max="8" width="11.875" style="0" customWidth="1"/>
    <col min="9" max="11" width="11.625" style="0" customWidth="1"/>
    <col min="12" max="12" width="10.375" style="0" customWidth="1"/>
    <col min="13" max="13" width="13.00390625" style="0" bestFit="1" customWidth="1"/>
    <col min="14" max="14" width="9.50390625" style="0" bestFit="1" customWidth="1"/>
    <col min="15" max="15" width="11.375" style="0" bestFit="1" customWidth="1"/>
    <col min="16" max="16" width="10.375" style="0" bestFit="1" customWidth="1"/>
    <col min="17" max="17" width="11.375" style="0" bestFit="1" customWidth="1"/>
    <col min="18" max="18" width="10.375" style="0" bestFit="1" customWidth="1"/>
    <col min="19" max="19" width="7.50390625" style="0" bestFit="1" customWidth="1"/>
    <col min="20" max="20" width="10.00390625" style="0" bestFit="1" customWidth="1"/>
  </cols>
  <sheetData>
    <row r="1" spans="11:13" s="6" customFormat="1" ht="17.25" customHeight="1">
      <c r="K1" s="24" t="s">
        <v>39</v>
      </c>
      <c r="L1" s="25" t="s">
        <v>20</v>
      </c>
      <c r="M1" s="25"/>
    </row>
    <row r="2" spans="11:20" s="11" customFormat="1" ht="18" customHeight="1">
      <c r="K2" s="10" t="s">
        <v>41</v>
      </c>
      <c r="L2" s="11" t="s">
        <v>42</v>
      </c>
      <c r="S2" s="41" t="s">
        <v>24</v>
      </c>
      <c r="T2" s="41"/>
    </row>
    <row r="3" spans="19:20" s="11" customFormat="1" ht="9.75" customHeight="1" thickBot="1">
      <c r="S3" s="42"/>
      <c r="T3" s="42"/>
    </row>
    <row r="4" spans="1:20" ht="16.5" customHeight="1" thickTop="1">
      <c r="A4" s="43" t="s">
        <v>19</v>
      </c>
      <c r="B4" s="44"/>
      <c r="C4" s="45"/>
      <c r="D4" s="52" t="s">
        <v>18</v>
      </c>
      <c r="E4" s="52" t="s">
        <v>17</v>
      </c>
      <c r="F4" s="54" t="s">
        <v>16</v>
      </c>
      <c r="G4" s="54" t="s">
        <v>15</v>
      </c>
      <c r="H4" s="54" t="s">
        <v>14</v>
      </c>
      <c r="I4" s="48" t="s">
        <v>13</v>
      </c>
      <c r="J4" s="49"/>
      <c r="K4" s="49"/>
      <c r="L4" s="30" t="s">
        <v>12</v>
      </c>
      <c r="M4" s="54" t="s">
        <v>11</v>
      </c>
      <c r="N4" s="54"/>
      <c r="O4" s="54"/>
      <c r="P4" s="54"/>
      <c r="Q4" s="54"/>
      <c r="R4" s="54"/>
      <c r="S4" s="54"/>
      <c r="T4" s="50" t="s">
        <v>10</v>
      </c>
    </row>
    <row r="5" spans="1:20" ht="16.5" customHeight="1">
      <c r="A5" s="46"/>
      <c r="B5" s="46"/>
      <c r="C5" s="47"/>
      <c r="D5" s="53"/>
      <c r="E5" s="53"/>
      <c r="F5" s="55"/>
      <c r="G5" s="55"/>
      <c r="H5" s="55"/>
      <c r="I5" s="5" t="s">
        <v>9</v>
      </c>
      <c r="J5" s="5" t="s">
        <v>8</v>
      </c>
      <c r="K5" s="5" t="s">
        <v>7</v>
      </c>
      <c r="L5" s="31" t="s">
        <v>6</v>
      </c>
      <c r="M5" s="5" t="s">
        <v>5</v>
      </c>
      <c r="N5" s="5" t="s">
        <v>4</v>
      </c>
      <c r="O5" s="5" t="s">
        <v>3</v>
      </c>
      <c r="P5" s="5" t="s">
        <v>2</v>
      </c>
      <c r="Q5" s="5" t="s">
        <v>1</v>
      </c>
      <c r="R5" s="5" t="s">
        <v>0</v>
      </c>
      <c r="S5" s="16" t="s">
        <v>25</v>
      </c>
      <c r="T5" s="51"/>
    </row>
    <row r="6" spans="1:20" ht="21" customHeight="1">
      <c r="A6" s="3" t="s">
        <v>38</v>
      </c>
      <c r="B6" s="1">
        <v>19</v>
      </c>
      <c r="C6" s="2" t="s">
        <v>40</v>
      </c>
      <c r="D6" s="13">
        <v>1</v>
      </c>
      <c r="E6" s="13">
        <v>38</v>
      </c>
      <c r="F6" s="14">
        <v>3375142</v>
      </c>
      <c r="G6" s="14">
        <v>645928076</v>
      </c>
      <c r="H6" s="14">
        <v>70837932</v>
      </c>
      <c r="I6" s="14">
        <v>424868313</v>
      </c>
      <c r="J6" s="14">
        <v>1587477</v>
      </c>
      <c r="K6" s="14">
        <v>384945807</v>
      </c>
      <c r="L6" s="14">
        <v>38335029</v>
      </c>
      <c r="M6" s="39">
        <v>1106503657</v>
      </c>
      <c r="N6" s="14">
        <v>1029536</v>
      </c>
      <c r="O6" s="14">
        <v>221593624</v>
      </c>
      <c r="P6" s="14">
        <v>8548754</v>
      </c>
      <c r="Q6" s="14">
        <v>806957714</v>
      </c>
      <c r="R6" s="14">
        <v>57367321</v>
      </c>
      <c r="S6" s="14">
        <v>0</v>
      </c>
      <c r="T6" s="17" t="s">
        <v>45</v>
      </c>
    </row>
    <row r="7" spans="1:20" ht="15" customHeight="1">
      <c r="A7" s="1"/>
      <c r="B7" s="1">
        <v>20</v>
      </c>
      <c r="C7" s="2" t="s">
        <v>40</v>
      </c>
      <c r="D7" s="13">
        <v>1</v>
      </c>
      <c r="E7" s="13">
        <v>38</v>
      </c>
      <c r="F7" s="14">
        <v>3139490</v>
      </c>
      <c r="G7" s="14">
        <v>635943090</v>
      </c>
      <c r="H7" s="14">
        <v>80555917</v>
      </c>
      <c r="I7" s="14">
        <v>469338983</v>
      </c>
      <c r="J7" s="14">
        <v>1638710</v>
      </c>
      <c r="K7" s="14">
        <v>426573617</v>
      </c>
      <c r="L7" s="14">
        <v>41126656</v>
      </c>
      <c r="M7" s="39">
        <v>1147515248</v>
      </c>
      <c r="N7" s="14">
        <v>726792</v>
      </c>
      <c r="O7" s="14">
        <v>223116685</v>
      </c>
      <c r="P7" s="14">
        <v>10956898</v>
      </c>
      <c r="Q7" s="14">
        <v>836357028</v>
      </c>
      <c r="R7" s="14">
        <v>53975384</v>
      </c>
      <c r="S7" s="14">
        <v>0</v>
      </c>
      <c r="T7" s="17" t="s">
        <v>46</v>
      </c>
    </row>
    <row r="8" spans="1:20" ht="15" customHeight="1">
      <c r="A8" s="1"/>
      <c r="B8" s="1">
        <v>21</v>
      </c>
      <c r="C8" s="2" t="s">
        <v>40</v>
      </c>
      <c r="D8" s="13">
        <v>1</v>
      </c>
      <c r="E8" s="13">
        <v>38</v>
      </c>
      <c r="F8" s="14">
        <v>3029010</v>
      </c>
      <c r="G8" s="14">
        <v>655244915</v>
      </c>
      <c r="H8" s="14">
        <v>83376478</v>
      </c>
      <c r="I8" s="14">
        <v>476613281</v>
      </c>
      <c r="J8" s="14">
        <v>1122268</v>
      </c>
      <c r="K8" s="14">
        <v>439479162</v>
      </c>
      <c r="L8" s="14">
        <v>36011851</v>
      </c>
      <c r="M8" s="39">
        <v>1173689131</v>
      </c>
      <c r="N8" s="14">
        <v>1009182</v>
      </c>
      <c r="O8" s="14">
        <v>232002744</v>
      </c>
      <c r="P8" s="14">
        <v>11386281</v>
      </c>
      <c r="Q8" s="14">
        <v>859344779</v>
      </c>
      <c r="R8" s="14">
        <v>49925231</v>
      </c>
      <c r="S8" s="14">
        <v>0</v>
      </c>
      <c r="T8" s="17" t="s">
        <v>47</v>
      </c>
    </row>
    <row r="9" spans="1:20" ht="15" customHeight="1">
      <c r="A9" s="1"/>
      <c r="B9" s="1">
        <v>22</v>
      </c>
      <c r="C9" s="2" t="s">
        <v>40</v>
      </c>
      <c r="D9" s="34">
        <v>1</v>
      </c>
      <c r="E9" s="34">
        <v>38</v>
      </c>
      <c r="F9" s="34">
        <v>3662725</v>
      </c>
      <c r="G9" s="34">
        <v>678025971</v>
      </c>
      <c r="H9" s="34">
        <v>84294824</v>
      </c>
      <c r="I9" s="34">
        <v>486305527</v>
      </c>
      <c r="J9" s="34">
        <v>794406</v>
      </c>
      <c r="K9" s="34">
        <v>442670034</v>
      </c>
      <c r="L9" s="34">
        <v>42841087</v>
      </c>
      <c r="M9" s="35">
        <v>1208187160</v>
      </c>
      <c r="N9" s="34">
        <v>868306</v>
      </c>
      <c r="O9" s="34">
        <v>243691852</v>
      </c>
      <c r="P9" s="34">
        <v>4858260</v>
      </c>
      <c r="Q9" s="34">
        <v>887976468</v>
      </c>
      <c r="R9" s="34">
        <v>47384783</v>
      </c>
      <c r="S9" s="34">
        <v>0</v>
      </c>
      <c r="T9" s="17" t="s">
        <v>48</v>
      </c>
    </row>
    <row r="10" spans="1:20" ht="21" customHeight="1">
      <c r="A10" s="4"/>
      <c r="B10" s="4">
        <v>23</v>
      </c>
      <c r="C10" s="9" t="s">
        <v>37</v>
      </c>
      <c r="D10" s="32">
        <f aca="true" t="shared" si="0" ref="D10:S10">D22</f>
        <v>1</v>
      </c>
      <c r="E10" s="32">
        <f t="shared" si="0"/>
        <v>38</v>
      </c>
      <c r="F10" s="32">
        <f t="shared" si="0"/>
        <v>2546771</v>
      </c>
      <c r="G10" s="32">
        <f t="shared" si="0"/>
        <v>704341295</v>
      </c>
      <c r="H10" s="32">
        <f t="shared" si="0"/>
        <v>83189590</v>
      </c>
      <c r="I10" s="32">
        <f t="shared" si="0"/>
        <v>496135764</v>
      </c>
      <c r="J10" s="32">
        <f t="shared" si="0"/>
        <v>924836</v>
      </c>
      <c r="K10" s="32">
        <f t="shared" si="0"/>
        <v>442507880</v>
      </c>
      <c r="L10" s="32">
        <f t="shared" si="0"/>
        <v>52703049</v>
      </c>
      <c r="M10" s="40">
        <f t="shared" si="0"/>
        <v>1242917783</v>
      </c>
      <c r="N10" s="32">
        <f t="shared" si="0"/>
        <v>828402</v>
      </c>
      <c r="O10" s="32">
        <f t="shared" si="0"/>
        <v>257065671</v>
      </c>
      <c r="P10" s="32">
        <f t="shared" si="0"/>
        <v>5605342</v>
      </c>
      <c r="Q10" s="32">
        <f t="shared" si="0"/>
        <v>931733016</v>
      </c>
      <c r="R10" s="32">
        <f t="shared" si="0"/>
        <v>44995631</v>
      </c>
      <c r="S10" s="32">
        <f t="shared" si="0"/>
        <v>0</v>
      </c>
      <c r="T10" s="18" t="s">
        <v>49</v>
      </c>
    </row>
    <row r="11" spans="1:20" ht="21" customHeight="1">
      <c r="A11" s="3" t="s">
        <v>44</v>
      </c>
      <c r="B11" s="12">
        <v>4</v>
      </c>
      <c r="C11" s="2" t="s">
        <v>21</v>
      </c>
      <c r="D11" s="13">
        <v>1</v>
      </c>
      <c r="E11" s="13">
        <v>38</v>
      </c>
      <c r="F11" s="34">
        <v>3162627</v>
      </c>
      <c r="G11" s="34">
        <v>679076418</v>
      </c>
      <c r="H11" s="34">
        <v>85656166</v>
      </c>
      <c r="I11" s="34">
        <v>485623815</v>
      </c>
      <c r="J11" s="34">
        <v>737186</v>
      </c>
      <c r="K11" s="34">
        <v>442149637</v>
      </c>
      <c r="L11" s="34">
        <v>42736992</v>
      </c>
      <c r="M11" s="35">
        <v>1209840356</v>
      </c>
      <c r="N11" s="34">
        <v>785018</v>
      </c>
      <c r="O11" s="34">
        <v>249601968</v>
      </c>
      <c r="P11" s="34">
        <v>1321878</v>
      </c>
      <c r="Q11" s="34">
        <v>910493366</v>
      </c>
      <c r="R11" s="34">
        <v>45576945</v>
      </c>
      <c r="S11" s="34">
        <v>0</v>
      </c>
      <c r="T11" s="28" t="s">
        <v>50</v>
      </c>
    </row>
    <row r="12" spans="1:20" ht="15" customHeight="1">
      <c r="A12" s="1"/>
      <c r="B12" s="1">
        <v>5</v>
      </c>
      <c r="C12" s="2" t="s">
        <v>22</v>
      </c>
      <c r="D12" s="13">
        <v>1</v>
      </c>
      <c r="E12" s="13">
        <v>38</v>
      </c>
      <c r="F12" s="34">
        <v>2471553</v>
      </c>
      <c r="G12" s="34">
        <v>676146840</v>
      </c>
      <c r="H12" s="34">
        <v>83041613</v>
      </c>
      <c r="I12" s="34">
        <v>483026564</v>
      </c>
      <c r="J12" s="34">
        <v>1022152</v>
      </c>
      <c r="K12" s="34">
        <v>439191394</v>
      </c>
      <c r="L12" s="34">
        <v>42813019</v>
      </c>
      <c r="M12" s="35">
        <v>1202081465</v>
      </c>
      <c r="N12" s="34">
        <v>718058</v>
      </c>
      <c r="O12" s="34">
        <v>246169040</v>
      </c>
      <c r="P12" s="34">
        <v>1218391</v>
      </c>
      <c r="Q12" s="34">
        <v>905598799</v>
      </c>
      <c r="R12" s="34">
        <v>46237435</v>
      </c>
      <c r="S12" s="34">
        <v>0</v>
      </c>
      <c r="T12" s="27" t="s">
        <v>26</v>
      </c>
    </row>
    <row r="13" spans="1:20" ht="15" customHeight="1">
      <c r="A13" s="1"/>
      <c r="B13" s="12">
        <v>6</v>
      </c>
      <c r="C13" s="2" t="s">
        <v>22</v>
      </c>
      <c r="D13" s="33">
        <v>1</v>
      </c>
      <c r="E13" s="19">
        <v>38</v>
      </c>
      <c r="F13" s="34">
        <v>2905303</v>
      </c>
      <c r="G13" s="34">
        <v>687090314</v>
      </c>
      <c r="H13" s="34">
        <v>81088420</v>
      </c>
      <c r="I13" s="34">
        <v>484361347</v>
      </c>
      <c r="J13" s="34">
        <v>1008464</v>
      </c>
      <c r="K13" s="34">
        <v>439580712</v>
      </c>
      <c r="L13" s="34">
        <v>43772171</v>
      </c>
      <c r="M13" s="35">
        <v>1214699553</v>
      </c>
      <c r="N13" s="34">
        <v>705408</v>
      </c>
      <c r="O13" s="34">
        <v>246331354</v>
      </c>
      <c r="P13" s="34">
        <v>2656529</v>
      </c>
      <c r="Q13" s="34">
        <v>916881327</v>
      </c>
      <c r="R13" s="34">
        <v>46068672</v>
      </c>
      <c r="S13" s="34">
        <v>0</v>
      </c>
      <c r="T13" s="27" t="s">
        <v>27</v>
      </c>
    </row>
    <row r="14" spans="1:20" ht="15" customHeight="1">
      <c r="A14" s="1"/>
      <c r="B14" s="1">
        <v>7</v>
      </c>
      <c r="C14" s="2" t="s">
        <v>23</v>
      </c>
      <c r="D14" s="33">
        <v>1</v>
      </c>
      <c r="E14" s="19">
        <v>38</v>
      </c>
      <c r="F14" s="34">
        <v>3266857</v>
      </c>
      <c r="G14" s="34">
        <v>696985539</v>
      </c>
      <c r="H14" s="34">
        <v>79615563</v>
      </c>
      <c r="I14" s="34">
        <v>484948236</v>
      </c>
      <c r="J14" s="34">
        <v>1135054</v>
      </c>
      <c r="K14" s="34">
        <v>440061294</v>
      </c>
      <c r="L14" s="34">
        <v>43751889</v>
      </c>
      <c r="M14" s="35">
        <v>1225252940</v>
      </c>
      <c r="N14" s="34">
        <v>1012799</v>
      </c>
      <c r="O14" s="34">
        <v>244610336</v>
      </c>
      <c r="P14" s="34">
        <v>1163964</v>
      </c>
      <c r="Q14" s="34">
        <v>930208175</v>
      </c>
      <c r="R14" s="34">
        <v>45654482</v>
      </c>
      <c r="S14" s="34">
        <v>0</v>
      </c>
      <c r="T14" s="27" t="s">
        <v>28</v>
      </c>
    </row>
    <row r="15" spans="1:20" ht="15" customHeight="1">
      <c r="A15" s="1"/>
      <c r="B15" s="12">
        <v>8</v>
      </c>
      <c r="C15" s="2" t="s">
        <v>23</v>
      </c>
      <c r="D15" s="33">
        <v>1</v>
      </c>
      <c r="E15" s="19">
        <v>38</v>
      </c>
      <c r="F15" s="34">
        <v>2605492</v>
      </c>
      <c r="G15" s="34">
        <v>693355509</v>
      </c>
      <c r="H15" s="34">
        <v>80089392</v>
      </c>
      <c r="I15" s="34">
        <v>485299071</v>
      </c>
      <c r="J15" s="34">
        <v>958064</v>
      </c>
      <c r="K15" s="34">
        <v>440535429</v>
      </c>
      <c r="L15" s="34">
        <v>43805579</v>
      </c>
      <c r="M15" s="35">
        <v>1219481774</v>
      </c>
      <c r="N15" s="34">
        <v>743165</v>
      </c>
      <c r="O15" s="34">
        <v>244023800</v>
      </c>
      <c r="P15" s="34">
        <v>2803353</v>
      </c>
      <c r="Q15" s="34">
        <v>924036213</v>
      </c>
      <c r="R15" s="34">
        <v>45782265</v>
      </c>
      <c r="S15" s="34">
        <v>0</v>
      </c>
      <c r="T15" s="27" t="s">
        <v>29</v>
      </c>
    </row>
    <row r="16" spans="1:20" ht="15" customHeight="1">
      <c r="A16" s="1"/>
      <c r="B16" s="1">
        <v>9</v>
      </c>
      <c r="C16" s="2" t="s">
        <v>23</v>
      </c>
      <c r="D16" s="33">
        <v>1</v>
      </c>
      <c r="E16" s="19">
        <v>38</v>
      </c>
      <c r="F16" s="34">
        <v>2642211</v>
      </c>
      <c r="G16" s="34">
        <v>685170398</v>
      </c>
      <c r="H16" s="34">
        <v>81976902</v>
      </c>
      <c r="I16" s="34">
        <v>487831703</v>
      </c>
      <c r="J16" s="34">
        <v>986034</v>
      </c>
      <c r="K16" s="34">
        <v>442062384</v>
      </c>
      <c r="L16" s="34">
        <v>44783286</v>
      </c>
      <c r="M16" s="35">
        <v>1215741593</v>
      </c>
      <c r="N16" s="34">
        <v>769575</v>
      </c>
      <c r="O16" s="34">
        <v>248275991</v>
      </c>
      <c r="P16" s="34">
        <v>1188957</v>
      </c>
      <c r="Q16" s="34">
        <v>917555468</v>
      </c>
      <c r="R16" s="34">
        <v>45870454</v>
      </c>
      <c r="S16" s="34">
        <v>0</v>
      </c>
      <c r="T16" s="27" t="s">
        <v>30</v>
      </c>
    </row>
    <row r="17" spans="1:20" ht="21" customHeight="1">
      <c r="A17" s="1"/>
      <c r="B17" s="12">
        <v>10</v>
      </c>
      <c r="C17" s="2" t="s">
        <v>23</v>
      </c>
      <c r="D17" s="33">
        <v>1</v>
      </c>
      <c r="E17" s="19">
        <v>38</v>
      </c>
      <c r="F17" s="34">
        <v>2628308</v>
      </c>
      <c r="G17" s="34">
        <v>689453901</v>
      </c>
      <c r="H17" s="34">
        <v>80470611</v>
      </c>
      <c r="I17" s="34">
        <v>487184487</v>
      </c>
      <c r="J17" s="34">
        <v>958816</v>
      </c>
      <c r="K17" s="34">
        <v>441478895</v>
      </c>
      <c r="L17" s="34">
        <v>44746777</v>
      </c>
      <c r="M17" s="35">
        <v>1219060369</v>
      </c>
      <c r="N17" s="34">
        <v>666628</v>
      </c>
      <c r="O17" s="34">
        <v>256214473</v>
      </c>
      <c r="P17" s="34">
        <v>2222779</v>
      </c>
      <c r="Q17" s="34">
        <v>912076825</v>
      </c>
      <c r="R17" s="34">
        <v>45808405</v>
      </c>
      <c r="S17" s="34">
        <v>0</v>
      </c>
      <c r="T17" s="27" t="s">
        <v>31</v>
      </c>
    </row>
    <row r="18" spans="1:20" ht="15" customHeight="1">
      <c r="A18" s="1"/>
      <c r="B18" s="1">
        <v>11</v>
      </c>
      <c r="C18" s="2" t="s">
        <v>23</v>
      </c>
      <c r="D18" s="33">
        <v>1</v>
      </c>
      <c r="E18" s="19">
        <v>38</v>
      </c>
      <c r="F18" s="34">
        <v>3066681</v>
      </c>
      <c r="G18" s="34">
        <v>688158504</v>
      </c>
      <c r="H18" s="34">
        <v>80863213</v>
      </c>
      <c r="I18" s="34">
        <v>488110120</v>
      </c>
      <c r="J18" s="34">
        <v>974726</v>
      </c>
      <c r="K18" s="34">
        <v>442351211</v>
      </c>
      <c r="L18" s="34">
        <v>44784183</v>
      </c>
      <c r="M18" s="35">
        <v>1221797857</v>
      </c>
      <c r="N18" s="34">
        <v>681747</v>
      </c>
      <c r="O18" s="34">
        <v>248046115</v>
      </c>
      <c r="P18" s="34">
        <v>2199171</v>
      </c>
      <c r="Q18" s="34">
        <v>923680193</v>
      </c>
      <c r="R18" s="34">
        <v>45208688</v>
      </c>
      <c r="S18" s="34">
        <v>0</v>
      </c>
      <c r="T18" s="27" t="s">
        <v>32</v>
      </c>
    </row>
    <row r="19" spans="1:20" ht="15" customHeight="1">
      <c r="A19" s="1"/>
      <c r="B19" s="12">
        <v>12</v>
      </c>
      <c r="C19" s="2" t="s">
        <v>23</v>
      </c>
      <c r="D19" s="33">
        <v>1</v>
      </c>
      <c r="E19" s="19">
        <v>38</v>
      </c>
      <c r="F19" s="34">
        <v>3365209</v>
      </c>
      <c r="G19" s="34">
        <v>708583543</v>
      </c>
      <c r="H19" s="34">
        <v>81418592</v>
      </c>
      <c r="I19" s="34">
        <v>489849830</v>
      </c>
      <c r="J19" s="34">
        <v>845256</v>
      </c>
      <c r="K19" s="34">
        <v>442361119</v>
      </c>
      <c r="L19" s="34">
        <v>46643456</v>
      </c>
      <c r="M19" s="35">
        <v>1245899650</v>
      </c>
      <c r="N19" s="34">
        <v>854417</v>
      </c>
      <c r="O19" s="34">
        <v>251873110</v>
      </c>
      <c r="P19" s="34">
        <v>706952</v>
      </c>
      <c r="Q19" s="34">
        <v>945293405</v>
      </c>
      <c r="R19" s="34">
        <v>44381418</v>
      </c>
      <c r="S19" s="34">
        <v>0</v>
      </c>
      <c r="T19" s="27" t="s">
        <v>33</v>
      </c>
    </row>
    <row r="20" spans="1:20" ht="15" customHeight="1">
      <c r="A20" s="3" t="s">
        <v>52</v>
      </c>
      <c r="B20" s="12">
        <v>1</v>
      </c>
      <c r="C20" s="2" t="s">
        <v>23</v>
      </c>
      <c r="D20" s="33">
        <v>1</v>
      </c>
      <c r="E20" s="19">
        <v>38</v>
      </c>
      <c r="F20" s="34">
        <v>2661769</v>
      </c>
      <c r="G20" s="34">
        <v>700381604</v>
      </c>
      <c r="H20" s="34">
        <v>81421353</v>
      </c>
      <c r="I20" s="34">
        <v>488381322</v>
      </c>
      <c r="J20" s="34">
        <v>767056</v>
      </c>
      <c r="K20" s="34">
        <v>440863650</v>
      </c>
      <c r="L20" s="34">
        <v>46750617</v>
      </c>
      <c r="M20" s="35">
        <v>1236845007</v>
      </c>
      <c r="N20" s="34">
        <v>677714</v>
      </c>
      <c r="O20" s="34">
        <v>246746905</v>
      </c>
      <c r="P20" s="34">
        <v>2013467</v>
      </c>
      <c r="Q20" s="34">
        <v>940582927</v>
      </c>
      <c r="R20" s="34">
        <v>44840367</v>
      </c>
      <c r="S20" s="34">
        <v>0</v>
      </c>
      <c r="T20" s="28" t="s">
        <v>51</v>
      </c>
    </row>
    <row r="21" spans="1:20" ht="15" customHeight="1">
      <c r="A21" s="1"/>
      <c r="B21" s="1">
        <v>2</v>
      </c>
      <c r="C21" s="2" t="s">
        <v>23</v>
      </c>
      <c r="D21" s="33">
        <v>1</v>
      </c>
      <c r="E21" s="19">
        <v>38</v>
      </c>
      <c r="F21" s="34">
        <v>2782745</v>
      </c>
      <c r="G21" s="34">
        <v>701620552</v>
      </c>
      <c r="H21" s="34">
        <v>81493906</v>
      </c>
      <c r="I21" s="34">
        <v>491485456</v>
      </c>
      <c r="J21" s="34">
        <v>599436</v>
      </c>
      <c r="K21" s="34">
        <v>440139130</v>
      </c>
      <c r="L21" s="34">
        <v>50746890</v>
      </c>
      <c r="M21" s="35">
        <v>1241093107</v>
      </c>
      <c r="N21" s="34">
        <v>673176</v>
      </c>
      <c r="O21" s="34">
        <v>251736103</v>
      </c>
      <c r="P21" s="34">
        <v>4060455</v>
      </c>
      <c r="Q21" s="34">
        <v>937468292</v>
      </c>
      <c r="R21" s="34">
        <v>45156174</v>
      </c>
      <c r="S21" s="34">
        <v>0</v>
      </c>
      <c r="T21" s="27" t="s">
        <v>34</v>
      </c>
    </row>
    <row r="22" spans="1:20" ht="15" customHeight="1" thickBot="1">
      <c r="A22" s="7"/>
      <c r="B22" s="7">
        <v>3</v>
      </c>
      <c r="C22" s="8" t="s">
        <v>23</v>
      </c>
      <c r="D22" s="36">
        <v>1</v>
      </c>
      <c r="E22" s="37">
        <v>38</v>
      </c>
      <c r="F22" s="37">
        <v>2546771</v>
      </c>
      <c r="G22" s="37">
        <v>704341295</v>
      </c>
      <c r="H22" s="37">
        <v>83189590</v>
      </c>
      <c r="I22" s="37">
        <v>496135764</v>
      </c>
      <c r="J22" s="37">
        <v>924836</v>
      </c>
      <c r="K22" s="37">
        <v>442507880</v>
      </c>
      <c r="L22" s="37">
        <v>52703049</v>
      </c>
      <c r="M22" s="38">
        <v>1242917783</v>
      </c>
      <c r="N22" s="37">
        <v>828402</v>
      </c>
      <c r="O22" s="37">
        <v>257065671</v>
      </c>
      <c r="P22" s="37">
        <v>5605342</v>
      </c>
      <c r="Q22" s="37">
        <v>931733016</v>
      </c>
      <c r="R22" s="37">
        <v>44995631</v>
      </c>
      <c r="S22" s="37">
        <v>0</v>
      </c>
      <c r="T22" s="29" t="s">
        <v>35</v>
      </c>
    </row>
    <row r="23" spans="1:20" ht="11.25" customHeight="1" thickTop="1">
      <c r="A23" s="26" t="s">
        <v>43</v>
      </c>
      <c r="B23" s="20"/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2"/>
      <c r="T23" s="23"/>
    </row>
    <row r="24" s="11" customFormat="1" ht="13.5" customHeight="1">
      <c r="A24" s="15" t="s">
        <v>36</v>
      </c>
    </row>
  </sheetData>
  <sheetProtection/>
  <mergeCells count="10">
    <mergeCell ref="S2:T3"/>
    <mergeCell ref="A4:C5"/>
    <mergeCell ref="I4:K4"/>
    <mergeCell ref="T4:T5"/>
    <mergeCell ref="D4:D5"/>
    <mergeCell ref="E4:E5"/>
    <mergeCell ref="F4:F5"/>
    <mergeCell ref="G4:G5"/>
    <mergeCell ref="H4:H5"/>
    <mergeCell ref="M4:S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tokei09</cp:lastModifiedBy>
  <cp:lastPrinted>2012-12-12T07:04:09Z</cp:lastPrinted>
  <dcterms:created xsi:type="dcterms:W3CDTF">1998-05-29T06:46:40Z</dcterms:created>
  <dcterms:modified xsi:type="dcterms:W3CDTF">2012-12-12T07:10:59Z</dcterms:modified>
  <cp:category/>
  <cp:version/>
  <cp:contentType/>
  <cp:contentStatus/>
</cp:coreProperties>
</file>