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5" sheetId="1" r:id="rId1"/>
  </sheets>
  <definedNames>
    <definedName name="_xlnm.Print_Area" localSheetId="0">'Ⅲ-13その5'!$A$1:$P$18</definedName>
  </definedNames>
  <calcPr fullCalcOnLoad="1"/>
</workbook>
</file>

<file path=xl/sharedStrings.xml><?xml version="1.0" encoding="utf-8"?>
<sst xmlns="http://schemas.openxmlformats.org/spreadsheetml/2006/main" count="48" uniqueCount="28">
  <si>
    <t xml:space="preserve">その５　　施 設 等 の 世 帯 の 種 類 （６区分）、世 帯　　 </t>
  </si>
  <si>
    <t>　　　人 員（４区分）別 施 設 等 の 世 帯 数 及 び 施 設 等 の 世 帯 人 員</t>
  </si>
  <si>
    <t>〔平成22年国勢調査〕</t>
  </si>
  <si>
    <t>人 員 、 区 別</t>
  </si>
  <si>
    <t>世　　　　　　　　　　　　　　帯　　　　　　　　　　　　　　数</t>
  </si>
  <si>
    <t>世　　　　　　　　　　帯　　　　　　　　　　人　　　　　　　　　　員</t>
  </si>
  <si>
    <t>総　　　　数</t>
  </si>
  <si>
    <t>寮・寄宿舎の　　　　　　　学生 ・ 生徒</t>
  </si>
  <si>
    <t>病院 ・ 療養　　　　　　　所の入院者</t>
  </si>
  <si>
    <t>社会施設　　　　　　の入所者</t>
  </si>
  <si>
    <t>自衛隊営舎　　　　　　　　内居住者</t>
  </si>
  <si>
    <t>矯正施設　　　　　　　　の入所者</t>
  </si>
  <si>
    <t>そ　の　他</t>
  </si>
  <si>
    <t>総　　　　　数</t>
  </si>
  <si>
    <t>世帯人員が１～4人</t>
  </si>
  <si>
    <t>5　　～　  29　　人</t>
  </si>
  <si>
    <t>30　　～　　49　　人</t>
  </si>
  <si>
    <t>50　　人　　以　　上</t>
  </si>
  <si>
    <t>区　　　別</t>
  </si>
  <si>
    <t>区　　　　　別</t>
  </si>
  <si>
    <t>川　　　　崎　　　　区</t>
  </si>
  <si>
    <t>幸　　　　　　 　　　区</t>
  </si>
  <si>
    <t>中　　　　原　　　　区</t>
  </si>
  <si>
    <t>高　　　　津　　　　区</t>
  </si>
  <si>
    <t>宮　　　　前　　　　区</t>
  </si>
  <si>
    <t>多　　　　摩　　　　区</t>
  </si>
  <si>
    <t>麻　　　　生　　　　区</t>
  </si>
  <si>
    <t xml:space="preserve"> 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</si>
</sst>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11" xfId="0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0" fontId="8" fillId="33" borderId="12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7" fillId="33" borderId="11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0" fontId="7" fillId="33" borderId="13" xfId="0" applyFont="1" applyFill="1" applyBorder="1" applyAlignment="1">
      <alignment horizontal="distributed"/>
    </xf>
    <xf numFmtId="0" fontId="8" fillId="33" borderId="11" xfId="0" applyFont="1" applyFill="1" applyBorder="1" applyAlignment="1">
      <alignment horizontal="distributed"/>
    </xf>
    <xf numFmtId="0" fontId="8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176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GridLines="0" tabSelected="1" zoomScalePageLayoutView="0" workbookViewId="0" topLeftCell="A1">
      <selection activeCell="A2" sqref="A2:A4"/>
    </sheetView>
  </sheetViews>
  <sheetFormatPr defaultColWidth="9.00390625" defaultRowHeight="13.5"/>
  <cols>
    <col min="1" max="1" width="15.625" style="6" customWidth="1"/>
    <col min="2" max="8" width="10.50390625" style="6" customWidth="1"/>
    <col min="9" max="9" width="11.125" style="6" customWidth="1"/>
    <col min="10" max="15" width="10.50390625" style="6" customWidth="1"/>
    <col min="16" max="16" width="15.625" style="6" customWidth="1"/>
    <col min="17" max="16384" width="9.00390625" style="6" customWidth="1"/>
  </cols>
  <sheetData>
    <row r="1" spans="1:16" s="5" customFormat="1" ht="23.25" customHeight="1" thickBot="1">
      <c r="A1" s="1"/>
      <c r="B1" s="1"/>
      <c r="C1" s="1"/>
      <c r="D1" s="1"/>
      <c r="E1" s="1"/>
      <c r="F1" s="1"/>
      <c r="G1" s="1"/>
      <c r="H1" s="2" t="s">
        <v>0</v>
      </c>
      <c r="I1" s="3" t="s">
        <v>1</v>
      </c>
      <c r="J1" s="1"/>
      <c r="K1" s="1"/>
      <c r="L1" s="1"/>
      <c r="M1" s="1"/>
      <c r="N1" s="1"/>
      <c r="O1" s="1"/>
      <c r="P1" s="4" t="s">
        <v>2</v>
      </c>
    </row>
    <row r="2" spans="1:16" ht="12" customHeight="1" thickTop="1">
      <c r="A2" s="37" t="s">
        <v>3</v>
      </c>
      <c r="B2" s="40" t="s">
        <v>4</v>
      </c>
      <c r="C2" s="41"/>
      <c r="D2" s="41"/>
      <c r="E2" s="41"/>
      <c r="F2" s="41"/>
      <c r="G2" s="41"/>
      <c r="H2" s="42"/>
      <c r="I2" s="43" t="s">
        <v>5</v>
      </c>
      <c r="J2" s="44"/>
      <c r="K2" s="44"/>
      <c r="L2" s="44"/>
      <c r="M2" s="44"/>
      <c r="N2" s="44"/>
      <c r="O2" s="44"/>
      <c r="P2" s="45" t="s">
        <v>3</v>
      </c>
    </row>
    <row r="3" spans="1:16" ht="11.25" customHeight="1">
      <c r="A3" s="38"/>
      <c r="B3" s="48" t="s">
        <v>6</v>
      </c>
      <c r="C3" s="30" t="s">
        <v>7</v>
      </c>
      <c r="D3" s="30" t="s">
        <v>8</v>
      </c>
      <c r="E3" s="30" t="s">
        <v>9</v>
      </c>
      <c r="F3" s="30" t="s">
        <v>10</v>
      </c>
      <c r="G3" s="30" t="s">
        <v>11</v>
      </c>
      <c r="H3" s="34" t="s">
        <v>12</v>
      </c>
      <c r="I3" s="34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2" t="s">
        <v>12</v>
      </c>
      <c r="P3" s="46"/>
    </row>
    <row r="4" spans="1:16" ht="12" customHeight="1">
      <c r="A4" s="39"/>
      <c r="B4" s="49"/>
      <c r="C4" s="31"/>
      <c r="D4" s="31"/>
      <c r="E4" s="31"/>
      <c r="F4" s="31"/>
      <c r="G4" s="31"/>
      <c r="H4" s="35"/>
      <c r="I4" s="36"/>
      <c r="J4" s="31"/>
      <c r="K4" s="31"/>
      <c r="L4" s="31"/>
      <c r="M4" s="31"/>
      <c r="N4" s="31"/>
      <c r="O4" s="33"/>
      <c r="P4" s="47"/>
    </row>
    <row r="5" spans="1:18" ht="17.25" customHeight="1">
      <c r="A5" s="7" t="s">
        <v>13</v>
      </c>
      <c r="B5" s="8">
        <f>SUM(C5:H5)</f>
        <v>2294</v>
      </c>
      <c r="C5" s="8">
        <f aca="true" t="shared" si="0" ref="C5:H5">SUM(C6:C9)</f>
        <v>117</v>
      </c>
      <c r="D5" s="8">
        <f t="shared" si="0"/>
        <v>43</v>
      </c>
      <c r="E5" s="8">
        <f t="shared" si="0"/>
        <v>270</v>
      </c>
      <c r="F5" s="8">
        <f t="shared" si="0"/>
        <v>0</v>
      </c>
      <c r="G5" s="8">
        <f t="shared" si="0"/>
        <v>0</v>
      </c>
      <c r="H5" s="8">
        <f t="shared" si="0"/>
        <v>1864</v>
      </c>
      <c r="I5" s="8">
        <f>SUM(J5:O5)</f>
        <v>16880</v>
      </c>
      <c r="J5" s="8">
        <f aca="true" t="shared" si="1" ref="J5:O5">SUM(J6:J9)</f>
        <v>1911</v>
      </c>
      <c r="K5" s="8">
        <f t="shared" si="1"/>
        <v>2295</v>
      </c>
      <c r="L5" s="8">
        <f t="shared" si="1"/>
        <v>10810</v>
      </c>
      <c r="M5" s="8">
        <f t="shared" si="1"/>
        <v>0</v>
      </c>
      <c r="N5" s="8">
        <f t="shared" si="1"/>
        <v>0</v>
      </c>
      <c r="O5" s="8">
        <f t="shared" si="1"/>
        <v>1864</v>
      </c>
      <c r="P5" s="9" t="s">
        <v>6</v>
      </c>
      <c r="Q5" s="10"/>
      <c r="R5" s="10"/>
    </row>
    <row r="6" spans="1:16" ht="17.25" customHeight="1">
      <c r="A6" s="11" t="s">
        <v>14</v>
      </c>
      <c r="B6" s="12">
        <f>SUM(C6:H6)</f>
        <v>1983</v>
      </c>
      <c r="C6" s="12">
        <v>79</v>
      </c>
      <c r="D6" s="12">
        <v>6</v>
      </c>
      <c r="E6" s="12">
        <v>34</v>
      </c>
      <c r="F6" s="13">
        <v>0</v>
      </c>
      <c r="G6" s="13">
        <v>0</v>
      </c>
      <c r="H6" s="12">
        <v>1864</v>
      </c>
      <c r="I6" s="12">
        <f aca="true" t="shared" si="2" ref="I6:I17">SUM(J6:O6)</f>
        <v>2063</v>
      </c>
      <c r="J6" s="12">
        <v>81</v>
      </c>
      <c r="K6" s="12">
        <v>15</v>
      </c>
      <c r="L6" s="12">
        <v>103</v>
      </c>
      <c r="M6" s="13">
        <v>0</v>
      </c>
      <c r="N6" s="13">
        <v>0</v>
      </c>
      <c r="O6" s="12">
        <v>1864</v>
      </c>
      <c r="P6" s="14" t="s">
        <v>14</v>
      </c>
    </row>
    <row r="7" spans="1:16" ht="11.25" customHeight="1">
      <c r="A7" s="11" t="s">
        <v>15</v>
      </c>
      <c r="B7" s="12">
        <f>SUM(C7:H7)</f>
        <v>126</v>
      </c>
      <c r="C7" s="12">
        <v>15</v>
      </c>
      <c r="D7" s="12">
        <v>15</v>
      </c>
      <c r="E7" s="12">
        <v>96</v>
      </c>
      <c r="F7" s="13">
        <v>0</v>
      </c>
      <c r="G7" s="13">
        <v>0</v>
      </c>
      <c r="H7" s="13">
        <v>0</v>
      </c>
      <c r="I7" s="12">
        <f t="shared" si="2"/>
        <v>1902</v>
      </c>
      <c r="J7" s="12">
        <v>301</v>
      </c>
      <c r="K7" s="12">
        <v>172</v>
      </c>
      <c r="L7" s="12">
        <v>1429</v>
      </c>
      <c r="M7" s="13">
        <v>0</v>
      </c>
      <c r="N7" s="13">
        <v>0</v>
      </c>
      <c r="O7" s="13">
        <v>0</v>
      </c>
      <c r="P7" s="14" t="s">
        <v>15</v>
      </c>
    </row>
    <row r="8" spans="1:16" ht="12" customHeight="1">
      <c r="A8" s="11" t="s">
        <v>16</v>
      </c>
      <c r="B8" s="12">
        <f>SUM(C8:H8)</f>
        <v>72</v>
      </c>
      <c r="C8" s="12">
        <v>8</v>
      </c>
      <c r="D8" s="12">
        <v>8</v>
      </c>
      <c r="E8" s="12">
        <v>56</v>
      </c>
      <c r="F8" s="13">
        <v>0</v>
      </c>
      <c r="G8" s="13">
        <v>0</v>
      </c>
      <c r="H8" s="13">
        <v>0</v>
      </c>
      <c r="I8" s="12">
        <f t="shared" si="2"/>
        <v>2981</v>
      </c>
      <c r="J8" s="12">
        <v>349</v>
      </c>
      <c r="K8" s="12">
        <v>319</v>
      </c>
      <c r="L8" s="12">
        <v>2313</v>
      </c>
      <c r="M8" s="13">
        <v>0</v>
      </c>
      <c r="N8" s="13">
        <v>0</v>
      </c>
      <c r="O8" s="13">
        <v>0</v>
      </c>
      <c r="P8" s="14" t="s">
        <v>16</v>
      </c>
    </row>
    <row r="9" spans="1:16" ht="11.25" customHeight="1">
      <c r="A9" s="11" t="s">
        <v>17</v>
      </c>
      <c r="B9" s="12">
        <f>SUM(C9:H9)</f>
        <v>113</v>
      </c>
      <c r="C9" s="12">
        <v>15</v>
      </c>
      <c r="D9" s="12">
        <v>14</v>
      </c>
      <c r="E9" s="12">
        <v>84</v>
      </c>
      <c r="F9" s="13">
        <v>0</v>
      </c>
      <c r="G9" s="13">
        <v>0</v>
      </c>
      <c r="H9" s="13">
        <v>0</v>
      </c>
      <c r="I9" s="12">
        <f t="shared" si="2"/>
        <v>9934</v>
      </c>
      <c r="J9" s="12">
        <v>1180</v>
      </c>
      <c r="K9" s="12">
        <v>1789</v>
      </c>
      <c r="L9" s="12">
        <v>6965</v>
      </c>
      <c r="M9" s="13">
        <v>0</v>
      </c>
      <c r="N9" s="13">
        <v>0</v>
      </c>
      <c r="O9" s="13">
        <v>0</v>
      </c>
      <c r="P9" s="14" t="s">
        <v>17</v>
      </c>
    </row>
    <row r="10" spans="1:16" ht="11.25" customHeight="1">
      <c r="A10" s="15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6" t="s">
        <v>19</v>
      </c>
    </row>
    <row r="11" spans="1:16" ht="11.25" customHeight="1">
      <c r="A11" s="17" t="s">
        <v>20</v>
      </c>
      <c r="B11" s="12">
        <f aca="true" t="shared" si="3" ref="B11:B17">SUM(C11:H11)</f>
        <v>1576</v>
      </c>
      <c r="C11" s="13">
        <v>0</v>
      </c>
      <c r="D11" s="12">
        <v>10</v>
      </c>
      <c r="E11" s="12">
        <v>55</v>
      </c>
      <c r="F11" s="13">
        <v>0</v>
      </c>
      <c r="G11" s="13">
        <v>0</v>
      </c>
      <c r="H11" s="12">
        <v>1511</v>
      </c>
      <c r="I11" s="12">
        <f t="shared" si="2"/>
        <v>3190</v>
      </c>
      <c r="J11" s="13">
        <v>0</v>
      </c>
      <c r="K11" s="12">
        <v>232</v>
      </c>
      <c r="L11" s="12">
        <v>1447</v>
      </c>
      <c r="M11" s="13">
        <v>0</v>
      </c>
      <c r="N11" s="13">
        <v>0</v>
      </c>
      <c r="O11" s="12">
        <v>1511</v>
      </c>
      <c r="P11" s="18" t="s">
        <v>20</v>
      </c>
    </row>
    <row r="12" spans="1:16" ht="11.25" customHeight="1">
      <c r="A12" s="17" t="s">
        <v>21</v>
      </c>
      <c r="B12" s="12">
        <f t="shared" si="3"/>
        <v>99</v>
      </c>
      <c r="C12" s="13">
        <v>3</v>
      </c>
      <c r="D12" s="12">
        <v>3</v>
      </c>
      <c r="E12" s="12">
        <v>17</v>
      </c>
      <c r="F12" s="13">
        <v>0</v>
      </c>
      <c r="G12" s="13">
        <v>0</v>
      </c>
      <c r="H12" s="12">
        <v>76</v>
      </c>
      <c r="I12" s="12">
        <f t="shared" si="2"/>
        <v>1225</v>
      </c>
      <c r="J12" s="13">
        <v>109</v>
      </c>
      <c r="K12" s="12">
        <v>257</v>
      </c>
      <c r="L12" s="12">
        <v>783</v>
      </c>
      <c r="M12" s="13">
        <v>0</v>
      </c>
      <c r="N12" s="13">
        <v>0</v>
      </c>
      <c r="O12" s="12">
        <v>76</v>
      </c>
      <c r="P12" s="18" t="s">
        <v>21</v>
      </c>
    </row>
    <row r="13" spans="1:16" ht="11.25" customHeight="1">
      <c r="A13" s="17" t="s">
        <v>22</v>
      </c>
      <c r="B13" s="12">
        <f t="shared" si="3"/>
        <v>123</v>
      </c>
      <c r="C13" s="12">
        <v>8</v>
      </c>
      <c r="D13" s="12">
        <v>8</v>
      </c>
      <c r="E13" s="12">
        <v>30</v>
      </c>
      <c r="F13" s="13">
        <v>0</v>
      </c>
      <c r="G13" s="13">
        <v>0</v>
      </c>
      <c r="H13" s="12">
        <v>77</v>
      </c>
      <c r="I13" s="12">
        <f t="shared" si="2"/>
        <v>1667</v>
      </c>
      <c r="J13" s="12">
        <v>369</v>
      </c>
      <c r="K13" s="12">
        <v>129</v>
      </c>
      <c r="L13" s="12">
        <v>1092</v>
      </c>
      <c r="M13" s="13">
        <v>0</v>
      </c>
      <c r="N13" s="13">
        <v>0</v>
      </c>
      <c r="O13" s="12">
        <v>77</v>
      </c>
      <c r="P13" s="18" t="s">
        <v>22</v>
      </c>
    </row>
    <row r="14" spans="1:16" ht="11.25" customHeight="1">
      <c r="A14" s="17" t="s">
        <v>23</v>
      </c>
      <c r="B14" s="12">
        <f t="shared" si="3"/>
        <v>76</v>
      </c>
      <c r="C14" s="12">
        <v>1</v>
      </c>
      <c r="D14" s="12">
        <v>6</v>
      </c>
      <c r="E14" s="12">
        <v>32</v>
      </c>
      <c r="F14" s="13">
        <v>0</v>
      </c>
      <c r="G14" s="13">
        <v>0</v>
      </c>
      <c r="H14" s="12">
        <v>37</v>
      </c>
      <c r="I14" s="12">
        <f t="shared" si="2"/>
        <v>2074</v>
      </c>
      <c r="J14" s="12">
        <v>47</v>
      </c>
      <c r="K14" s="12">
        <v>294</v>
      </c>
      <c r="L14" s="12">
        <v>1696</v>
      </c>
      <c r="M14" s="13">
        <v>0</v>
      </c>
      <c r="N14" s="13">
        <v>0</v>
      </c>
      <c r="O14" s="12">
        <v>37</v>
      </c>
      <c r="P14" s="18" t="s">
        <v>23</v>
      </c>
    </row>
    <row r="15" spans="1:16" ht="11.25" customHeight="1">
      <c r="A15" s="17" t="s">
        <v>24</v>
      </c>
      <c r="B15" s="12">
        <f t="shared" si="3"/>
        <v>159</v>
      </c>
      <c r="C15" s="12">
        <v>81</v>
      </c>
      <c r="D15" s="12">
        <v>6</v>
      </c>
      <c r="E15" s="12">
        <v>40</v>
      </c>
      <c r="F15" s="13">
        <v>0</v>
      </c>
      <c r="G15" s="13">
        <v>0</v>
      </c>
      <c r="H15" s="12">
        <v>32</v>
      </c>
      <c r="I15" s="12">
        <v>2766</v>
      </c>
      <c r="J15" s="12">
        <v>299</v>
      </c>
      <c r="K15" s="12">
        <v>348</v>
      </c>
      <c r="L15" s="12">
        <v>2087</v>
      </c>
      <c r="M15" s="13">
        <v>0</v>
      </c>
      <c r="N15" s="13">
        <v>0</v>
      </c>
      <c r="O15" s="12">
        <v>32</v>
      </c>
      <c r="P15" s="18" t="s">
        <v>24</v>
      </c>
    </row>
    <row r="16" spans="1:16" ht="11.25" customHeight="1">
      <c r="A16" s="17" t="s">
        <v>25</v>
      </c>
      <c r="B16" s="12">
        <f t="shared" si="3"/>
        <v>149</v>
      </c>
      <c r="C16" s="19">
        <v>18</v>
      </c>
      <c r="D16" s="19">
        <v>4</v>
      </c>
      <c r="E16" s="19">
        <v>58</v>
      </c>
      <c r="F16" s="20">
        <v>0</v>
      </c>
      <c r="G16" s="20">
        <v>0</v>
      </c>
      <c r="H16" s="19">
        <v>69</v>
      </c>
      <c r="I16" s="12">
        <v>2987</v>
      </c>
      <c r="J16" s="19">
        <v>771</v>
      </c>
      <c r="K16" s="19">
        <v>282</v>
      </c>
      <c r="L16" s="19">
        <v>1865</v>
      </c>
      <c r="M16" s="20">
        <v>0</v>
      </c>
      <c r="N16" s="20">
        <v>0</v>
      </c>
      <c r="O16" s="19">
        <v>69</v>
      </c>
      <c r="P16" s="18" t="s">
        <v>25</v>
      </c>
    </row>
    <row r="17" spans="1:16" ht="11.25" customHeight="1" thickBot="1">
      <c r="A17" s="21" t="s">
        <v>26</v>
      </c>
      <c r="B17" s="22">
        <f t="shared" si="3"/>
        <v>112</v>
      </c>
      <c r="C17" s="23">
        <v>6</v>
      </c>
      <c r="D17" s="23">
        <v>6</v>
      </c>
      <c r="E17" s="23">
        <v>38</v>
      </c>
      <c r="F17" s="24">
        <v>0</v>
      </c>
      <c r="G17" s="24">
        <v>0</v>
      </c>
      <c r="H17" s="23">
        <v>62</v>
      </c>
      <c r="I17" s="23">
        <f t="shared" si="2"/>
        <v>2971</v>
      </c>
      <c r="J17" s="23">
        <v>316</v>
      </c>
      <c r="K17" s="23">
        <v>753</v>
      </c>
      <c r="L17" s="23">
        <v>1840</v>
      </c>
      <c r="M17" s="24">
        <v>0</v>
      </c>
      <c r="N17" s="24">
        <v>0</v>
      </c>
      <c r="O17" s="23">
        <v>62</v>
      </c>
      <c r="P17" s="25" t="s">
        <v>26</v>
      </c>
    </row>
    <row r="18" spans="1:8" s="29" customFormat="1" ht="13.5" customHeight="1" thickTop="1">
      <c r="A18" s="26" t="s">
        <v>27</v>
      </c>
      <c r="B18" s="27"/>
      <c r="C18" s="27"/>
      <c r="D18" s="28"/>
      <c r="E18" s="28"/>
      <c r="F18" s="28"/>
      <c r="G18" s="28"/>
      <c r="H18" s="28"/>
    </row>
  </sheetData>
  <sheetProtection/>
  <mergeCells count="18">
    <mergeCell ref="A2:A4"/>
    <mergeCell ref="B2:H2"/>
    <mergeCell ref="I2:O2"/>
    <mergeCell ref="P2:P4"/>
    <mergeCell ref="B3:B4"/>
    <mergeCell ref="C3:C4"/>
    <mergeCell ref="D3:D4"/>
    <mergeCell ref="E3:E4"/>
    <mergeCell ref="F3:F4"/>
    <mergeCell ref="G3:G4"/>
    <mergeCell ref="N3:N4"/>
    <mergeCell ref="O3:O4"/>
    <mergeCell ref="H3:H4"/>
    <mergeCell ref="I3:I4"/>
    <mergeCell ref="J3:J4"/>
    <mergeCell ref="K3:K4"/>
    <mergeCell ref="L3:L4"/>
    <mergeCell ref="M3:M4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2014-03-18T07:27:55Z</dcterms:created>
  <dcterms:modified xsi:type="dcterms:W3CDTF">2014-03-18T07:27:59Z</dcterms:modified>
  <cp:category/>
  <cp:version/>
  <cp:contentType/>
  <cp:contentStatus/>
</cp:coreProperties>
</file>