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120" activeTab="0"/>
  </bookViews>
  <sheets>
    <sheet name="ⅩⅥ-33" sheetId="1" r:id="rId1"/>
  </sheets>
  <definedNames>
    <definedName name="_xlnm.Print_Area" localSheetId="0">'ⅩⅥ-33'!$A$1:$R$14</definedName>
  </definedNames>
  <calcPr fullCalcOnLoad="1"/>
</workbook>
</file>

<file path=xl/sharedStrings.xml><?xml version="1.0" encoding="utf-8"?>
<sst xmlns="http://schemas.openxmlformats.org/spreadsheetml/2006/main" count="53" uniqueCount="38">
  <si>
    <t>件数</t>
  </si>
  <si>
    <t>金額</t>
  </si>
  <si>
    <t>年度・署別</t>
  </si>
  <si>
    <t>事業所数</t>
  </si>
  <si>
    <t>労働者数</t>
  </si>
  <si>
    <t>年度・署別</t>
  </si>
  <si>
    <t>葬祭料</t>
  </si>
  <si>
    <t>川崎南労働基準監督署</t>
  </si>
  <si>
    <t>川崎北労働基準監督署</t>
  </si>
  <si>
    <t>南</t>
  </si>
  <si>
    <t>北</t>
  </si>
  <si>
    <t>休業補償給付</t>
  </si>
  <si>
    <t>（単位　　1 000円）</t>
  </si>
  <si>
    <t xml:space="preserve"> </t>
  </si>
  <si>
    <t>平成</t>
  </si>
  <si>
    <t>本表は川崎南・北労働基準監督署で取扱った保険給付状況で、　　　</t>
  </si>
  <si>
    <t xml:space="preserve"> 資料：神奈川労働局労働基準部労災補償課</t>
  </si>
  <si>
    <t xml:space="preserve"> </t>
  </si>
  <si>
    <t>平成</t>
  </si>
  <si>
    <t>(注)川崎南労働基準監督署には横浜市鶴見区扇島を含む。</t>
  </si>
  <si>
    <t>…</t>
  </si>
  <si>
    <t>療養補償給付</t>
  </si>
  <si>
    <t>遺族補償給付（一時金）</t>
  </si>
  <si>
    <t>障害補償給付（一時金）</t>
  </si>
  <si>
    <t>ⅩⅥ－３３　　労　　　　働　　　　者　　　　災　　　　</t>
  </si>
  <si>
    <t>　　　　害　　　　補　　　　償　　　　保　　　　険</t>
  </si>
  <si>
    <t>　　　　事業所数、労働者数は各年度末現在の労災保険適用数である。</t>
  </si>
  <si>
    <t>20　年　度</t>
  </si>
  <si>
    <t>21　年　度</t>
  </si>
  <si>
    <t>22　年　度</t>
  </si>
  <si>
    <t>23年度</t>
  </si>
  <si>
    <t>介護(補償)給付</t>
  </si>
  <si>
    <t>23　年　度</t>
  </si>
  <si>
    <t>24　年　度</t>
  </si>
  <si>
    <t>20年度</t>
  </si>
  <si>
    <t>21年度</t>
  </si>
  <si>
    <t>22年度</t>
  </si>
  <si>
    <t>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</si>
</sst>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46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sz val="12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76" fontId="1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15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5" xfId="0" applyNumberFormat="1" applyFont="1" applyBorder="1" applyAlignment="1">
      <alignment/>
    </xf>
    <xf numFmtId="0" fontId="1" fillId="0" borderId="15" xfId="0" applyNumberFormat="1" applyFont="1" applyBorder="1" applyAlignment="1">
      <alignment horizontal="distributed" vertical="center"/>
    </xf>
    <xf numFmtId="176" fontId="45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distributed"/>
    </xf>
    <xf numFmtId="176" fontId="3" fillId="0" borderId="15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1" fillId="0" borderId="15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76" fontId="1" fillId="0" borderId="16" xfId="0" applyNumberFormat="1" applyFont="1" applyFill="1" applyBorder="1" applyAlignment="1">
      <alignment/>
    </xf>
    <xf numFmtId="176" fontId="1" fillId="0" borderId="12" xfId="0" applyNumberFormat="1" applyFont="1" applyFill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14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/>
    </xf>
    <xf numFmtId="0" fontId="1" fillId="0" borderId="14" xfId="0" applyFont="1" applyBorder="1" applyAlignment="1">
      <alignment horizontal="distributed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distributed"/>
    </xf>
    <xf numFmtId="0" fontId="1" fillId="0" borderId="25" xfId="0" applyFont="1" applyBorder="1" applyAlignment="1">
      <alignment horizontal="distributed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13.75390625" style="0" customWidth="1"/>
    <col min="3" max="4" width="12.50390625" style="0" customWidth="1"/>
    <col min="5" max="8" width="11.125" style="0" customWidth="1"/>
    <col min="9" max="12" width="10.125" style="0" customWidth="1"/>
    <col min="13" max="16" width="9.625" style="0" customWidth="1"/>
    <col min="17" max="17" width="4.625" style="0" customWidth="1"/>
    <col min="18" max="18" width="6.75390625" style="0" customWidth="1"/>
  </cols>
  <sheetData>
    <row r="1" spans="1:19" ht="15.75" customHeight="1">
      <c r="A1" s="2"/>
      <c r="B1" s="2"/>
      <c r="C1" s="2"/>
      <c r="D1" s="2"/>
      <c r="E1" s="2"/>
      <c r="F1" s="2"/>
      <c r="G1" s="2"/>
      <c r="H1" s="17" t="s">
        <v>24</v>
      </c>
      <c r="I1" s="18" t="s">
        <v>25</v>
      </c>
      <c r="L1" s="2"/>
      <c r="M1" s="2"/>
      <c r="N1" s="2"/>
      <c r="O1" s="2"/>
      <c r="P1" s="2"/>
      <c r="Q1" s="2"/>
      <c r="R1" s="2"/>
      <c r="S1" s="1"/>
    </row>
    <row r="2" spans="1:19" ht="15" customHeight="1">
      <c r="A2" s="7"/>
      <c r="B2" s="7"/>
      <c r="C2" s="7"/>
      <c r="D2" s="7"/>
      <c r="E2" s="7"/>
      <c r="F2" s="7"/>
      <c r="G2" s="7"/>
      <c r="H2" s="6" t="s">
        <v>15</v>
      </c>
      <c r="I2" s="7" t="s">
        <v>26</v>
      </c>
      <c r="L2" s="7"/>
      <c r="M2" s="7"/>
      <c r="N2" s="7"/>
      <c r="O2" s="8"/>
      <c r="P2" s="7"/>
      <c r="Q2" s="6"/>
      <c r="R2" s="8"/>
      <c r="S2" s="1"/>
    </row>
    <row r="3" spans="1:19" ht="12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9"/>
      <c r="Q3" s="7"/>
      <c r="R3" s="6" t="s">
        <v>12</v>
      </c>
      <c r="S3" s="1"/>
    </row>
    <row r="4" spans="1:19" ht="15" customHeight="1" thickTop="1">
      <c r="A4" s="37" t="s">
        <v>2</v>
      </c>
      <c r="B4" s="36"/>
      <c r="C4" s="37" t="s">
        <v>3</v>
      </c>
      <c r="D4" s="36" t="s">
        <v>4</v>
      </c>
      <c r="E4" s="36" t="s">
        <v>21</v>
      </c>
      <c r="F4" s="36"/>
      <c r="G4" s="36" t="s">
        <v>11</v>
      </c>
      <c r="H4" s="36"/>
      <c r="I4" s="38" t="s">
        <v>23</v>
      </c>
      <c r="J4" s="39"/>
      <c r="K4" s="37" t="s">
        <v>22</v>
      </c>
      <c r="L4" s="36"/>
      <c r="M4" s="36" t="s">
        <v>6</v>
      </c>
      <c r="N4" s="40"/>
      <c r="O4" s="40" t="s">
        <v>31</v>
      </c>
      <c r="P4" s="37"/>
      <c r="Q4" s="41" t="s">
        <v>5</v>
      </c>
      <c r="R4" s="42"/>
      <c r="S4" s="1"/>
    </row>
    <row r="5" spans="1:19" ht="15" customHeight="1">
      <c r="A5" s="53"/>
      <c r="B5" s="54"/>
      <c r="C5" s="53"/>
      <c r="D5" s="54"/>
      <c r="E5" s="3" t="s">
        <v>0</v>
      </c>
      <c r="F5" s="3" t="s">
        <v>1</v>
      </c>
      <c r="G5" s="3" t="s">
        <v>0</v>
      </c>
      <c r="H5" s="3" t="s">
        <v>1</v>
      </c>
      <c r="I5" s="11" t="s">
        <v>0</v>
      </c>
      <c r="J5" s="3" t="s">
        <v>1</v>
      </c>
      <c r="K5" s="11" t="s">
        <v>0</v>
      </c>
      <c r="L5" s="3" t="s">
        <v>1</v>
      </c>
      <c r="M5" s="3" t="s">
        <v>0</v>
      </c>
      <c r="N5" s="4" t="s">
        <v>1</v>
      </c>
      <c r="O5" s="3" t="s">
        <v>0</v>
      </c>
      <c r="P5" s="4" t="s">
        <v>1</v>
      </c>
      <c r="Q5" s="43"/>
      <c r="R5" s="44"/>
      <c r="S5" s="1"/>
    </row>
    <row r="6" spans="1:19" ht="15" customHeight="1">
      <c r="A6" s="16" t="s">
        <v>14</v>
      </c>
      <c r="B6" s="13" t="s">
        <v>27</v>
      </c>
      <c r="C6" s="5">
        <v>14862</v>
      </c>
      <c r="D6" s="5">
        <v>357268</v>
      </c>
      <c r="E6" s="33" t="s">
        <v>20</v>
      </c>
      <c r="F6" s="33" t="s">
        <v>20</v>
      </c>
      <c r="G6" s="5">
        <v>4544</v>
      </c>
      <c r="H6" s="5">
        <v>923578</v>
      </c>
      <c r="I6" s="5">
        <v>199</v>
      </c>
      <c r="J6" s="5">
        <v>347293</v>
      </c>
      <c r="K6" s="5">
        <v>5</v>
      </c>
      <c r="L6" s="5">
        <v>54170</v>
      </c>
      <c r="M6" s="5">
        <v>29</v>
      </c>
      <c r="N6" s="5">
        <v>20777</v>
      </c>
      <c r="O6" s="33" t="s">
        <v>20</v>
      </c>
      <c r="P6" s="33" t="s">
        <v>20</v>
      </c>
      <c r="Q6" s="23" t="s">
        <v>18</v>
      </c>
      <c r="R6" s="12" t="s">
        <v>34</v>
      </c>
      <c r="S6" s="1"/>
    </row>
    <row r="7" spans="1:19" ht="15" customHeight="1">
      <c r="A7" s="14"/>
      <c r="B7" s="13" t="s">
        <v>28</v>
      </c>
      <c r="C7" s="5">
        <v>18448</v>
      </c>
      <c r="D7" s="5">
        <v>393576</v>
      </c>
      <c r="E7" s="33">
        <v>25441</v>
      </c>
      <c r="F7" s="33">
        <v>1461604</v>
      </c>
      <c r="G7" s="5">
        <v>4215</v>
      </c>
      <c r="H7" s="5">
        <v>821808</v>
      </c>
      <c r="I7" s="5">
        <v>256</v>
      </c>
      <c r="J7" s="5">
        <v>450075</v>
      </c>
      <c r="K7" s="5">
        <v>6</v>
      </c>
      <c r="L7" s="5">
        <v>73511</v>
      </c>
      <c r="M7" s="5">
        <v>35</v>
      </c>
      <c r="N7" s="5">
        <v>25994</v>
      </c>
      <c r="O7" s="33">
        <v>396</v>
      </c>
      <c r="P7" s="33">
        <v>50914</v>
      </c>
      <c r="Q7" s="15" t="s">
        <v>17</v>
      </c>
      <c r="R7" s="12" t="s">
        <v>35</v>
      </c>
      <c r="S7" s="1"/>
    </row>
    <row r="8" spans="1:19" ht="15" customHeight="1">
      <c r="A8" s="14"/>
      <c r="B8" s="13" t="s">
        <v>29</v>
      </c>
      <c r="C8" s="5">
        <v>20975</v>
      </c>
      <c r="D8" s="5">
        <v>451012</v>
      </c>
      <c r="E8" s="33">
        <v>24114</v>
      </c>
      <c r="F8" s="33">
        <v>1459297</v>
      </c>
      <c r="G8" s="5">
        <v>3785</v>
      </c>
      <c r="H8" s="5">
        <v>743014</v>
      </c>
      <c r="I8" s="5">
        <v>170</v>
      </c>
      <c r="J8" s="5">
        <v>339400</v>
      </c>
      <c r="K8" s="5">
        <v>9</v>
      </c>
      <c r="L8" s="5">
        <v>91289</v>
      </c>
      <c r="M8" s="5">
        <v>28</v>
      </c>
      <c r="N8" s="5">
        <v>22271</v>
      </c>
      <c r="O8" s="33">
        <v>413</v>
      </c>
      <c r="P8" s="33">
        <v>53094</v>
      </c>
      <c r="Q8" s="15" t="s">
        <v>17</v>
      </c>
      <c r="R8" s="12" t="s">
        <v>36</v>
      </c>
      <c r="S8" s="1"/>
    </row>
    <row r="9" spans="1:19" ht="15" customHeight="1">
      <c r="A9" s="14"/>
      <c r="B9" s="13" t="s">
        <v>32</v>
      </c>
      <c r="C9" s="29">
        <v>22035</v>
      </c>
      <c r="D9" s="30">
        <v>459305</v>
      </c>
      <c r="E9" s="30">
        <v>24791</v>
      </c>
      <c r="F9" s="30">
        <v>1380197</v>
      </c>
      <c r="G9" s="30">
        <v>4086</v>
      </c>
      <c r="H9" s="30">
        <v>786826</v>
      </c>
      <c r="I9" s="30">
        <v>138</v>
      </c>
      <c r="J9" s="30">
        <v>263770</v>
      </c>
      <c r="K9" s="30">
        <v>13</v>
      </c>
      <c r="L9" s="30">
        <v>138708</v>
      </c>
      <c r="M9" s="30">
        <v>39</v>
      </c>
      <c r="N9" s="30">
        <v>32932</v>
      </c>
      <c r="O9" s="30">
        <v>372</v>
      </c>
      <c r="P9" s="34">
        <v>46975</v>
      </c>
      <c r="Q9" s="15" t="s">
        <v>13</v>
      </c>
      <c r="R9" s="12" t="s">
        <v>30</v>
      </c>
      <c r="S9" s="1"/>
    </row>
    <row r="10" spans="1:19" ht="15" customHeight="1">
      <c r="A10" s="19"/>
      <c r="B10" s="20" t="s">
        <v>33</v>
      </c>
      <c r="C10" s="27">
        <f>SUM(C11:C12)</f>
        <v>23305</v>
      </c>
      <c r="D10" s="28">
        <f aca="true" t="shared" si="0" ref="D10:P10">SUM(D11:D12)</f>
        <v>499782</v>
      </c>
      <c r="E10" s="28">
        <f t="shared" si="0"/>
        <v>26539</v>
      </c>
      <c r="F10" s="28">
        <f t="shared" si="0"/>
        <v>1663536</v>
      </c>
      <c r="G10" s="28">
        <f t="shared" si="0"/>
        <v>4302</v>
      </c>
      <c r="H10" s="28">
        <f t="shared" si="0"/>
        <v>820443</v>
      </c>
      <c r="I10" s="28">
        <f t="shared" si="0"/>
        <v>174</v>
      </c>
      <c r="J10" s="28">
        <f t="shared" si="0"/>
        <v>283540</v>
      </c>
      <c r="K10" s="28">
        <f t="shared" si="0"/>
        <v>12</v>
      </c>
      <c r="L10" s="28">
        <f t="shared" si="0"/>
        <v>111861</v>
      </c>
      <c r="M10" s="28">
        <f t="shared" si="0"/>
        <v>41</v>
      </c>
      <c r="N10" s="28">
        <f t="shared" si="0"/>
        <v>29176</v>
      </c>
      <c r="O10" s="28">
        <f t="shared" si="0"/>
        <v>396</v>
      </c>
      <c r="P10" s="28">
        <f t="shared" si="0"/>
        <v>48312</v>
      </c>
      <c r="Q10" s="22" t="s">
        <v>13</v>
      </c>
      <c r="R10" s="21" t="s">
        <v>37</v>
      </c>
      <c r="S10" s="1"/>
    </row>
    <row r="11" spans="1:19" ht="17.25" customHeight="1">
      <c r="A11" s="45" t="s">
        <v>7</v>
      </c>
      <c r="B11" s="46"/>
      <c r="C11" s="29">
        <v>11041</v>
      </c>
      <c r="D11" s="30">
        <v>256223</v>
      </c>
      <c r="E11" s="30">
        <v>12932</v>
      </c>
      <c r="F11" s="30">
        <v>908436</v>
      </c>
      <c r="G11" s="30">
        <v>2438</v>
      </c>
      <c r="H11" s="30">
        <v>493431</v>
      </c>
      <c r="I11" s="30">
        <v>101</v>
      </c>
      <c r="J11" s="30">
        <v>190806</v>
      </c>
      <c r="K11" s="30">
        <v>10</v>
      </c>
      <c r="L11" s="30">
        <v>86760</v>
      </c>
      <c r="M11" s="30">
        <v>28</v>
      </c>
      <c r="N11" s="30">
        <v>19457</v>
      </c>
      <c r="O11" s="30">
        <v>213</v>
      </c>
      <c r="P11" s="30">
        <v>25441</v>
      </c>
      <c r="Q11" s="47" t="s">
        <v>9</v>
      </c>
      <c r="R11" s="48"/>
      <c r="S11" s="1"/>
    </row>
    <row r="12" spans="1:19" ht="15" customHeight="1" thickBot="1">
      <c r="A12" s="49" t="s">
        <v>8</v>
      </c>
      <c r="B12" s="50"/>
      <c r="C12" s="31">
        <v>12264</v>
      </c>
      <c r="D12" s="32">
        <v>243559</v>
      </c>
      <c r="E12" s="32">
        <v>13607</v>
      </c>
      <c r="F12" s="32">
        <v>755100</v>
      </c>
      <c r="G12" s="32">
        <v>1864</v>
      </c>
      <c r="H12" s="32">
        <v>327012</v>
      </c>
      <c r="I12" s="32">
        <v>73</v>
      </c>
      <c r="J12" s="32">
        <v>92734</v>
      </c>
      <c r="K12" s="32">
        <v>2</v>
      </c>
      <c r="L12" s="32">
        <v>25101</v>
      </c>
      <c r="M12" s="32">
        <v>13</v>
      </c>
      <c r="N12" s="32">
        <v>9719</v>
      </c>
      <c r="O12" s="32">
        <v>183</v>
      </c>
      <c r="P12" s="32">
        <v>22871</v>
      </c>
      <c r="Q12" s="51" t="s">
        <v>10</v>
      </c>
      <c r="R12" s="52"/>
      <c r="S12" s="1"/>
    </row>
    <row r="13" spans="1:19" ht="12" customHeight="1" thickTop="1">
      <c r="A13" s="35" t="s">
        <v>19</v>
      </c>
      <c r="B13" s="2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5"/>
      <c r="R13" s="25"/>
      <c r="S13" s="1"/>
    </row>
    <row r="14" spans="1:19" ht="12.75" customHeight="1">
      <c r="A14" s="10" t="s">
        <v>16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</sheetData>
  <sheetProtection/>
  <mergeCells count="14">
    <mergeCell ref="Q4:R5"/>
    <mergeCell ref="A11:B11"/>
    <mergeCell ref="Q11:R11"/>
    <mergeCell ref="A12:B12"/>
    <mergeCell ref="Q12:R12"/>
    <mergeCell ref="A4:B5"/>
    <mergeCell ref="C4:C5"/>
    <mergeCell ref="D4:D5"/>
    <mergeCell ref="G4:H4"/>
    <mergeCell ref="K4:L4"/>
    <mergeCell ref="E4:F4"/>
    <mergeCell ref="I4:J4"/>
    <mergeCell ref="M4:N4"/>
    <mergeCell ref="O4:P4"/>
  </mergeCells>
  <printOptions/>
  <pageMargins left="0.6692913385826772" right="0.6692913385826772" top="0.5905511811023623" bottom="0.5905511811023623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2014-03-18T01:10:57Z</dcterms:created>
  <dcterms:modified xsi:type="dcterms:W3CDTF">2014-03-18T01:11:19Z</dcterms:modified>
  <cp:category/>
  <cp:version/>
  <cp:contentType/>
  <cp:contentStatus/>
</cp:coreProperties>
</file>