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OKEISV\tokei_public\★７調査関係\学校基本調査\令和2年度\08報告書\04 公表・配布関係\06ホームページ掲載\R2統計表\"/>
    </mc:Choice>
  </mc:AlternateContent>
  <bookViews>
    <workbookView xWindow="-15" yWindow="4785" windowWidth="17775" windowHeight="4845" tabRatio="902"/>
  </bookViews>
  <sheets>
    <sheet name="高校(1)" sheetId="60" r:id="rId1"/>
    <sheet name="高校(2)" sheetId="61" r:id="rId2"/>
  </sheets>
  <definedNames>
    <definedName name="_xlnm.Print_Area" localSheetId="0">'高校(1)'!$A$1:$AA$52</definedName>
    <definedName name="_xlnm.Print_Area" localSheetId="1">'高校(2)'!$A$1:$V$51</definedName>
  </definedNames>
  <calcPr calcId="162913"/>
</workbook>
</file>

<file path=xl/calcChain.xml><?xml version="1.0" encoding="utf-8"?>
<calcChain xmlns="http://schemas.openxmlformats.org/spreadsheetml/2006/main">
  <c r="D51" i="61" l="1"/>
</calcChain>
</file>

<file path=xl/sharedStrings.xml><?xml version="1.0" encoding="utf-8"?>
<sst xmlns="http://schemas.openxmlformats.org/spreadsheetml/2006/main" count="233" uniqueCount="55">
  <si>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</si>
  <si>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</si>
  <si>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</si>
  <si>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</si>
  <si>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  数</t>
    <rPh sb="0" eb="4">
      <t>ソウスウ</t>
    </rPh>
    <phoneticPr fontId="2"/>
  </si>
  <si>
    <t>公立</t>
    <rPh sb="0" eb="2">
      <t>コウリツ</t>
    </rPh>
    <phoneticPr fontId="2"/>
  </si>
  <si>
    <t xml:space="preserve">  川　崎　区</t>
    <rPh sb="2" eb="5">
      <t>カワサキク</t>
    </rPh>
    <rPh sb="6" eb="7">
      <t>ク</t>
    </rPh>
    <phoneticPr fontId="2"/>
  </si>
  <si>
    <t xml:space="preserve">  幸　 　　区</t>
    <rPh sb="2" eb="8">
      <t>サイワイク</t>
    </rPh>
    <phoneticPr fontId="2"/>
  </si>
  <si>
    <t xml:space="preserve">  中　原　区</t>
    <rPh sb="2" eb="7">
      <t>ナカハラク</t>
    </rPh>
    <phoneticPr fontId="2"/>
  </si>
  <si>
    <t xml:space="preserve">  高　津　区</t>
    <rPh sb="2" eb="7">
      <t>タカツク</t>
    </rPh>
    <phoneticPr fontId="2"/>
  </si>
  <si>
    <t xml:space="preserve">  宮　前　区</t>
    <rPh sb="2" eb="7">
      <t>ミヤマエク</t>
    </rPh>
    <phoneticPr fontId="2"/>
  </si>
  <si>
    <t xml:space="preserve">  多　摩　区</t>
    <rPh sb="2" eb="7">
      <t>タマク</t>
    </rPh>
    <phoneticPr fontId="2"/>
  </si>
  <si>
    <t xml:space="preserve">  麻　生　区</t>
    <rPh sb="2" eb="7">
      <t>アサオク</t>
    </rPh>
    <phoneticPr fontId="2"/>
  </si>
  <si>
    <t>区　分</t>
    <rPh sb="0" eb="3">
      <t>クブン</t>
    </rPh>
    <phoneticPr fontId="2"/>
  </si>
  <si>
    <t>公立　　　</t>
    <rPh sb="0" eb="1">
      <t>コウリツ</t>
    </rPh>
    <rPh sb="1" eb="2">
      <t>リツ</t>
    </rPh>
    <phoneticPr fontId="2"/>
  </si>
  <si>
    <t>私立</t>
    <rPh sb="0" eb="2">
      <t>シリツ</t>
    </rPh>
    <phoneticPr fontId="2"/>
  </si>
  <si>
    <t>職員数(本務者）</t>
    <rPh sb="0" eb="2">
      <t>ショクイン</t>
    </rPh>
    <rPh sb="2" eb="3">
      <t>スウ</t>
    </rPh>
    <rPh sb="4" eb="6">
      <t>ホンム</t>
    </rPh>
    <rPh sb="6" eb="7">
      <t>シャ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</si>
  <si>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</si>
  <si>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</si>
  <si>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総　　　数</t>
    <rPh sb="0" eb="5">
      <t>ソウスウ</t>
    </rPh>
    <phoneticPr fontId="2"/>
  </si>
  <si>
    <t xml:space="preserve">(1)   学  校  数 、 学  科  数 、 生  徒  数  及  び  教  職  員  数    </t>
    <rPh sb="6" eb="10">
      <t>ガッコウ</t>
    </rPh>
    <rPh sb="12" eb="13">
      <t>スウ</t>
    </rPh>
    <rPh sb="16" eb="20">
      <t>ガッカ</t>
    </rPh>
    <rPh sb="22" eb="23">
      <t>スウ</t>
    </rPh>
    <rPh sb="26" eb="33">
      <t>セイトスウ</t>
    </rPh>
    <rPh sb="35" eb="36">
      <t>オヨ</t>
    </rPh>
    <rPh sb="41" eb="48">
      <t>キョウショクイン</t>
    </rPh>
    <rPh sb="50" eb="51">
      <t>スウ</t>
    </rPh>
    <phoneticPr fontId="2"/>
  </si>
  <si>
    <t>総合</t>
    <rPh sb="0" eb="2">
      <t>ソウゴウ</t>
    </rPh>
    <phoneticPr fontId="2"/>
  </si>
  <si>
    <t>福祉</t>
    <rPh sb="0" eb="2">
      <t>フクシ</t>
    </rPh>
    <phoneticPr fontId="2"/>
  </si>
  <si>
    <t>（注）</t>
    <rPh sb="1" eb="2">
      <t>チュウ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</si>
  <si>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</si>
  <si>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</si>
  <si>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学  校  数</t>
    <rPh sb="0" eb="4">
      <t>ガッコウ</t>
    </rPh>
    <rPh sb="6" eb="7">
      <t>スウ</t>
    </rPh>
    <phoneticPr fontId="2"/>
  </si>
  <si>
    <t>学  科  数</t>
    <rPh sb="0" eb="4">
      <t>ガッカ</t>
    </rPh>
    <rPh sb="6" eb="7">
      <t>スウ</t>
    </rPh>
    <phoneticPr fontId="2"/>
  </si>
  <si>
    <t>教    員    数</t>
    <rPh sb="0" eb="6">
      <t>キョウイン</t>
    </rPh>
    <rPh sb="10" eb="11">
      <t>スウ</t>
    </rPh>
    <phoneticPr fontId="2"/>
  </si>
  <si>
    <t>本  校</t>
    <rPh sb="0" eb="4">
      <t>ホンコウ</t>
    </rPh>
    <phoneticPr fontId="2"/>
  </si>
  <si>
    <t>普通</t>
    <rPh sb="0" eb="2">
      <t>フツウ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</si>
  <si>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</si>
  <si>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</si>
  <si>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その他</t>
    <rPh sb="2" eb="3">
      <t>ホカ</t>
    </rPh>
    <phoneticPr fontId="2"/>
  </si>
  <si>
    <t>併置</t>
    <rPh sb="0" eb="2">
      <t>ヘイチ</t>
    </rPh>
    <phoneticPr fontId="2"/>
  </si>
  <si>
    <t>全  日  制</t>
    <rPh sb="0" eb="7">
      <t>ゼンニチセイ</t>
    </rPh>
    <phoneticPr fontId="2"/>
  </si>
  <si>
    <t>定  時  制</t>
    <rPh sb="0" eb="7">
      <t>テイジセイ</t>
    </rPh>
    <phoneticPr fontId="2"/>
  </si>
  <si>
    <t>総   数</t>
    <rPh sb="0" eb="5">
      <t>ソウスウ</t>
    </rPh>
    <phoneticPr fontId="2"/>
  </si>
  <si>
    <t>家庭</t>
    <rPh sb="0" eb="2">
      <t>カテイ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</si>
  <si>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生  徒  数</t>
    </r>
    <rPh sb="2" eb="9">
      <t>セイトスウ</t>
    </rPh>
    <phoneticPr fontId="2"/>
  </si>
  <si>
    <r>
      <t>1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Ph sb="0" eb="4">
      <t>１ネン</t>
    </rPh>
    <phoneticPr fontId="2"/>
  </si>
  <si>
    <r>
      <t>2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Ph sb="0" eb="4">
      <t>２ネン</t>
    </rPh>
    <phoneticPr fontId="2"/>
  </si>
  <si>
    <r>
      <t>3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Ph sb="0" eb="4">
      <t>３ネン</t>
    </rPh>
    <phoneticPr fontId="2"/>
  </si>
  <si>
    <r>
      <t>4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年</t>
    </r>
    <rPh sb="0" eb="4">
      <t>４ネン</t>
    </rPh>
    <phoneticPr fontId="2"/>
  </si>
  <si>
    <t>（２）   課    程    別    の    生    徒    数</t>
    <rPh sb="6" eb="12">
      <t>カテイ</t>
    </rPh>
    <rPh sb="16" eb="17">
      <t>ベツ</t>
    </rPh>
    <rPh sb="26" eb="37">
      <t>セイトスウ</t>
    </rPh>
    <phoneticPr fontId="2"/>
  </si>
  <si>
    <t>第5表　高     等</t>
    <rPh sb="0" eb="1">
      <t>ダイ</t>
    </rPh>
    <rPh sb="2" eb="3">
      <t>ヒョウ</t>
    </rPh>
    <rPh sb="4" eb="5">
      <t>タカ</t>
    </rPh>
    <rPh sb="10" eb="11">
      <t>ナド</t>
    </rPh>
    <phoneticPr fontId="2"/>
  </si>
  <si>
    <t xml:space="preserve">     学     校</t>
    <phoneticPr fontId="2"/>
  </si>
  <si>
    <t xml:space="preserve">第5表　高   等   </t>
    <rPh sb="0" eb="1">
      <t>ダイ</t>
    </rPh>
    <rPh sb="2" eb="3">
      <t>ヒョウ</t>
    </rPh>
    <rPh sb="4" eb="5">
      <t>タカ</t>
    </rPh>
    <rPh sb="8" eb="9">
      <t>ナド</t>
    </rPh>
    <phoneticPr fontId="2"/>
  </si>
  <si>
    <t>学   校    （ つ  づ  き ）</t>
    <phoneticPr fontId="2"/>
  </si>
  <si>
    <t>平成28年度</t>
  </si>
  <si>
    <t>平成29年度</t>
  </si>
  <si>
    <t>平成30年度</t>
  </si>
  <si>
    <t>令和元年度</t>
  </si>
  <si>
    <t>令和２年度</t>
  </si>
  <si>
    <t>学科は設置されている学科を掲載した。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</si>
</sst>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_ * #,##0.0_ ;_ * \-#,##0.0_ ;_ * &quot;-&quot;?_ ;_ @_ "/>
    <numFmt numFmtId="178" formatCode="#,##0&quot;年度&quot;"/>
    <numFmt numFmtId="179" formatCode="&quot;平成&quot;#,##0&quot;年度&quot;"/>
    <numFmt numFmtId="180" formatCode="_ * #\ ###\ ##0_ ;_ * \-#\ ###\ ##0_ ;_ * &quot;-&quot;_ ;_ @_ "/>
    <numFmt numFmtId="181" formatCode="#,##0;\-#,##0;&quot;-&quot;"/>
    <numFmt numFmtId="182" formatCode="[$-411]g/&quot;標&quot;&quot;準&quot;"/>
    <numFmt numFmtId="183" formatCode="&quot;｣&quot;#,##0;[Red]\-&quot;｣&quot;#,##0"/>
    <numFmt numFmtId="184" formatCode="_ &quot;SFr.&quot;* #,##0.00_ ;_ &quot;SFr.&quot;* \-#,##0.00_ ;_ &quot;SFr.&quot;* &quot;-&quot;??_ ;_ @_ "/>
    <numFmt numFmtId="185" formatCode="0_);[Red]\(0\)"/>
    <numFmt numFmtId="186" formatCode="0.0_);[Red]\(0.0\)"/>
    <numFmt numFmtId="187" formatCode="0.00_ "/>
    <numFmt numFmtId="188" formatCode="#,##0_);[Red]\(#,##0\)"/>
    <numFmt numFmtId="189" formatCode="#,##0.00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3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2"/>
      <color theme="1"/>
      <name val="ＭＳ 明朝"/>
      <family val="2"/>
      <charset val="128"/>
    </font>
    <font>
      <b/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1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181" fontId="12" fillId="0" borderId="0" applyFill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20" applyNumberFormat="0" applyAlignment="0" applyProtection="0">
      <alignment horizontal="left" vertical="center"/>
    </xf>
    <xf numFmtId="0" fontId="16" fillId="0" borderId="18">
      <alignment horizontal="left" vertical="center"/>
    </xf>
    <xf numFmtId="10" fontId="15" fillId="3" borderId="4" applyNumberFormat="0" applyBorder="0" applyAlignment="0" applyProtection="0"/>
    <xf numFmtId="184" fontId="10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24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1" xfId="0" applyFill="1" applyBorder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distributed"/>
    </xf>
    <xf numFmtId="38" fontId="3" fillId="0" borderId="7" xfId="1" applyFont="1" applyFill="1" applyBorder="1" applyAlignment="1">
      <alignment horizontal="left"/>
    </xf>
    <xf numFmtId="38" fontId="3" fillId="0" borderId="16" xfId="1" applyFont="1" applyFill="1" applyBorder="1" applyAlignment="1">
      <alignment horizontal="left"/>
    </xf>
    <xf numFmtId="0" fontId="3" fillId="0" borderId="16" xfId="0" applyFont="1" applyFill="1" applyBorder="1" applyAlignment="1">
      <alignment horizontal="right"/>
    </xf>
    <xf numFmtId="38" fontId="3" fillId="0" borderId="15" xfId="1" applyFont="1" applyFill="1" applyBorder="1" applyAlignment="1">
      <alignment horizontal="left"/>
    </xf>
    <xf numFmtId="0" fontId="1" fillId="0" borderId="7" xfId="0" applyFont="1" applyFill="1" applyBorder="1" applyAlignment="1">
      <alignment horizontal="distributed"/>
    </xf>
    <xf numFmtId="0" fontId="7" fillId="0" borderId="1" xfId="0" applyFont="1" applyFill="1" applyBorder="1" applyAlignment="1">
      <alignment horizontal="right"/>
    </xf>
    <xf numFmtId="0" fontId="0" fillId="0" borderId="0" xfId="0" applyFill="1" applyAlignment="1">
      <alignment horizontal="distributed"/>
    </xf>
    <xf numFmtId="0" fontId="1" fillId="0" borderId="0" xfId="0" applyFont="1" applyFill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10" xfId="0" applyFont="1" applyFill="1" applyBorder="1"/>
    <xf numFmtId="0" fontId="1" fillId="0" borderId="1" xfId="0" applyFont="1" applyFill="1" applyBorder="1" applyAlignment="1">
      <alignment horizontal="distributed"/>
    </xf>
    <xf numFmtId="0" fontId="1" fillId="0" borderId="0" xfId="0" applyFont="1" applyFill="1" applyAlignment="1">
      <alignment vertical="center"/>
    </xf>
    <xf numFmtId="179" fontId="7" fillId="0" borderId="0" xfId="0" applyNumberFormat="1" applyFont="1" applyFill="1" applyAlignment="1">
      <alignment horizontal="right"/>
    </xf>
    <xf numFmtId="178" fontId="7" fillId="0" borderId="0" xfId="0" applyNumberFormat="1" applyFont="1" applyFill="1" applyAlignment="1">
      <alignment horizontal="right"/>
    </xf>
    <xf numFmtId="0" fontId="0" fillId="0" borderId="0" xfId="0" applyNumberFormat="1" applyFont="1" applyFill="1" applyAlignment="1">
      <alignment horizontal="right"/>
    </xf>
    <xf numFmtId="178" fontId="0" fillId="0" borderId="0" xfId="0" applyNumberFormat="1" applyFont="1" applyFill="1" applyAlignment="1">
      <alignment horizontal="right"/>
    </xf>
    <xf numFmtId="0" fontId="0" fillId="0" borderId="0" xfId="0" applyFont="1" applyFill="1"/>
    <xf numFmtId="180" fontId="3" fillId="0" borderId="1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>
      <alignment horizontal="right"/>
    </xf>
    <xf numFmtId="180" fontId="3" fillId="0" borderId="11" xfId="1" applyNumberFormat="1" applyFont="1" applyFill="1" applyBorder="1" applyAlignment="1">
      <alignment horizontal="right"/>
    </xf>
    <xf numFmtId="180" fontId="9" fillId="0" borderId="0" xfId="1" applyNumberFormat="1" applyFont="1" applyFill="1" applyBorder="1" applyAlignment="1">
      <alignment horizontal="right"/>
    </xf>
    <xf numFmtId="180" fontId="9" fillId="0" borderId="1" xfId="1" applyNumberFormat="1" applyFont="1" applyFill="1" applyBorder="1" applyAlignment="1">
      <alignment horizontal="right"/>
    </xf>
    <xf numFmtId="180" fontId="9" fillId="0" borderId="11" xfId="1" applyNumberFormat="1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80" fontId="3" fillId="0" borderId="0" xfId="0" applyNumberFormat="1" applyFont="1" applyFill="1" applyBorder="1"/>
    <xf numFmtId="180" fontId="9" fillId="0" borderId="0" xfId="0" applyNumberFormat="1" applyFont="1" applyFill="1" applyBorder="1" applyAlignment="1">
      <alignment horizontal="right"/>
    </xf>
    <xf numFmtId="38" fontId="1" fillId="0" borderId="7" xfId="1" applyFont="1" applyFill="1" applyBorder="1" applyAlignment="1">
      <alignment horizontal="left"/>
    </xf>
    <xf numFmtId="38" fontId="1" fillId="0" borderId="16" xfId="1" applyFont="1" applyFill="1" applyBorder="1" applyAlignment="1">
      <alignment horizontal="left"/>
    </xf>
    <xf numFmtId="38" fontId="1" fillId="0" borderId="15" xfId="1" applyFont="1" applyFill="1" applyBorder="1" applyAlignment="1">
      <alignment horizontal="left"/>
    </xf>
    <xf numFmtId="0" fontId="11" fillId="0" borderId="0" xfId="0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distributed"/>
    </xf>
    <xf numFmtId="38" fontId="7" fillId="0" borderId="2" xfId="1" applyFont="1" applyFill="1" applyBorder="1" applyAlignment="1">
      <alignment horizontal="right"/>
    </xf>
    <xf numFmtId="180" fontId="1" fillId="0" borderId="0" xfId="0" applyNumberFormat="1" applyFont="1" applyFill="1"/>
    <xf numFmtId="0" fontId="0" fillId="0" borderId="0" xfId="0" applyFont="1" applyFill="1" applyAlignment="1">
      <alignment horizontal="right"/>
    </xf>
    <xf numFmtId="176" fontId="1" fillId="0" borderId="0" xfId="0" applyNumberFormat="1" applyFont="1" applyFill="1"/>
    <xf numFmtId="2" fontId="1" fillId="0" borderId="0" xfId="0" applyNumberFormat="1" applyFont="1" applyFill="1" applyAlignment="1">
      <alignment horizontal="right"/>
    </xf>
    <xf numFmtId="185" fontId="11" fillId="0" borderId="0" xfId="0" applyNumberFormat="1" applyFont="1" applyFill="1" applyBorder="1" applyAlignment="1">
      <alignment vertical="center" shrinkToFit="1"/>
    </xf>
    <xf numFmtId="186" fontId="11" fillId="0" borderId="0" xfId="0" applyNumberFormat="1" applyFont="1" applyFill="1" applyBorder="1" applyAlignment="1">
      <alignment vertical="center" shrinkToFit="1"/>
    </xf>
    <xf numFmtId="180" fontId="7" fillId="0" borderId="0" xfId="1" applyNumberFormat="1" applyFont="1" applyFill="1" applyBorder="1" applyAlignment="1">
      <alignment horizontal="right" shrinkToFit="1"/>
    </xf>
    <xf numFmtId="180" fontId="1" fillId="0" borderId="0" xfId="1" applyNumberFormat="1" applyFont="1" applyFill="1" applyBorder="1" applyAlignment="1">
      <alignment horizontal="right" shrinkToFit="1"/>
    </xf>
    <xf numFmtId="180" fontId="7" fillId="0" borderId="1" xfId="1" applyNumberFormat="1" applyFont="1" applyFill="1" applyBorder="1" applyAlignment="1">
      <alignment horizontal="right" shrinkToFit="1"/>
    </xf>
    <xf numFmtId="180" fontId="7" fillId="0" borderId="11" xfId="1" applyNumberFormat="1" applyFont="1" applyFill="1" applyBorder="1" applyAlignment="1">
      <alignment horizontal="right" shrinkToFit="1"/>
    </xf>
    <xf numFmtId="180" fontId="1" fillId="0" borderId="1" xfId="1" applyNumberFormat="1" applyFont="1" applyFill="1" applyBorder="1" applyAlignment="1">
      <alignment horizontal="right" shrinkToFit="1"/>
    </xf>
    <xf numFmtId="180" fontId="1" fillId="0" borderId="11" xfId="1" applyNumberFormat="1" applyFont="1" applyFill="1" applyBorder="1" applyAlignment="1">
      <alignment horizontal="right" shrinkToFit="1"/>
    </xf>
    <xf numFmtId="180" fontId="7" fillId="0" borderId="0" xfId="0" applyNumberFormat="1" applyFont="1" applyFill="1" applyBorder="1" applyAlignment="1">
      <alignment horizontal="right" shrinkToFit="1"/>
    </xf>
    <xf numFmtId="180" fontId="0" fillId="0" borderId="0" xfId="1" applyNumberFormat="1" applyFont="1" applyFill="1" applyBorder="1" applyAlignment="1">
      <alignment horizontal="right" shrinkToFit="1"/>
    </xf>
    <xf numFmtId="180" fontId="0" fillId="0" borderId="11" xfId="1" applyNumberFormat="1" applyFont="1" applyFill="1" applyBorder="1" applyAlignment="1">
      <alignment horizontal="right" shrinkToFit="1"/>
    </xf>
    <xf numFmtId="187" fontId="1" fillId="0" borderId="0" xfId="0" applyNumberFormat="1" applyFont="1" applyFill="1"/>
    <xf numFmtId="0" fontId="0" fillId="0" borderId="0" xfId="0" applyFont="1" applyFill="1" applyAlignment="1">
      <alignment horizontal="left"/>
    </xf>
    <xf numFmtId="188" fontId="25" fillId="0" borderId="0" xfId="0" applyNumberFormat="1" applyFont="1" applyFill="1"/>
    <xf numFmtId="180" fontId="4" fillId="0" borderId="0" xfId="0" applyNumberFormat="1" applyFont="1" applyFill="1"/>
    <xf numFmtId="188" fontId="4" fillId="0" borderId="0" xfId="0" applyNumberFormat="1" applyFont="1" applyFill="1"/>
    <xf numFmtId="176" fontId="4" fillId="0" borderId="0" xfId="0" applyNumberFormat="1" applyFont="1" applyFill="1"/>
    <xf numFmtId="177" fontId="1" fillId="0" borderId="0" xfId="0" applyNumberFormat="1" applyFont="1" applyFill="1"/>
    <xf numFmtId="49" fontId="11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189" fontId="11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80" fontId="9" fillId="0" borderId="11" xfId="0" applyNumberFormat="1" applyFont="1" applyFill="1" applyBorder="1" applyAlignment="1">
      <alignment horizontal="right"/>
    </xf>
    <xf numFmtId="180" fontId="7" fillId="0" borderId="11" xfId="0" applyNumberFormat="1" applyFont="1" applyFill="1" applyBorder="1" applyAlignment="1">
      <alignment horizontal="right" shrinkToFit="1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/>
  </cellXfs>
  <cellStyles count="31">
    <cellStyle name="Calc Currency (0)" xfId="4"/>
    <cellStyle name="Comma [0]_Full Year FY96" xfId="5"/>
    <cellStyle name="Comma_Full Year FY96" xfId="6"/>
    <cellStyle name="Currency [0]_CCOCPX" xfId="7"/>
    <cellStyle name="Currency_CCOCPX" xfId="8"/>
    <cellStyle name="entry" xfId="9"/>
    <cellStyle name="Grey" xfId="10"/>
    <cellStyle name="Header1" xfId="11"/>
    <cellStyle name="Header2" xfId="12"/>
    <cellStyle name="Input [yellow]" xfId="13"/>
    <cellStyle name="Normal - Style1" xfId="14"/>
    <cellStyle name="Normal_#18-Internet" xfId="15"/>
    <cellStyle name="Percent [2]" xfId="16"/>
    <cellStyle name="price" xfId="17"/>
    <cellStyle name="revised" xfId="18"/>
    <cellStyle name="section" xfId="19"/>
    <cellStyle name="subhead" xfId="20"/>
    <cellStyle name="title" xfId="21"/>
    <cellStyle name="センター" xfId="22"/>
    <cellStyle name="ハイパーリンク 2" xfId="23"/>
    <cellStyle name="桁区切り" xfId="1" builtinId="6"/>
    <cellStyle name="標準" xfId="0" builtinId="0"/>
    <cellStyle name="標準 10" xfId="30"/>
    <cellStyle name="標準 2" xfId="2"/>
    <cellStyle name="標準 3" xfId="3"/>
    <cellStyle name="標準 4" xfId="24"/>
    <cellStyle name="標準 5" xfId="25"/>
    <cellStyle name="標準 6" xfId="26"/>
    <cellStyle name="標準 7" xfId="27"/>
    <cellStyle name="標準 8" xfId="28"/>
    <cellStyle name="標準 9" xfId="29"/>
  </cellStyles>
  <dxfs count="0"/>
  <tableStyles count="0" defaultTableStyle="TableStyleMedium9" defaultPivotStyle="PivotStyleLight16"/>
  <colors>
    <mruColors>
      <color rgb="FFFF99CC"/>
      <color rgb="FFF7A7CB"/>
      <color rgb="FFFF66CC"/>
      <color rgb="FFFFFFCC"/>
      <color rgb="FFFF66FF"/>
      <color rgb="FFFF99FF"/>
      <color rgb="FFB911B9"/>
      <color rgb="FFA3F7FB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ln w="38100">
          <a:solidFill>
            <a:srgbClr val="FF0000"/>
          </a:solidFill>
        </a:ln>
      </a:spPr>
      <a:bodyPr vertOverflow="clip" horzOverflow="clip" wrap="square" rtlCol="0" anchor="t"/>
      <a:lstStyle>
        <a:defPPr>
          <a:defRPr kumimoji="1" sz="1600" b="1">
            <a:solidFill>
              <a:sysClr val="windowText" lastClr="000000"/>
            </a:solidFill>
          </a:defRPr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A69"/>
  <sheetViews>
    <sheetView tabSelected="1" zoomScale="70" zoomScaleNormal="70" zoomScaleSheetLayoutView="70" workbookViewId="0">
      <pane xSplit="1" ySplit="6" topLeftCell="B7" activePane="bottomRight" state="frozen"/>
      <selection activeCell="H58" sqref="H58"/>
      <selection pane="topRight" activeCell="H58" sqref="H58"/>
      <selection pane="bottomLeft" activeCell="H58" sqref="H58"/>
      <selection pane="bottomRight" activeCell="H58" sqref="H58"/>
    </sheetView>
  </sheetViews>
  <sheetFormatPr defaultRowHeight="15.95" customHeight="1"/>
  <cols>
    <col min="1" max="1" width="11.375" style="17" customWidth="1"/>
    <col min="2" max="5" width="6.75" style="17" customWidth="1"/>
    <col min="6" max="13" width="6" style="17" customWidth="1"/>
    <col min="14" max="14" width="7.875" style="17" customWidth="1"/>
    <col min="15" max="16" width="7.75" style="17" customWidth="1"/>
    <col min="17" max="26" width="6.75" style="17" customWidth="1"/>
    <col min="27" max="27" width="11" style="17" customWidth="1"/>
    <col min="28" max="16384" width="9" style="17"/>
  </cols>
  <sheetData>
    <row r="1" spans="1:27" ht="25.5" customHeight="1">
      <c r="A1" s="84" t="s">
        <v>45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 t="s">
        <v>46</v>
      </c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7" ht="20.25" customHeight="1">
      <c r="A2" s="86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</row>
    <row r="3" spans="1:27" ht="3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25" customFormat="1" ht="18" customHeight="1" thickTop="1">
      <c r="A4" s="87" t="s">
        <v>13</v>
      </c>
      <c r="B4" s="90" t="s">
        <v>26</v>
      </c>
      <c r="C4" s="91"/>
      <c r="D4" s="91"/>
      <c r="E4" s="92"/>
      <c r="F4" s="90" t="s">
        <v>27</v>
      </c>
      <c r="G4" s="91"/>
      <c r="H4" s="91"/>
      <c r="I4" s="91"/>
      <c r="J4" s="91"/>
      <c r="K4" s="91"/>
      <c r="L4" s="91"/>
      <c r="M4" s="92"/>
      <c r="N4" s="90" t="s">
        <v>39</v>
      </c>
      <c r="O4" s="91"/>
      <c r="P4" s="92"/>
      <c r="Q4" s="90" t="s">
        <v>28</v>
      </c>
      <c r="R4" s="91"/>
      <c r="S4" s="91"/>
      <c r="T4" s="91"/>
      <c r="U4" s="91"/>
      <c r="V4" s="91"/>
      <c r="W4" s="92"/>
      <c r="X4" s="90" t="s">
        <v>16</v>
      </c>
      <c r="Y4" s="91"/>
      <c r="Z4" s="92"/>
      <c r="AA4" s="93" t="s">
        <v>13</v>
      </c>
    </row>
    <row r="5" spans="1:27" s="25" customFormat="1" ht="18" customHeight="1">
      <c r="A5" s="88"/>
      <c r="B5" s="79" t="s">
        <v>3</v>
      </c>
      <c r="C5" s="81" t="s">
        <v>29</v>
      </c>
      <c r="D5" s="82"/>
      <c r="E5" s="83"/>
      <c r="F5" s="79" t="s">
        <v>3</v>
      </c>
      <c r="G5" s="79" t="s">
        <v>30</v>
      </c>
      <c r="H5" s="79" t="s">
        <v>31</v>
      </c>
      <c r="I5" s="79" t="s">
        <v>32</v>
      </c>
      <c r="J5" s="79" t="s">
        <v>38</v>
      </c>
      <c r="K5" s="79" t="s">
        <v>22</v>
      </c>
      <c r="L5" s="79" t="s">
        <v>33</v>
      </c>
      <c r="M5" s="79" t="s">
        <v>21</v>
      </c>
      <c r="N5" s="79" t="s">
        <v>3</v>
      </c>
      <c r="O5" s="79" t="s">
        <v>1</v>
      </c>
      <c r="P5" s="79" t="s">
        <v>2</v>
      </c>
      <c r="Q5" s="81" t="s">
        <v>4</v>
      </c>
      <c r="R5" s="82"/>
      <c r="S5" s="83"/>
      <c r="T5" s="81" t="s">
        <v>17</v>
      </c>
      <c r="U5" s="83"/>
      <c r="V5" s="81" t="s">
        <v>18</v>
      </c>
      <c r="W5" s="83"/>
      <c r="X5" s="79" t="s">
        <v>3</v>
      </c>
      <c r="Y5" s="79" t="s">
        <v>1</v>
      </c>
      <c r="Z5" s="79" t="s">
        <v>2</v>
      </c>
      <c r="AA5" s="94"/>
    </row>
    <row r="6" spans="1:27" s="25" customFormat="1" ht="18" customHeight="1">
      <c r="A6" s="89"/>
      <c r="B6" s="80"/>
      <c r="C6" s="78" t="s">
        <v>24</v>
      </c>
      <c r="D6" s="78" t="s">
        <v>25</v>
      </c>
      <c r="E6" s="78" t="s">
        <v>34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78" t="s">
        <v>3</v>
      </c>
      <c r="R6" s="78" t="s">
        <v>1</v>
      </c>
      <c r="S6" s="78" t="s">
        <v>2</v>
      </c>
      <c r="T6" s="78" t="s">
        <v>1</v>
      </c>
      <c r="U6" s="78" t="s">
        <v>2</v>
      </c>
      <c r="V6" s="78" t="s">
        <v>1</v>
      </c>
      <c r="W6" s="78" t="s">
        <v>2</v>
      </c>
      <c r="X6" s="80"/>
      <c r="Y6" s="80"/>
      <c r="Z6" s="80"/>
      <c r="AA6" s="95"/>
    </row>
    <row r="7" spans="1:27" ht="20.100000000000001" customHeight="1">
      <c r="A7" s="9" t="s">
        <v>19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3"/>
      <c r="AA7" s="14" t="s">
        <v>0</v>
      </c>
    </row>
    <row r="8" spans="1:27" s="5" customFormat="1" ht="15.95" customHeight="1">
      <c r="A8" s="27" t="s">
        <v>49</v>
      </c>
      <c r="B8" s="35">
        <v>25</v>
      </c>
      <c r="C8" s="34">
        <v>18</v>
      </c>
      <c r="D8" s="34">
        <v>0</v>
      </c>
      <c r="E8" s="34">
        <v>7</v>
      </c>
      <c r="F8" s="34">
        <v>33</v>
      </c>
      <c r="G8" s="34">
        <v>20</v>
      </c>
      <c r="H8" s="34">
        <v>3</v>
      </c>
      <c r="I8" s="34">
        <v>2</v>
      </c>
      <c r="J8" s="34">
        <v>2</v>
      </c>
      <c r="K8" s="34">
        <v>1</v>
      </c>
      <c r="L8" s="34">
        <v>2</v>
      </c>
      <c r="M8" s="34">
        <v>3</v>
      </c>
      <c r="N8" s="34">
        <v>23596</v>
      </c>
      <c r="O8" s="34">
        <v>11621</v>
      </c>
      <c r="P8" s="34">
        <v>11975</v>
      </c>
      <c r="Q8" s="34">
        <v>2150</v>
      </c>
      <c r="R8" s="34">
        <v>1380</v>
      </c>
      <c r="S8" s="34">
        <v>770</v>
      </c>
      <c r="T8" s="34">
        <v>1044</v>
      </c>
      <c r="U8" s="34">
        <v>483</v>
      </c>
      <c r="V8" s="34">
        <v>336</v>
      </c>
      <c r="W8" s="34">
        <v>287</v>
      </c>
      <c r="X8" s="34">
        <v>229</v>
      </c>
      <c r="Y8" s="34">
        <v>110</v>
      </c>
      <c r="Z8" s="36">
        <v>119</v>
      </c>
      <c r="AA8" s="26" t="s">
        <v>49</v>
      </c>
    </row>
    <row r="9" spans="1:27" s="5" customFormat="1" ht="15.95" customHeight="1">
      <c r="A9" s="27" t="s">
        <v>50</v>
      </c>
      <c r="B9" s="35">
        <v>25</v>
      </c>
      <c r="C9" s="34">
        <v>19</v>
      </c>
      <c r="D9" s="34">
        <v>0</v>
      </c>
      <c r="E9" s="34">
        <v>6</v>
      </c>
      <c r="F9" s="34">
        <v>35</v>
      </c>
      <c r="G9" s="34">
        <v>21</v>
      </c>
      <c r="H9" s="34">
        <v>3</v>
      </c>
      <c r="I9" s="34">
        <v>3</v>
      </c>
      <c r="J9" s="34">
        <v>2</v>
      </c>
      <c r="K9" s="34">
        <v>1</v>
      </c>
      <c r="L9" s="34">
        <v>2</v>
      </c>
      <c r="M9" s="34">
        <v>3</v>
      </c>
      <c r="N9" s="34">
        <v>23549</v>
      </c>
      <c r="O9" s="34">
        <v>11583</v>
      </c>
      <c r="P9" s="34">
        <v>11966</v>
      </c>
      <c r="Q9" s="34">
        <v>2125</v>
      </c>
      <c r="R9" s="34">
        <v>1348</v>
      </c>
      <c r="S9" s="34">
        <v>777</v>
      </c>
      <c r="T9" s="34">
        <v>1040</v>
      </c>
      <c r="U9" s="34">
        <v>496</v>
      </c>
      <c r="V9" s="34">
        <v>308</v>
      </c>
      <c r="W9" s="34">
        <v>281</v>
      </c>
      <c r="X9" s="34">
        <v>220</v>
      </c>
      <c r="Y9" s="34">
        <v>105</v>
      </c>
      <c r="Z9" s="36">
        <v>115</v>
      </c>
      <c r="AA9" s="27" t="s">
        <v>50</v>
      </c>
    </row>
    <row r="10" spans="1:27" s="5" customFormat="1" ht="15.95" customHeight="1">
      <c r="A10" s="27" t="s">
        <v>51</v>
      </c>
      <c r="B10" s="35">
        <v>25</v>
      </c>
      <c r="C10" s="34">
        <v>19</v>
      </c>
      <c r="D10" s="34">
        <v>0</v>
      </c>
      <c r="E10" s="34">
        <v>6</v>
      </c>
      <c r="F10" s="34">
        <v>35</v>
      </c>
      <c r="G10" s="34">
        <v>21</v>
      </c>
      <c r="H10" s="34">
        <v>3</v>
      </c>
      <c r="I10" s="34">
        <v>3</v>
      </c>
      <c r="J10" s="34">
        <v>2</v>
      </c>
      <c r="K10" s="34">
        <v>1</v>
      </c>
      <c r="L10" s="34">
        <v>2</v>
      </c>
      <c r="M10" s="34">
        <v>3</v>
      </c>
      <c r="N10" s="34">
        <v>23611</v>
      </c>
      <c r="O10" s="34">
        <v>11435</v>
      </c>
      <c r="P10" s="34">
        <v>12176</v>
      </c>
      <c r="Q10" s="34">
        <v>2164</v>
      </c>
      <c r="R10" s="34">
        <v>1350</v>
      </c>
      <c r="S10" s="34">
        <v>814</v>
      </c>
      <c r="T10" s="34">
        <v>1028</v>
      </c>
      <c r="U10" s="34">
        <v>525</v>
      </c>
      <c r="V10" s="34">
        <v>322</v>
      </c>
      <c r="W10" s="34">
        <v>289</v>
      </c>
      <c r="X10" s="34">
        <v>211</v>
      </c>
      <c r="Y10" s="34">
        <v>83</v>
      </c>
      <c r="Z10" s="36">
        <v>128</v>
      </c>
      <c r="AA10" s="27" t="s">
        <v>51</v>
      </c>
    </row>
    <row r="11" spans="1:27" s="5" customFormat="1" ht="15.95" customHeight="1">
      <c r="A11" s="27" t="s">
        <v>52</v>
      </c>
      <c r="B11" s="35">
        <v>25</v>
      </c>
      <c r="C11" s="34">
        <v>19</v>
      </c>
      <c r="D11" s="34">
        <v>0</v>
      </c>
      <c r="E11" s="34">
        <v>6</v>
      </c>
      <c r="F11" s="34">
        <v>34</v>
      </c>
      <c r="G11" s="34">
        <v>21</v>
      </c>
      <c r="H11" s="34">
        <v>3</v>
      </c>
      <c r="I11" s="34">
        <v>3</v>
      </c>
      <c r="J11" s="34">
        <v>2</v>
      </c>
      <c r="K11" s="34">
        <v>1</v>
      </c>
      <c r="L11" s="34">
        <v>2</v>
      </c>
      <c r="M11" s="34">
        <v>2</v>
      </c>
      <c r="N11" s="34">
        <v>23210</v>
      </c>
      <c r="O11" s="34">
        <v>11274</v>
      </c>
      <c r="P11" s="34">
        <v>11936</v>
      </c>
      <c r="Q11" s="34">
        <v>2193</v>
      </c>
      <c r="R11" s="34">
        <v>1355</v>
      </c>
      <c r="S11" s="34">
        <v>838</v>
      </c>
      <c r="T11" s="34">
        <v>1017</v>
      </c>
      <c r="U11" s="34">
        <v>529</v>
      </c>
      <c r="V11" s="34">
        <v>338</v>
      </c>
      <c r="W11" s="34">
        <v>309</v>
      </c>
      <c r="X11" s="34">
        <v>215</v>
      </c>
      <c r="Y11" s="34">
        <v>87</v>
      </c>
      <c r="Z11" s="36">
        <v>128</v>
      </c>
      <c r="AA11" s="27" t="s">
        <v>52</v>
      </c>
    </row>
    <row r="12" spans="1:27" ht="15.95" customHeight="1">
      <c r="A12" s="28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7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  <c r="AA12" s="28"/>
    </row>
    <row r="13" spans="1:27" ht="15.95" customHeight="1">
      <c r="A13" s="29" t="s">
        <v>53</v>
      </c>
      <c r="B13" s="31">
        <v>25</v>
      </c>
      <c r="C13" s="32">
        <v>19</v>
      </c>
      <c r="D13" s="32">
        <v>0</v>
      </c>
      <c r="E13" s="32">
        <v>6</v>
      </c>
      <c r="F13" s="32">
        <v>34</v>
      </c>
      <c r="G13" s="32">
        <v>21</v>
      </c>
      <c r="H13" s="32">
        <v>3</v>
      </c>
      <c r="I13" s="32">
        <v>3</v>
      </c>
      <c r="J13" s="32">
        <v>2</v>
      </c>
      <c r="K13" s="32">
        <v>1</v>
      </c>
      <c r="L13" s="32">
        <v>2</v>
      </c>
      <c r="M13" s="32">
        <v>2</v>
      </c>
      <c r="N13" s="32">
        <v>22906</v>
      </c>
      <c r="O13" s="32">
        <v>11182</v>
      </c>
      <c r="P13" s="32">
        <v>11724</v>
      </c>
      <c r="Q13" s="32">
        <v>2189</v>
      </c>
      <c r="R13" s="32">
        <v>1342</v>
      </c>
      <c r="S13" s="32">
        <v>847</v>
      </c>
      <c r="T13" s="32">
        <v>1021</v>
      </c>
      <c r="U13" s="32">
        <v>529</v>
      </c>
      <c r="V13" s="32">
        <v>321</v>
      </c>
      <c r="W13" s="32">
        <v>318</v>
      </c>
      <c r="X13" s="32">
        <v>218</v>
      </c>
      <c r="Y13" s="32">
        <v>93</v>
      </c>
      <c r="Z13" s="33">
        <v>125</v>
      </c>
      <c r="AA13" s="29" t="s">
        <v>53</v>
      </c>
    </row>
    <row r="14" spans="1:27" s="5" customFormat="1" ht="15.75" customHeight="1">
      <c r="A14" s="4" t="s">
        <v>6</v>
      </c>
      <c r="B14" s="35">
        <v>3</v>
      </c>
      <c r="C14" s="34">
        <v>1</v>
      </c>
      <c r="D14" s="34">
        <v>0</v>
      </c>
      <c r="E14" s="34">
        <v>2</v>
      </c>
      <c r="F14" s="34">
        <v>5</v>
      </c>
      <c r="G14" s="34">
        <v>3</v>
      </c>
      <c r="H14" s="34">
        <v>0</v>
      </c>
      <c r="I14" s="34">
        <v>0</v>
      </c>
      <c r="J14" s="34">
        <v>1</v>
      </c>
      <c r="K14" s="34">
        <v>1</v>
      </c>
      <c r="L14" s="34">
        <v>0</v>
      </c>
      <c r="M14" s="34">
        <v>0</v>
      </c>
      <c r="N14" s="34">
        <v>2528</v>
      </c>
      <c r="O14" s="34">
        <v>1094</v>
      </c>
      <c r="P14" s="34">
        <v>1434</v>
      </c>
      <c r="Q14" s="34">
        <v>310</v>
      </c>
      <c r="R14" s="34">
        <v>174</v>
      </c>
      <c r="S14" s="34">
        <v>136</v>
      </c>
      <c r="T14" s="34">
        <v>140</v>
      </c>
      <c r="U14" s="34">
        <v>80</v>
      </c>
      <c r="V14" s="34">
        <v>34</v>
      </c>
      <c r="W14" s="34">
        <v>56</v>
      </c>
      <c r="X14" s="34">
        <v>25</v>
      </c>
      <c r="Y14" s="34">
        <v>13</v>
      </c>
      <c r="Z14" s="36">
        <v>12</v>
      </c>
      <c r="AA14" s="15" t="s">
        <v>6</v>
      </c>
    </row>
    <row r="15" spans="1:27" s="5" customFormat="1" ht="15.95" customHeight="1">
      <c r="A15" s="4" t="s">
        <v>7</v>
      </c>
      <c r="B15" s="35">
        <v>2</v>
      </c>
      <c r="C15" s="34">
        <v>1</v>
      </c>
      <c r="D15" s="34">
        <v>0</v>
      </c>
      <c r="E15" s="34">
        <v>1</v>
      </c>
      <c r="F15" s="34">
        <v>5</v>
      </c>
      <c r="G15" s="34">
        <v>1</v>
      </c>
      <c r="H15" s="34">
        <v>1</v>
      </c>
      <c r="I15" s="34">
        <v>2</v>
      </c>
      <c r="J15" s="34">
        <v>0</v>
      </c>
      <c r="K15" s="34">
        <v>0</v>
      </c>
      <c r="L15" s="34">
        <v>1</v>
      </c>
      <c r="M15" s="34">
        <v>0</v>
      </c>
      <c r="N15" s="34">
        <v>1489</v>
      </c>
      <c r="O15" s="34">
        <v>824</v>
      </c>
      <c r="P15" s="34">
        <v>665</v>
      </c>
      <c r="Q15" s="34">
        <v>197</v>
      </c>
      <c r="R15" s="34">
        <v>143</v>
      </c>
      <c r="S15" s="34">
        <v>54</v>
      </c>
      <c r="T15" s="34">
        <v>113</v>
      </c>
      <c r="U15" s="34">
        <v>43</v>
      </c>
      <c r="V15" s="34">
        <v>30</v>
      </c>
      <c r="W15" s="34">
        <v>11</v>
      </c>
      <c r="X15" s="34">
        <v>18</v>
      </c>
      <c r="Y15" s="34">
        <v>9</v>
      </c>
      <c r="Z15" s="36">
        <v>9</v>
      </c>
      <c r="AA15" s="15" t="s">
        <v>7</v>
      </c>
    </row>
    <row r="16" spans="1:27" s="5" customFormat="1" ht="15.95" customHeight="1">
      <c r="A16" s="4" t="s">
        <v>8</v>
      </c>
      <c r="B16" s="35">
        <v>6</v>
      </c>
      <c r="C16" s="34">
        <v>5</v>
      </c>
      <c r="D16" s="34">
        <v>0</v>
      </c>
      <c r="E16" s="34">
        <v>1</v>
      </c>
      <c r="F16" s="34">
        <v>9</v>
      </c>
      <c r="G16" s="34">
        <v>5</v>
      </c>
      <c r="H16" s="34">
        <v>1</v>
      </c>
      <c r="I16" s="34">
        <v>1</v>
      </c>
      <c r="J16" s="34">
        <v>1</v>
      </c>
      <c r="K16" s="34">
        <v>0</v>
      </c>
      <c r="L16" s="34">
        <v>1</v>
      </c>
      <c r="M16" s="34">
        <v>0</v>
      </c>
      <c r="N16" s="34">
        <v>5554</v>
      </c>
      <c r="O16" s="34">
        <v>3184</v>
      </c>
      <c r="P16" s="34">
        <v>2370</v>
      </c>
      <c r="Q16" s="34">
        <v>472</v>
      </c>
      <c r="R16" s="34">
        <v>311</v>
      </c>
      <c r="S16" s="34">
        <v>161</v>
      </c>
      <c r="T16" s="34">
        <v>235</v>
      </c>
      <c r="U16" s="34">
        <v>107</v>
      </c>
      <c r="V16" s="34">
        <v>76</v>
      </c>
      <c r="W16" s="34">
        <v>54</v>
      </c>
      <c r="X16" s="34">
        <v>60</v>
      </c>
      <c r="Y16" s="34">
        <v>20</v>
      </c>
      <c r="Z16" s="36">
        <v>40</v>
      </c>
      <c r="AA16" s="15" t="s">
        <v>8</v>
      </c>
    </row>
    <row r="17" spans="1:27" s="5" customFormat="1" ht="15.95" customHeight="1">
      <c r="A17" s="4" t="s">
        <v>9</v>
      </c>
      <c r="B17" s="35">
        <v>2</v>
      </c>
      <c r="C17" s="34">
        <v>1</v>
      </c>
      <c r="D17" s="34">
        <v>0</v>
      </c>
      <c r="E17" s="34">
        <v>1</v>
      </c>
      <c r="F17" s="34">
        <v>2</v>
      </c>
      <c r="G17" s="34">
        <v>2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1676</v>
      </c>
      <c r="O17" s="34">
        <v>480</v>
      </c>
      <c r="P17" s="34">
        <v>1196</v>
      </c>
      <c r="Q17" s="34">
        <v>182</v>
      </c>
      <c r="R17" s="34">
        <v>96</v>
      </c>
      <c r="S17" s="34">
        <v>86</v>
      </c>
      <c r="T17" s="34">
        <v>66</v>
      </c>
      <c r="U17" s="34">
        <v>48</v>
      </c>
      <c r="V17" s="34">
        <v>30</v>
      </c>
      <c r="W17" s="34">
        <v>38</v>
      </c>
      <c r="X17" s="34">
        <v>17</v>
      </c>
      <c r="Y17" s="34">
        <v>5</v>
      </c>
      <c r="Z17" s="36">
        <v>12</v>
      </c>
      <c r="AA17" s="15" t="s">
        <v>9</v>
      </c>
    </row>
    <row r="18" spans="1:27" s="5" customFormat="1" ht="15.95" customHeight="1">
      <c r="A18" s="4" t="s">
        <v>10</v>
      </c>
      <c r="B18" s="35">
        <v>1</v>
      </c>
      <c r="C18" s="34">
        <v>1</v>
      </c>
      <c r="D18" s="34">
        <v>0</v>
      </c>
      <c r="E18" s="34">
        <v>0</v>
      </c>
      <c r="F18" s="34">
        <v>1</v>
      </c>
      <c r="G18" s="34">
        <v>1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962</v>
      </c>
      <c r="O18" s="34">
        <v>396</v>
      </c>
      <c r="P18" s="34">
        <v>566</v>
      </c>
      <c r="Q18" s="34">
        <v>74</v>
      </c>
      <c r="R18" s="34">
        <v>45</v>
      </c>
      <c r="S18" s="34">
        <v>29</v>
      </c>
      <c r="T18" s="34">
        <v>36</v>
      </c>
      <c r="U18" s="34">
        <v>22</v>
      </c>
      <c r="V18" s="34">
        <v>9</v>
      </c>
      <c r="W18" s="34">
        <v>7</v>
      </c>
      <c r="X18" s="34">
        <v>5</v>
      </c>
      <c r="Y18" s="34">
        <v>2</v>
      </c>
      <c r="Z18" s="36">
        <v>3</v>
      </c>
      <c r="AA18" s="15" t="s">
        <v>10</v>
      </c>
    </row>
    <row r="19" spans="1:27" s="5" customFormat="1" ht="15.95" customHeight="1">
      <c r="A19" s="4" t="s">
        <v>11</v>
      </c>
      <c r="B19" s="35">
        <v>8</v>
      </c>
      <c r="C19" s="34">
        <v>7</v>
      </c>
      <c r="D19" s="34">
        <v>0</v>
      </c>
      <c r="E19" s="34">
        <v>1</v>
      </c>
      <c r="F19" s="34">
        <v>9</v>
      </c>
      <c r="G19" s="34">
        <v>7</v>
      </c>
      <c r="H19" s="34">
        <v>1</v>
      </c>
      <c r="I19" s="34">
        <v>0</v>
      </c>
      <c r="J19" s="34">
        <v>0</v>
      </c>
      <c r="K19" s="34">
        <v>0</v>
      </c>
      <c r="L19" s="34">
        <v>0</v>
      </c>
      <c r="M19" s="34">
        <v>1</v>
      </c>
      <c r="N19" s="34">
        <v>7383</v>
      </c>
      <c r="O19" s="34">
        <v>3287</v>
      </c>
      <c r="P19" s="34">
        <v>4096</v>
      </c>
      <c r="Q19" s="34">
        <v>624</v>
      </c>
      <c r="R19" s="34">
        <v>360</v>
      </c>
      <c r="S19" s="34">
        <v>264</v>
      </c>
      <c r="T19" s="34">
        <v>287</v>
      </c>
      <c r="U19" s="34">
        <v>158</v>
      </c>
      <c r="V19" s="34">
        <v>73</v>
      </c>
      <c r="W19" s="34">
        <v>106</v>
      </c>
      <c r="X19" s="34">
        <v>70</v>
      </c>
      <c r="Y19" s="34">
        <v>32</v>
      </c>
      <c r="Z19" s="36">
        <v>38</v>
      </c>
      <c r="AA19" s="15" t="s">
        <v>11</v>
      </c>
    </row>
    <row r="20" spans="1:27" s="5" customFormat="1" ht="15.95" customHeight="1">
      <c r="A20" s="4" t="s">
        <v>12</v>
      </c>
      <c r="B20" s="35">
        <v>3</v>
      </c>
      <c r="C20" s="34">
        <v>3</v>
      </c>
      <c r="D20" s="34">
        <v>0</v>
      </c>
      <c r="E20" s="34">
        <v>0</v>
      </c>
      <c r="F20" s="34">
        <v>3</v>
      </c>
      <c r="G20" s="34">
        <v>2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1</v>
      </c>
      <c r="N20" s="34">
        <v>3314</v>
      </c>
      <c r="O20" s="34">
        <v>1917</v>
      </c>
      <c r="P20" s="34">
        <v>1397</v>
      </c>
      <c r="Q20" s="34">
        <v>330</v>
      </c>
      <c r="R20" s="34">
        <v>213</v>
      </c>
      <c r="S20" s="34">
        <v>117</v>
      </c>
      <c r="T20" s="34">
        <v>144</v>
      </c>
      <c r="U20" s="34">
        <v>71</v>
      </c>
      <c r="V20" s="34">
        <v>69</v>
      </c>
      <c r="W20" s="34">
        <v>46</v>
      </c>
      <c r="X20" s="34">
        <v>23</v>
      </c>
      <c r="Y20" s="34">
        <v>12</v>
      </c>
      <c r="Z20" s="36">
        <v>11</v>
      </c>
      <c r="AA20" s="15" t="s">
        <v>12</v>
      </c>
    </row>
    <row r="21" spans="1:27" ht="15.95" customHeight="1">
      <c r="A21" s="16"/>
      <c r="B21" s="31"/>
      <c r="C21" s="32"/>
      <c r="D21" s="32"/>
      <c r="E21" s="32"/>
      <c r="F21" s="32"/>
      <c r="G21" s="38"/>
      <c r="H21" s="32"/>
      <c r="I21" s="32"/>
      <c r="J21" s="32"/>
      <c r="K21" s="32"/>
      <c r="L21" s="32"/>
      <c r="M21" s="37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  <c r="AA21" s="3"/>
    </row>
    <row r="22" spans="1:27" ht="15.95" customHeight="1">
      <c r="A22" s="9" t="s">
        <v>5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7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  <c r="AA22" s="24" t="s">
        <v>14</v>
      </c>
    </row>
    <row r="23" spans="1:27" s="5" customFormat="1" ht="15.95" customHeight="1">
      <c r="A23" s="26" t="s">
        <v>49</v>
      </c>
      <c r="B23" s="35">
        <v>19</v>
      </c>
      <c r="C23" s="34">
        <v>12</v>
      </c>
      <c r="D23" s="34">
        <v>0</v>
      </c>
      <c r="E23" s="34">
        <v>7</v>
      </c>
      <c r="F23" s="34">
        <v>25</v>
      </c>
      <c r="G23" s="34">
        <v>14</v>
      </c>
      <c r="H23" s="34">
        <v>3</v>
      </c>
      <c r="I23" s="34">
        <v>1</v>
      </c>
      <c r="J23" s="34">
        <v>1</v>
      </c>
      <c r="K23" s="34">
        <v>1</v>
      </c>
      <c r="L23" s="34">
        <v>2</v>
      </c>
      <c r="M23" s="39">
        <v>3</v>
      </c>
      <c r="N23" s="34">
        <v>17497</v>
      </c>
      <c r="O23" s="34">
        <v>8867</v>
      </c>
      <c r="P23" s="34">
        <v>8630</v>
      </c>
      <c r="Q23" s="34">
        <v>1553</v>
      </c>
      <c r="R23" s="34">
        <v>1053</v>
      </c>
      <c r="S23" s="34">
        <v>500</v>
      </c>
      <c r="T23" s="34">
        <v>852</v>
      </c>
      <c r="U23" s="34">
        <v>362</v>
      </c>
      <c r="V23" s="34">
        <v>201</v>
      </c>
      <c r="W23" s="34">
        <v>138</v>
      </c>
      <c r="X23" s="34">
        <v>168</v>
      </c>
      <c r="Y23" s="34">
        <v>85</v>
      </c>
      <c r="Z23" s="36">
        <v>83</v>
      </c>
      <c r="AA23" s="26" t="s">
        <v>49</v>
      </c>
    </row>
    <row r="24" spans="1:27" s="5" customFormat="1" ht="15.95" customHeight="1">
      <c r="A24" s="27" t="s">
        <v>50</v>
      </c>
      <c r="B24" s="35">
        <v>19</v>
      </c>
      <c r="C24" s="34">
        <v>13</v>
      </c>
      <c r="D24" s="34">
        <v>0</v>
      </c>
      <c r="E24" s="34">
        <v>6</v>
      </c>
      <c r="F24" s="34">
        <v>27</v>
      </c>
      <c r="G24" s="34">
        <v>15</v>
      </c>
      <c r="H24" s="34">
        <v>3</v>
      </c>
      <c r="I24" s="34">
        <v>2</v>
      </c>
      <c r="J24" s="34">
        <v>1</v>
      </c>
      <c r="K24" s="34">
        <v>1</v>
      </c>
      <c r="L24" s="34">
        <v>2</v>
      </c>
      <c r="M24" s="39">
        <v>3</v>
      </c>
      <c r="N24" s="34">
        <v>17431</v>
      </c>
      <c r="O24" s="34">
        <v>8972</v>
      </c>
      <c r="P24" s="34">
        <v>8459</v>
      </c>
      <c r="Q24" s="34">
        <v>1524</v>
      </c>
      <c r="R24" s="34">
        <v>1026</v>
      </c>
      <c r="S24" s="34">
        <v>498</v>
      </c>
      <c r="T24" s="34">
        <v>845</v>
      </c>
      <c r="U24" s="34">
        <v>374</v>
      </c>
      <c r="V24" s="34">
        <v>181</v>
      </c>
      <c r="W24" s="34">
        <v>124</v>
      </c>
      <c r="X24" s="34">
        <v>159</v>
      </c>
      <c r="Y24" s="34">
        <v>78</v>
      </c>
      <c r="Z24" s="36">
        <v>81</v>
      </c>
      <c r="AA24" s="27" t="s">
        <v>50</v>
      </c>
    </row>
    <row r="25" spans="1:27" s="5" customFormat="1" ht="15.95" customHeight="1">
      <c r="A25" s="27" t="s">
        <v>51</v>
      </c>
      <c r="B25" s="35">
        <v>19</v>
      </c>
      <c r="C25" s="34">
        <v>13</v>
      </c>
      <c r="D25" s="34">
        <v>0</v>
      </c>
      <c r="E25" s="34">
        <v>6</v>
      </c>
      <c r="F25" s="34">
        <v>27</v>
      </c>
      <c r="G25" s="34">
        <v>15</v>
      </c>
      <c r="H25" s="34">
        <v>3</v>
      </c>
      <c r="I25" s="34">
        <v>2</v>
      </c>
      <c r="J25" s="34">
        <v>1</v>
      </c>
      <c r="K25" s="34">
        <v>1</v>
      </c>
      <c r="L25" s="34">
        <v>2</v>
      </c>
      <c r="M25" s="39">
        <v>3</v>
      </c>
      <c r="N25" s="34">
        <v>17345</v>
      </c>
      <c r="O25" s="34">
        <v>8960</v>
      </c>
      <c r="P25" s="34">
        <v>8385</v>
      </c>
      <c r="Q25" s="34">
        <v>1557</v>
      </c>
      <c r="R25" s="34">
        <v>1023</v>
      </c>
      <c r="S25" s="34">
        <v>534</v>
      </c>
      <c r="T25" s="34">
        <v>830</v>
      </c>
      <c r="U25" s="34">
        <v>405</v>
      </c>
      <c r="V25" s="34">
        <v>193</v>
      </c>
      <c r="W25" s="34">
        <v>129</v>
      </c>
      <c r="X25" s="34">
        <v>148</v>
      </c>
      <c r="Y25" s="34">
        <v>61</v>
      </c>
      <c r="Z25" s="36">
        <v>87</v>
      </c>
      <c r="AA25" s="27" t="s">
        <v>51</v>
      </c>
    </row>
    <row r="26" spans="1:27" s="5" customFormat="1" ht="15.95" customHeight="1">
      <c r="A26" s="27" t="s">
        <v>52</v>
      </c>
      <c r="B26" s="35">
        <v>19</v>
      </c>
      <c r="C26" s="34">
        <v>13</v>
      </c>
      <c r="D26" s="34">
        <v>0</v>
      </c>
      <c r="E26" s="34">
        <v>6</v>
      </c>
      <c r="F26" s="34">
        <v>26</v>
      </c>
      <c r="G26" s="34">
        <v>15</v>
      </c>
      <c r="H26" s="34">
        <v>3</v>
      </c>
      <c r="I26" s="34">
        <v>2</v>
      </c>
      <c r="J26" s="34">
        <v>1</v>
      </c>
      <c r="K26" s="34">
        <v>1</v>
      </c>
      <c r="L26" s="34">
        <v>2</v>
      </c>
      <c r="M26" s="39">
        <v>2</v>
      </c>
      <c r="N26" s="34">
        <v>16988</v>
      </c>
      <c r="O26" s="34">
        <v>8856</v>
      </c>
      <c r="P26" s="34">
        <v>8132</v>
      </c>
      <c r="Q26" s="34">
        <v>1550</v>
      </c>
      <c r="R26" s="34">
        <v>1008</v>
      </c>
      <c r="S26" s="34">
        <v>542</v>
      </c>
      <c r="T26" s="34">
        <v>821</v>
      </c>
      <c r="U26" s="34">
        <v>406</v>
      </c>
      <c r="V26" s="34">
        <v>187</v>
      </c>
      <c r="W26" s="34">
        <v>136</v>
      </c>
      <c r="X26" s="34">
        <v>152</v>
      </c>
      <c r="Y26" s="34">
        <v>64</v>
      </c>
      <c r="Z26" s="36">
        <v>88</v>
      </c>
      <c r="AA26" s="27" t="s">
        <v>52</v>
      </c>
    </row>
    <row r="27" spans="1:27" ht="15.95" customHeight="1">
      <c r="A27" s="28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7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  <c r="AA27" s="27"/>
    </row>
    <row r="28" spans="1:27" ht="15.95" customHeight="1">
      <c r="A28" s="29" t="s">
        <v>53</v>
      </c>
      <c r="B28" s="31">
        <v>19</v>
      </c>
      <c r="C28" s="32">
        <v>13</v>
      </c>
      <c r="D28" s="32">
        <v>0</v>
      </c>
      <c r="E28" s="32">
        <v>6</v>
      </c>
      <c r="F28" s="32">
        <v>26</v>
      </c>
      <c r="G28" s="32">
        <v>15</v>
      </c>
      <c r="H28" s="32">
        <v>3</v>
      </c>
      <c r="I28" s="32">
        <v>2</v>
      </c>
      <c r="J28" s="32">
        <v>1</v>
      </c>
      <c r="K28" s="32">
        <v>1</v>
      </c>
      <c r="L28" s="32">
        <v>2</v>
      </c>
      <c r="M28" s="32">
        <v>2</v>
      </c>
      <c r="N28" s="32">
        <v>16633</v>
      </c>
      <c r="O28" s="32">
        <v>8765</v>
      </c>
      <c r="P28" s="32">
        <v>7868</v>
      </c>
      <c r="Q28" s="32">
        <v>1569</v>
      </c>
      <c r="R28" s="32">
        <v>1006</v>
      </c>
      <c r="S28" s="32">
        <v>563</v>
      </c>
      <c r="T28" s="32">
        <v>826</v>
      </c>
      <c r="U28" s="32">
        <v>408</v>
      </c>
      <c r="V28" s="32">
        <v>180</v>
      </c>
      <c r="W28" s="32">
        <v>155</v>
      </c>
      <c r="X28" s="32">
        <v>153</v>
      </c>
      <c r="Y28" s="32">
        <v>72</v>
      </c>
      <c r="Z28" s="33">
        <v>81</v>
      </c>
      <c r="AA28" s="29" t="s">
        <v>53</v>
      </c>
    </row>
    <row r="29" spans="1:27" s="5" customFormat="1" ht="15.95" customHeight="1">
      <c r="A29" s="4" t="s">
        <v>6</v>
      </c>
      <c r="B29" s="35">
        <v>3</v>
      </c>
      <c r="C29" s="39">
        <v>1</v>
      </c>
      <c r="D29" s="39">
        <v>0</v>
      </c>
      <c r="E29" s="39">
        <v>2</v>
      </c>
      <c r="F29" s="34">
        <v>5</v>
      </c>
      <c r="G29" s="34">
        <v>3</v>
      </c>
      <c r="H29" s="34">
        <v>0</v>
      </c>
      <c r="I29" s="34">
        <v>0</v>
      </c>
      <c r="J29" s="34">
        <v>1</v>
      </c>
      <c r="K29" s="34">
        <v>1</v>
      </c>
      <c r="L29" s="34">
        <v>0</v>
      </c>
      <c r="M29" s="34">
        <v>0</v>
      </c>
      <c r="N29" s="34">
        <v>2528</v>
      </c>
      <c r="O29" s="34">
        <v>1094</v>
      </c>
      <c r="P29" s="34">
        <v>1434</v>
      </c>
      <c r="Q29" s="34">
        <v>310</v>
      </c>
      <c r="R29" s="34">
        <v>174</v>
      </c>
      <c r="S29" s="34">
        <v>136</v>
      </c>
      <c r="T29" s="39">
        <v>140</v>
      </c>
      <c r="U29" s="39">
        <v>80</v>
      </c>
      <c r="V29" s="39">
        <v>34</v>
      </c>
      <c r="W29" s="39">
        <v>56</v>
      </c>
      <c r="X29" s="34">
        <v>25</v>
      </c>
      <c r="Y29" s="39">
        <v>13</v>
      </c>
      <c r="Z29" s="76">
        <v>12</v>
      </c>
      <c r="AA29" s="6" t="s">
        <v>6</v>
      </c>
    </row>
    <row r="30" spans="1:27" s="5" customFormat="1" ht="15.95" customHeight="1">
      <c r="A30" s="4" t="s">
        <v>7</v>
      </c>
      <c r="B30" s="35">
        <v>2</v>
      </c>
      <c r="C30" s="39">
        <v>1</v>
      </c>
      <c r="D30" s="39">
        <v>0</v>
      </c>
      <c r="E30" s="39">
        <v>1</v>
      </c>
      <c r="F30" s="34">
        <v>5</v>
      </c>
      <c r="G30" s="34">
        <v>1</v>
      </c>
      <c r="H30" s="34">
        <v>1</v>
      </c>
      <c r="I30" s="34">
        <v>2</v>
      </c>
      <c r="J30" s="34">
        <v>0</v>
      </c>
      <c r="K30" s="34">
        <v>0</v>
      </c>
      <c r="L30" s="34">
        <v>1</v>
      </c>
      <c r="M30" s="34">
        <v>0</v>
      </c>
      <c r="N30" s="34">
        <v>1489</v>
      </c>
      <c r="O30" s="34">
        <v>824</v>
      </c>
      <c r="P30" s="34">
        <v>665</v>
      </c>
      <c r="Q30" s="34">
        <v>197</v>
      </c>
      <c r="R30" s="34">
        <v>143</v>
      </c>
      <c r="S30" s="34">
        <v>54</v>
      </c>
      <c r="T30" s="39">
        <v>113</v>
      </c>
      <c r="U30" s="39">
        <v>43</v>
      </c>
      <c r="V30" s="39">
        <v>30</v>
      </c>
      <c r="W30" s="39">
        <v>11</v>
      </c>
      <c r="X30" s="34">
        <v>18</v>
      </c>
      <c r="Y30" s="39">
        <v>9</v>
      </c>
      <c r="Z30" s="76">
        <v>9</v>
      </c>
      <c r="AA30" s="6" t="s">
        <v>7</v>
      </c>
    </row>
    <row r="31" spans="1:27" s="5" customFormat="1" ht="15.95" customHeight="1">
      <c r="A31" s="4" t="s">
        <v>8</v>
      </c>
      <c r="B31" s="35">
        <v>4</v>
      </c>
      <c r="C31" s="39">
        <v>3</v>
      </c>
      <c r="D31" s="39">
        <v>0</v>
      </c>
      <c r="E31" s="39">
        <v>1</v>
      </c>
      <c r="F31" s="34">
        <v>5</v>
      </c>
      <c r="G31" s="34">
        <v>3</v>
      </c>
      <c r="H31" s="34">
        <v>1</v>
      </c>
      <c r="I31" s="34">
        <v>0</v>
      </c>
      <c r="J31" s="34">
        <v>0</v>
      </c>
      <c r="K31" s="34">
        <v>0</v>
      </c>
      <c r="L31" s="34">
        <v>1</v>
      </c>
      <c r="M31" s="34">
        <v>0</v>
      </c>
      <c r="N31" s="34">
        <v>3447</v>
      </c>
      <c r="O31" s="34">
        <v>1966</v>
      </c>
      <c r="P31" s="34">
        <v>1481</v>
      </c>
      <c r="Q31" s="34">
        <v>304</v>
      </c>
      <c r="R31" s="34">
        <v>198</v>
      </c>
      <c r="S31" s="34">
        <v>106</v>
      </c>
      <c r="T31" s="39">
        <v>165</v>
      </c>
      <c r="U31" s="39">
        <v>80</v>
      </c>
      <c r="V31" s="39">
        <v>33</v>
      </c>
      <c r="W31" s="39">
        <v>26</v>
      </c>
      <c r="X31" s="34">
        <v>35</v>
      </c>
      <c r="Y31" s="39">
        <v>15</v>
      </c>
      <c r="Z31" s="76">
        <v>20</v>
      </c>
      <c r="AA31" s="6" t="s">
        <v>8</v>
      </c>
    </row>
    <row r="32" spans="1:27" s="5" customFormat="1" ht="15.95" customHeight="1">
      <c r="A32" s="4" t="s">
        <v>9</v>
      </c>
      <c r="B32" s="35">
        <v>1</v>
      </c>
      <c r="C32" s="39">
        <v>0</v>
      </c>
      <c r="D32" s="39">
        <v>0</v>
      </c>
      <c r="E32" s="39">
        <v>1</v>
      </c>
      <c r="F32" s="34">
        <v>1</v>
      </c>
      <c r="G32" s="34">
        <v>1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964</v>
      </c>
      <c r="O32" s="34">
        <v>480</v>
      </c>
      <c r="P32" s="34">
        <v>484</v>
      </c>
      <c r="Q32" s="34">
        <v>95</v>
      </c>
      <c r="R32" s="34">
        <v>60</v>
      </c>
      <c r="S32" s="34">
        <v>35</v>
      </c>
      <c r="T32" s="39">
        <v>52</v>
      </c>
      <c r="U32" s="39">
        <v>26</v>
      </c>
      <c r="V32" s="39">
        <v>8</v>
      </c>
      <c r="W32" s="39">
        <v>9</v>
      </c>
      <c r="X32" s="34">
        <v>9</v>
      </c>
      <c r="Y32" s="39">
        <v>4</v>
      </c>
      <c r="Z32" s="76">
        <v>5</v>
      </c>
      <c r="AA32" s="6" t="s">
        <v>9</v>
      </c>
    </row>
    <row r="33" spans="1:27" s="5" customFormat="1" ht="15.95" customHeight="1">
      <c r="A33" s="4" t="s">
        <v>10</v>
      </c>
      <c r="B33" s="35">
        <v>1</v>
      </c>
      <c r="C33" s="39">
        <v>1</v>
      </c>
      <c r="D33" s="39">
        <v>0</v>
      </c>
      <c r="E33" s="39">
        <v>0</v>
      </c>
      <c r="F33" s="34">
        <v>1</v>
      </c>
      <c r="G33" s="34">
        <v>1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962</v>
      </c>
      <c r="O33" s="34">
        <v>396</v>
      </c>
      <c r="P33" s="34">
        <v>566</v>
      </c>
      <c r="Q33" s="34">
        <v>74</v>
      </c>
      <c r="R33" s="34">
        <v>45</v>
      </c>
      <c r="S33" s="34">
        <v>29</v>
      </c>
      <c r="T33" s="39">
        <v>36</v>
      </c>
      <c r="U33" s="39">
        <v>22</v>
      </c>
      <c r="V33" s="39">
        <v>9</v>
      </c>
      <c r="W33" s="39">
        <v>7</v>
      </c>
      <c r="X33" s="34">
        <v>5</v>
      </c>
      <c r="Y33" s="39">
        <v>2</v>
      </c>
      <c r="Z33" s="76">
        <v>3</v>
      </c>
      <c r="AA33" s="6" t="s">
        <v>10</v>
      </c>
    </row>
    <row r="34" spans="1:27" s="5" customFormat="1" ht="15.95" customHeight="1">
      <c r="A34" s="4" t="s">
        <v>11</v>
      </c>
      <c r="B34" s="35">
        <v>6</v>
      </c>
      <c r="C34" s="39">
        <v>5</v>
      </c>
      <c r="D34" s="39">
        <v>0</v>
      </c>
      <c r="E34" s="39">
        <v>1</v>
      </c>
      <c r="F34" s="34">
        <v>7</v>
      </c>
      <c r="G34" s="34">
        <v>5</v>
      </c>
      <c r="H34" s="34">
        <v>1</v>
      </c>
      <c r="I34" s="34">
        <v>0</v>
      </c>
      <c r="J34" s="34">
        <v>0</v>
      </c>
      <c r="K34" s="34">
        <v>0</v>
      </c>
      <c r="L34" s="34">
        <v>0</v>
      </c>
      <c r="M34" s="34">
        <v>1</v>
      </c>
      <c r="N34" s="34">
        <v>5722</v>
      </c>
      <c r="O34" s="34">
        <v>3287</v>
      </c>
      <c r="P34" s="34">
        <v>2435</v>
      </c>
      <c r="Q34" s="34">
        <v>447</v>
      </c>
      <c r="R34" s="34">
        <v>305</v>
      </c>
      <c r="S34" s="34">
        <v>142</v>
      </c>
      <c r="T34" s="39">
        <v>254</v>
      </c>
      <c r="U34" s="39">
        <v>114</v>
      </c>
      <c r="V34" s="39">
        <v>51</v>
      </c>
      <c r="W34" s="39">
        <v>28</v>
      </c>
      <c r="X34" s="34">
        <v>50</v>
      </c>
      <c r="Y34" s="39">
        <v>24</v>
      </c>
      <c r="Z34" s="76">
        <v>26</v>
      </c>
      <c r="AA34" s="6" t="s">
        <v>11</v>
      </c>
    </row>
    <row r="35" spans="1:27" s="5" customFormat="1" ht="15.95" customHeight="1">
      <c r="A35" s="4" t="s">
        <v>12</v>
      </c>
      <c r="B35" s="35">
        <v>2</v>
      </c>
      <c r="C35" s="39">
        <v>2</v>
      </c>
      <c r="D35" s="39">
        <v>0</v>
      </c>
      <c r="E35" s="39">
        <v>0</v>
      </c>
      <c r="F35" s="34">
        <v>2</v>
      </c>
      <c r="G35" s="34">
        <v>1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1</v>
      </c>
      <c r="N35" s="34">
        <v>1521</v>
      </c>
      <c r="O35" s="34">
        <v>718</v>
      </c>
      <c r="P35" s="34">
        <v>803</v>
      </c>
      <c r="Q35" s="34">
        <v>142</v>
      </c>
      <c r="R35" s="34">
        <v>81</v>
      </c>
      <c r="S35" s="34">
        <v>61</v>
      </c>
      <c r="T35" s="39">
        <v>66</v>
      </c>
      <c r="U35" s="39">
        <v>43</v>
      </c>
      <c r="V35" s="39">
        <v>15</v>
      </c>
      <c r="W35" s="39">
        <v>18</v>
      </c>
      <c r="X35" s="34">
        <v>11</v>
      </c>
      <c r="Y35" s="39">
        <v>5</v>
      </c>
      <c r="Z35" s="76">
        <v>6</v>
      </c>
      <c r="AA35" s="6" t="s">
        <v>12</v>
      </c>
    </row>
    <row r="36" spans="1:27" ht="15.95" customHeight="1">
      <c r="A36" s="16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7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3"/>
      <c r="AA36" s="2"/>
    </row>
    <row r="37" spans="1:27" ht="15.95" customHeight="1">
      <c r="A37" s="9" t="s">
        <v>15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7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3"/>
      <c r="AA37" s="46" t="s">
        <v>15</v>
      </c>
    </row>
    <row r="38" spans="1:27" s="5" customFormat="1" ht="15.95" customHeight="1">
      <c r="A38" s="26" t="s">
        <v>49</v>
      </c>
      <c r="B38" s="35">
        <v>6</v>
      </c>
      <c r="C38" s="34">
        <v>6</v>
      </c>
      <c r="D38" s="34">
        <v>0</v>
      </c>
      <c r="E38" s="34">
        <v>0</v>
      </c>
      <c r="F38" s="34">
        <v>8</v>
      </c>
      <c r="G38" s="34">
        <v>6</v>
      </c>
      <c r="H38" s="34">
        <v>0</v>
      </c>
      <c r="I38" s="34">
        <v>1</v>
      </c>
      <c r="J38" s="34">
        <v>1</v>
      </c>
      <c r="K38" s="34">
        <v>0</v>
      </c>
      <c r="L38" s="34">
        <v>0</v>
      </c>
      <c r="M38" s="39">
        <v>0</v>
      </c>
      <c r="N38" s="34">
        <v>6099</v>
      </c>
      <c r="O38" s="34">
        <v>2754</v>
      </c>
      <c r="P38" s="34">
        <v>3345</v>
      </c>
      <c r="Q38" s="34">
        <v>597</v>
      </c>
      <c r="R38" s="34">
        <v>327</v>
      </c>
      <c r="S38" s="34">
        <v>270</v>
      </c>
      <c r="T38" s="34">
        <v>192</v>
      </c>
      <c r="U38" s="34">
        <v>121</v>
      </c>
      <c r="V38" s="34">
        <v>135</v>
      </c>
      <c r="W38" s="34">
        <v>149</v>
      </c>
      <c r="X38" s="34">
        <v>61</v>
      </c>
      <c r="Y38" s="34">
        <v>25</v>
      </c>
      <c r="Z38" s="36">
        <v>36</v>
      </c>
      <c r="AA38" s="26" t="s">
        <v>49</v>
      </c>
    </row>
    <row r="39" spans="1:27" s="5" customFormat="1" ht="15.95" customHeight="1">
      <c r="A39" s="27" t="s">
        <v>50</v>
      </c>
      <c r="B39" s="35">
        <v>6</v>
      </c>
      <c r="C39" s="34">
        <v>6</v>
      </c>
      <c r="D39" s="34">
        <v>0</v>
      </c>
      <c r="E39" s="34">
        <v>0</v>
      </c>
      <c r="F39" s="34">
        <v>8</v>
      </c>
      <c r="G39" s="34">
        <v>6</v>
      </c>
      <c r="H39" s="34">
        <v>0</v>
      </c>
      <c r="I39" s="34">
        <v>1</v>
      </c>
      <c r="J39" s="34">
        <v>1</v>
      </c>
      <c r="K39" s="34">
        <v>0</v>
      </c>
      <c r="L39" s="34">
        <v>0</v>
      </c>
      <c r="M39" s="39">
        <v>0</v>
      </c>
      <c r="N39" s="34">
        <v>6118</v>
      </c>
      <c r="O39" s="34">
        <v>2611</v>
      </c>
      <c r="P39" s="34">
        <v>3507</v>
      </c>
      <c r="Q39" s="34">
        <v>601</v>
      </c>
      <c r="R39" s="34">
        <v>322</v>
      </c>
      <c r="S39" s="34">
        <v>279</v>
      </c>
      <c r="T39" s="34">
        <v>195</v>
      </c>
      <c r="U39" s="34">
        <v>122</v>
      </c>
      <c r="V39" s="34">
        <v>127</v>
      </c>
      <c r="W39" s="34">
        <v>157</v>
      </c>
      <c r="X39" s="34">
        <v>61</v>
      </c>
      <c r="Y39" s="34">
        <v>27</v>
      </c>
      <c r="Z39" s="36">
        <v>34</v>
      </c>
      <c r="AA39" s="27" t="s">
        <v>50</v>
      </c>
    </row>
    <row r="40" spans="1:27" s="5" customFormat="1" ht="15.95" customHeight="1">
      <c r="A40" s="27" t="s">
        <v>51</v>
      </c>
      <c r="B40" s="35">
        <v>6</v>
      </c>
      <c r="C40" s="34">
        <v>6</v>
      </c>
      <c r="D40" s="34">
        <v>0</v>
      </c>
      <c r="E40" s="34">
        <v>0</v>
      </c>
      <c r="F40" s="34">
        <v>8</v>
      </c>
      <c r="G40" s="34">
        <v>6</v>
      </c>
      <c r="H40" s="34">
        <v>0</v>
      </c>
      <c r="I40" s="34">
        <v>1</v>
      </c>
      <c r="J40" s="34">
        <v>1</v>
      </c>
      <c r="K40" s="34">
        <v>0</v>
      </c>
      <c r="L40" s="34">
        <v>0</v>
      </c>
      <c r="M40" s="39">
        <v>0</v>
      </c>
      <c r="N40" s="34">
        <v>6266</v>
      </c>
      <c r="O40" s="34">
        <v>2475</v>
      </c>
      <c r="P40" s="34">
        <v>3791</v>
      </c>
      <c r="Q40" s="34">
        <v>607</v>
      </c>
      <c r="R40" s="34">
        <v>327</v>
      </c>
      <c r="S40" s="34">
        <v>280</v>
      </c>
      <c r="T40" s="34">
        <v>198</v>
      </c>
      <c r="U40" s="34">
        <v>120</v>
      </c>
      <c r="V40" s="34">
        <v>129</v>
      </c>
      <c r="W40" s="34">
        <v>160</v>
      </c>
      <c r="X40" s="34">
        <v>63</v>
      </c>
      <c r="Y40" s="34">
        <v>22</v>
      </c>
      <c r="Z40" s="36">
        <v>41</v>
      </c>
      <c r="AA40" s="27" t="s">
        <v>51</v>
      </c>
    </row>
    <row r="41" spans="1:27" s="5" customFormat="1" ht="15.95" customHeight="1">
      <c r="A41" s="27" t="s">
        <v>52</v>
      </c>
      <c r="B41" s="35">
        <v>6</v>
      </c>
      <c r="C41" s="34">
        <v>6</v>
      </c>
      <c r="D41" s="34">
        <v>0</v>
      </c>
      <c r="E41" s="34">
        <v>0</v>
      </c>
      <c r="F41" s="34">
        <v>8</v>
      </c>
      <c r="G41" s="34">
        <v>6</v>
      </c>
      <c r="H41" s="34">
        <v>0</v>
      </c>
      <c r="I41" s="34">
        <v>1</v>
      </c>
      <c r="J41" s="34">
        <v>1</v>
      </c>
      <c r="K41" s="34">
        <v>0</v>
      </c>
      <c r="L41" s="34">
        <v>0</v>
      </c>
      <c r="M41" s="39">
        <v>0</v>
      </c>
      <c r="N41" s="34">
        <v>6222</v>
      </c>
      <c r="O41" s="34">
        <v>2418</v>
      </c>
      <c r="P41" s="34">
        <v>3804</v>
      </c>
      <c r="Q41" s="34">
        <v>643</v>
      </c>
      <c r="R41" s="34">
        <v>347</v>
      </c>
      <c r="S41" s="34">
        <v>296</v>
      </c>
      <c r="T41" s="34">
        <v>196</v>
      </c>
      <c r="U41" s="34">
        <v>123</v>
      </c>
      <c r="V41" s="34">
        <v>151</v>
      </c>
      <c r="W41" s="34">
        <v>173</v>
      </c>
      <c r="X41" s="34">
        <v>63</v>
      </c>
      <c r="Y41" s="34">
        <v>23</v>
      </c>
      <c r="Z41" s="36">
        <v>40</v>
      </c>
      <c r="AA41" s="27" t="s">
        <v>52</v>
      </c>
    </row>
    <row r="42" spans="1:27" ht="15.95" customHeight="1">
      <c r="A42" s="28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7"/>
      <c r="N42" s="32"/>
      <c r="O42" s="32"/>
      <c r="P42" s="32"/>
      <c r="Q42" s="34"/>
      <c r="R42" s="34"/>
      <c r="S42" s="32"/>
      <c r="T42" s="32"/>
      <c r="U42" s="32"/>
      <c r="V42" s="32"/>
      <c r="W42" s="32"/>
      <c r="X42" s="32"/>
      <c r="Y42" s="32"/>
      <c r="Z42" s="33"/>
      <c r="AA42" s="27"/>
    </row>
    <row r="43" spans="1:27" ht="15.95" customHeight="1">
      <c r="A43" s="29" t="s">
        <v>53</v>
      </c>
      <c r="B43" s="31">
        <v>6</v>
      </c>
      <c r="C43" s="32">
        <v>6</v>
      </c>
      <c r="D43" s="32">
        <v>0</v>
      </c>
      <c r="E43" s="32">
        <v>0</v>
      </c>
      <c r="F43" s="32">
        <v>8</v>
      </c>
      <c r="G43" s="32">
        <v>6</v>
      </c>
      <c r="H43" s="32">
        <v>0</v>
      </c>
      <c r="I43" s="32">
        <v>1</v>
      </c>
      <c r="J43" s="32">
        <v>1</v>
      </c>
      <c r="K43" s="32">
        <v>0</v>
      </c>
      <c r="L43" s="32">
        <v>0</v>
      </c>
      <c r="M43" s="32">
        <v>0</v>
      </c>
      <c r="N43" s="32">
        <v>6273</v>
      </c>
      <c r="O43" s="32">
        <v>2417</v>
      </c>
      <c r="P43" s="32">
        <v>3856</v>
      </c>
      <c r="Q43" s="32">
        <v>620</v>
      </c>
      <c r="R43" s="32">
        <v>336</v>
      </c>
      <c r="S43" s="32">
        <v>284</v>
      </c>
      <c r="T43" s="32">
        <v>195</v>
      </c>
      <c r="U43" s="32">
        <v>121</v>
      </c>
      <c r="V43" s="32">
        <v>141</v>
      </c>
      <c r="W43" s="32">
        <v>163</v>
      </c>
      <c r="X43" s="32">
        <v>65</v>
      </c>
      <c r="Y43" s="32">
        <v>21</v>
      </c>
      <c r="Z43" s="33">
        <v>44</v>
      </c>
      <c r="AA43" s="29" t="s">
        <v>53</v>
      </c>
    </row>
    <row r="44" spans="1:27" s="5" customFormat="1" ht="15.95" customHeight="1">
      <c r="A44" s="4" t="s">
        <v>6</v>
      </c>
      <c r="B44" s="35">
        <v>0</v>
      </c>
      <c r="C44" s="39">
        <v>0</v>
      </c>
      <c r="D44" s="39">
        <v>0</v>
      </c>
      <c r="E44" s="39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9">
        <v>0</v>
      </c>
      <c r="U44" s="39">
        <v>0</v>
      </c>
      <c r="V44" s="39">
        <v>0</v>
      </c>
      <c r="W44" s="39">
        <v>0</v>
      </c>
      <c r="X44" s="34">
        <v>0</v>
      </c>
      <c r="Y44" s="39">
        <v>0</v>
      </c>
      <c r="Z44" s="76">
        <v>0</v>
      </c>
      <c r="AA44" s="6" t="s">
        <v>6</v>
      </c>
    </row>
    <row r="45" spans="1:27" s="5" customFormat="1" ht="15.95" customHeight="1">
      <c r="A45" s="4" t="s">
        <v>7</v>
      </c>
      <c r="B45" s="35">
        <v>0</v>
      </c>
      <c r="C45" s="39">
        <v>0</v>
      </c>
      <c r="D45" s="39">
        <v>0</v>
      </c>
      <c r="E45" s="39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9">
        <v>0</v>
      </c>
      <c r="U45" s="39">
        <v>0</v>
      </c>
      <c r="V45" s="39">
        <v>0</v>
      </c>
      <c r="W45" s="39">
        <v>0</v>
      </c>
      <c r="X45" s="34">
        <v>0</v>
      </c>
      <c r="Y45" s="39">
        <v>0</v>
      </c>
      <c r="Z45" s="76">
        <v>0</v>
      </c>
      <c r="AA45" s="6" t="s">
        <v>7</v>
      </c>
    </row>
    <row r="46" spans="1:27" s="5" customFormat="1" ht="15.95" customHeight="1">
      <c r="A46" s="4" t="s">
        <v>8</v>
      </c>
      <c r="B46" s="35">
        <v>2</v>
      </c>
      <c r="C46" s="39">
        <v>2</v>
      </c>
      <c r="D46" s="39">
        <v>0</v>
      </c>
      <c r="E46" s="39">
        <v>0</v>
      </c>
      <c r="F46" s="34">
        <v>4</v>
      </c>
      <c r="G46" s="34">
        <v>2</v>
      </c>
      <c r="H46" s="34">
        <v>0</v>
      </c>
      <c r="I46" s="34">
        <v>1</v>
      </c>
      <c r="J46" s="34">
        <v>1</v>
      </c>
      <c r="K46" s="34">
        <v>0</v>
      </c>
      <c r="L46" s="34">
        <v>0</v>
      </c>
      <c r="M46" s="34">
        <v>0</v>
      </c>
      <c r="N46" s="34">
        <v>2107</v>
      </c>
      <c r="O46" s="34">
        <v>1218</v>
      </c>
      <c r="P46" s="34">
        <v>889</v>
      </c>
      <c r="Q46" s="34">
        <v>168</v>
      </c>
      <c r="R46" s="34">
        <v>113</v>
      </c>
      <c r="S46" s="34">
        <v>55</v>
      </c>
      <c r="T46" s="39">
        <v>70</v>
      </c>
      <c r="U46" s="39">
        <v>27</v>
      </c>
      <c r="V46" s="39">
        <v>43</v>
      </c>
      <c r="W46" s="39">
        <v>28</v>
      </c>
      <c r="X46" s="34">
        <v>25</v>
      </c>
      <c r="Y46" s="39">
        <v>5</v>
      </c>
      <c r="Z46" s="76">
        <v>20</v>
      </c>
      <c r="AA46" s="6" t="s">
        <v>8</v>
      </c>
    </row>
    <row r="47" spans="1:27" s="5" customFormat="1" ht="15.95" customHeight="1">
      <c r="A47" s="4" t="s">
        <v>9</v>
      </c>
      <c r="B47" s="35">
        <v>1</v>
      </c>
      <c r="C47" s="39">
        <v>1</v>
      </c>
      <c r="D47" s="39">
        <v>0</v>
      </c>
      <c r="E47" s="39">
        <v>0</v>
      </c>
      <c r="F47" s="34">
        <v>1</v>
      </c>
      <c r="G47" s="34">
        <v>1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712</v>
      </c>
      <c r="O47" s="34">
        <v>0</v>
      </c>
      <c r="P47" s="34">
        <v>712</v>
      </c>
      <c r="Q47" s="34">
        <v>87</v>
      </c>
      <c r="R47" s="34">
        <v>36</v>
      </c>
      <c r="S47" s="34">
        <v>51</v>
      </c>
      <c r="T47" s="39">
        <v>14</v>
      </c>
      <c r="U47" s="39">
        <v>22</v>
      </c>
      <c r="V47" s="39">
        <v>22</v>
      </c>
      <c r="W47" s="39">
        <v>29</v>
      </c>
      <c r="X47" s="34">
        <v>8</v>
      </c>
      <c r="Y47" s="39">
        <v>1</v>
      </c>
      <c r="Z47" s="76">
        <v>7</v>
      </c>
      <c r="AA47" s="6" t="s">
        <v>9</v>
      </c>
    </row>
    <row r="48" spans="1:27" s="5" customFormat="1" ht="15.95" customHeight="1">
      <c r="A48" s="4" t="s">
        <v>10</v>
      </c>
      <c r="B48" s="35">
        <v>0</v>
      </c>
      <c r="C48" s="39">
        <v>0</v>
      </c>
      <c r="D48" s="39">
        <v>0</v>
      </c>
      <c r="E48" s="39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9">
        <v>0</v>
      </c>
      <c r="U48" s="39">
        <v>0</v>
      </c>
      <c r="V48" s="39">
        <v>0</v>
      </c>
      <c r="W48" s="39">
        <v>0</v>
      </c>
      <c r="X48" s="34">
        <v>0</v>
      </c>
      <c r="Y48" s="39">
        <v>0</v>
      </c>
      <c r="Z48" s="76">
        <v>0</v>
      </c>
      <c r="AA48" s="6" t="s">
        <v>10</v>
      </c>
    </row>
    <row r="49" spans="1:27" s="5" customFormat="1" ht="15.95" customHeight="1">
      <c r="A49" s="4" t="s">
        <v>11</v>
      </c>
      <c r="B49" s="35">
        <v>2</v>
      </c>
      <c r="C49" s="39">
        <v>2</v>
      </c>
      <c r="D49" s="39">
        <v>0</v>
      </c>
      <c r="E49" s="39">
        <v>0</v>
      </c>
      <c r="F49" s="34">
        <v>2</v>
      </c>
      <c r="G49" s="34">
        <v>2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1661</v>
      </c>
      <c r="O49" s="34">
        <v>0</v>
      </c>
      <c r="P49" s="34">
        <v>1661</v>
      </c>
      <c r="Q49" s="34">
        <v>177</v>
      </c>
      <c r="R49" s="34">
        <v>55</v>
      </c>
      <c r="S49" s="34">
        <v>122</v>
      </c>
      <c r="T49" s="39">
        <v>33</v>
      </c>
      <c r="U49" s="39">
        <v>44</v>
      </c>
      <c r="V49" s="39">
        <v>22</v>
      </c>
      <c r="W49" s="39">
        <v>78</v>
      </c>
      <c r="X49" s="34">
        <v>20</v>
      </c>
      <c r="Y49" s="39">
        <v>8</v>
      </c>
      <c r="Z49" s="76">
        <v>12</v>
      </c>
      <c r="AA49" s="6" t="s">
        <v>11</v>
      </c>
    </row>
    <row r="50" spans="1:27" s="5" customFormat="1" ht="15.75" customHeight="1">
      <c r="A50" s="6" t="s">
        <v>12</v>
      </c>
      <c r="B50" s="35">
        <v>1</v>
      </c>
      <c r="C50" s="39">
        <v>1</v>
      </c>
      <c r="D50" s="39">
        <v>0</v>
      </c>
      <c r="E50" s="39">
        <v>0</v>
      </c>
      <c r="F50" s="34">
        <v>1</v>
      </c>
      <c r="G50" s="34">
        <v>1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1793</v>
      </c>
      <c r="O50" s="34">
        <v>1199</v>
      </c>
      <c r="P50" s="34">
        <v>594</v>
      </c>
      <c r="Q50" s="34">
        <v>188</v>
      </c>
      <c r="R50" s="34">
        <v>132</v>
      </c>
      <c r="S50" s="34">
        <v>56</v>
      </c>
      <c r="T50" s="39">
        <v>78</v>
      </c>
      <c r="U50" s="39">
        <v>28</v>
      </c>
      <c r="V50" s="39">
        <v>54</v>
      </c>
      <c r="W50" s="39">
        <v>28</v>
      </c>
      <c r="X50" s="34">
        <v>12</v>
      </c>
      <c r="Y50" s="39">
        <v>7</v>
      </c>
      <c r="Z50" s="76">
        <v>5</v>
      </c>
      <c r="AA50" s="6" t="s">
        <v>12</v>
      </c>
    </row>
    <row r="51" spans="1:27" ht="3.6" customHeight="1">
      <c r="A51" s="21"/>
      <c r="B51" s="22"/>
      <c r="C51" s="21"/>
      <c r="D51" s="21"/>
      <c r="E51" s="21"/>
      <c r="F51" s="21"/>
      <c r="G51" s="21"/>
      <c r="H51" s="21"/>
      <c r="I51" s="21"/>
      <c r="J51" s="21"/>
      <c r="K51" s="21"/>
      <c r="L51" s="21">
        <v>0</v>
      </c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3"/>
      <c r="AA51" s="22"/>
    </row>
    <row r="52" spans="1:27" ht="15.95" customHeight="1">
      <c r="A52" s="96" t="s">
        <v>23</v>
      </c>
      <c r="B52" s="97" t="s">
        <v>54</v>
      </c>
      <c r="AA52" s="20"/>
    </row>
    <row r="53" spans="1:27" ht="15.95" customHeight="1">
      <c r="A53" s="18"/>
      <c r="B53" s="8"/>
      <c r="M53" s="44"/>
      <c r="N53" s="75"/>
      <c r="O53" s="75"/>
      <c r="P53" s="75"/>
      <c r="Q53" s="44"/>
      <c r="R53" s="75"/>
      <c r="S53" s="75"/>
      <c r="T53" s="75"/>
    </row>
    <row r="54" spans="1:27" ht="15.95" customHeight="1">
      <c r="B54" s="8"/>
      <c r="M54" s="44"/>
      <c r="N54" s="75"/>
      <c r="O54" s="75"/>
      <c r="P54" s="75"/>
      <c r="Q54" s="44"/>
      <c r="R54" s="75"/>
      <c r="S54" s="75"/>
      <c r="T54" s="75"/>
    </row>
    <row r="55" spans="1:27" ht="15.95" customHeight="1">
      <c r="F55" s="30"/>
      <c r="G55" s="30"/>
      <c r="H55" s="30"/>
      <c r="M55" s="44"/>
      <c r="N55" s="75"/>
      <c r="O55" s="75"/>
      <c r="P55" s="75"/>
      <c r="Q55" s="44"/>
      <c r="R55" s="75"/>
      <c r="S55" s="75"/>
      <c r="T55" s="75"/>
    </row>
    <row r="56" spans="1:27" ht="15.95" customHeight="1">
      <c r="F56" s="30"/>
      <c r="M56" s="45"/>
      <c r="N56" s="43"/>
      <c r="O56" s="43"/>
      <c r="P56" s="43"/>
      <c r="Q56" s="45"/>
      <c r="R56" s="43"/>
      <c r="S56" s="43"/>
      <c r="T56" s="43"/>
    </row>
    <row r="57" spans="1:27" ht="15.95" customHeight="1">
      <c r="C57" s="64"/>
      <c r="F57" s="30"/>
      <c r="M57" s="43"/>
      <c r="N57" s="70"/>
      <c r="O57" s="71"/>
      <c r="P57" s="71"/>
      <c r="T57" s="43"/>
    </row>
    <row r="58" spans="1:27" ht="15.95" customHeight="1">
      <c r="C58" s="73"/>
      <c r="D58" s="73"/>
      <c r="E58" s="73"/>
      <c r="F58" s="73"/>
      <c r="G58" s="73"/>
      <c r="H58" s="73"/>
      <c r="I58" s="73"/>
      <c r="J58" s="45"/>
      <c r="K58" s="43"/>
      <c r="L58" s="43"/>
      <c r="M58" s="43"/>
      <c r="N58" s="52"/>
      <c r="O58" s="52"/>
      <c r="P58" s="52"/>
      <c r="Q58" s="43"/>
    </row>
    <row r="59" spans="1:27" ht="15.95" customHeight="1">
      <c r="B59" s="49"/>
      <c r="C59" s="65"/>
      <c r="D59" s="65"/>
      <c r="E59" s="65"/>
      <c r="F59" s="65"/>
      <c r="G59" s="65"/>
      <c r="H59" s="65"/>
      <c r="I59" s="65"/>
      <c r="J59" s="45"/>
      <c r="K59" s="43"/>
      <c r="L59" s="43"/>
      <c r="M59" s="43"/>
      <c r="N59" s="52"/>
      <c r="O59" s="52"/>
      <c r="P59" s="52"/>
      <c r="Q59" s="52"/>
    </row>
    <row r="60" spans="1:27" ht="15.95" customHeight="1">
      <c r="B60" s="49"/>
      <c r="C60" s="67"/>
      <c r="D60" s="67"/>
      <c r="E60" s="67"/>
      <c r="F60" s="67"/>
      <c r="G60" s="67"/>
      <c r="H60" s="67"/>
      <c r="I60" s="67"/>
      <c r="J60" s="45"/>
      <c r="K60" s="43"/>
      <c r="L60" s="43"/>
      <c r="M60" s="43"/>
      <c r="N60" s="53"/>
      <c r="O60" s="53"/>
      <c r="P60" s="52"/>
      <c r="Q60" s="72"/>
    </row>
    <row r="61" spans="1:27" ht="15.95" customHeight="1">
      <c r="B61" s="49"/>
      <c r="C61" s="66"/>
      <c r="D61" s="66"/>
      <c r="E61" s="66"/>
      <c r="F61" s="66"/>
      <c r="G61" s="66"/>
      <c r="H61" s="66"/>
      <c r="I61" s="66"/>
      <c r="J61" s="45"/>
      <c r="K61" s="43"/>
      <c r="L61" s="43"/>
      <c r="M61" s="43"/>
      <c r="N61" s="52"/>
      <c r="O61" s="52"/>
      <c r="P61" s="52"/>
      <c r="Q61" s="43"/>
    </row>
    <row r="62" spans="1:27" ht="15.95" customHeight="1">
      <c r="B62" s="49"/>
      <c r="C62" s="68"/>
      <c r="D62" s="68"/>
      <c r="E62" s="68"/>
      <c r="F62" s="68"/>
      <c r="G62" s="68"/>
      <c r="H62" s="68"/>
      <c r="I62" s="68"/>
      <c r="J62" s="45"/>
      <c r="K62" s="43"/>
      <c r="L62" s="43"/>
      <c r="M62" s="43"/>
      <c r="N62" s="52"/>
      <c r="O62" s="52"/>
      <c r="P62" s="52"/>
      <c r="Q62" s="43"/>
    </row>
    <row r="63" spans="1:27" ht="15.95" customHeight="1">
      <c r="B63" s="1"/>
      <c r="Q63" s="19"/>
      <c r="R63" s="19"/>
      <c r="S63" s="19"/>
      <c r="T63" s="19"/>
    </row>
    <row r="64" spans="1:27" ht="15.95" customHeight="1">
      <c r="B64" s="1"/>
    </row>
    <row r="65" spans="2:4" ht="15.95" customHeight="1">
      <c r="B65" s="1"/>
    </row>
    <row r="66" spans="2:4" ht="15.95" customHeight="1">
      <c r="B66" s="1"/>
      <c r="D66" s="1"/>
    </row>
    <row r="67" spans="2:4" ht="15.95" customHeight="1">
      <c r="B67" s="1"/>
    </row>
    <row r="68" spans="2:4" ht="15.95" customHeight="1">
      <c r="B68" s="1"/>
    </row>
    <row r="69" spans="2:4" ht="15.95" customHeight="1">
      <c r="B69" s="1"/>
    </row>
  </sheetData>
  <mergeCells count="29">
    <mergeCell ref="Z5:Z6"/>
    <mergeCell ref="P5:P6"/>
    <mergeCell ref="Q5:S5"/>
    <mergeCell ref="T5:U5"/>
    <mergeCell ref="V5:W5"/>
    <mergeCell ref="X5:X6"/>
    <mergeCell ref="Y5:Y6"/>
    <mergeCell ref="J5:J6"/>
    <mergeCell ref="K5:K6"/>
    <mergeCell ref="L5:L6"/>
    <mergeCell ref="M5:M6"/>
    <mergeCell ref="N5:N6"/>
    <mergeCell ref="O5:O6"/>
    <mergeCell ref="B5:B6"/>
    <mergeCell ref="C5:E5"/>
    <mergeCell ref="F5:F6"/>
    <mergeCell ref="G5:G6"/>
    <mergeCell ref="H5:H6"/>
    <mergeCell ref="I5:I6"/>
    <mergeCell ref="A1:N1"/>
    <mergeCell ref="O1:AA1"/>
    <mergeCell ref="A2:AA2"/>
    <mergeCell ref="A4:A6"/>
    <mergeCell ref="B4:E4"/>
    <mergeCell ref="F4:M4"/>
    <mergeCell ref="N4:P4"/>
    <mergeCell ref="Q4:W4"/>
    <mergeCell ref="X4:Z4"/>
    <mergeCell ref="AA4:AA6"/>
  </mergeCells>
  <phoneticPr fontId="2"/>
  <printOptions horizontalCentered="1"/>
  <pageMargins left="0.78740157480314965" right="0.59055118110236227" top="0.98425196850393704" bottom="0.59055118110236227" header="0.51181102362204722" footer="0.70866141732283472"/>
  <pageSetup paperSize="9" scale="95" firstPageNumber="32" orientation="portrait" useFirstPageNumber="1" r:id="rId1"/>
  <headerFooter scaleWithDoc="0" alignWithMargins="0"/>
  <colBreaks count="1" manualBreakCount="1">
    <brk id="14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V72"/>
  <sheetViews>
    <sheetView zoomScale="70" zoomScaleNormal="70" zoomScaleSheetLayoutView="70" workbookViewId="0">
      <pane xSplit="1" ySplit="6" topLeftCell="B7" activePane="bottomRight" state="frozen"/>
      <selection activeCell="H58" sqref="H58"/>
      <selection pane="topRight" activeCell="H58" sqref="H58"/>
      <selection pane="bottomLeft" activeCell="H58" sqref="H58"/>
      <selection pane="bottomRight" activeCell="H58" sqref="H58"/>
    </sheetView>
  </sheetViews>
  <sheetFormatPr defaultRowHeight="15.95" customHeight="1"/>
  <cols>
    <col min="1" max="1" width="11.375" style="17" customWidth="1"/>
    <col min="2" max="4" width="8.625" style="17" customWidth="1"/>
    <col min="5" max="10" width="8.375" style="17" customWidth="1"/>
    <col min="11" max="13" width="8.625" style="17" customWidth="1"/>
    <col min="14" max="21" width="8.375" style="17" customWidth="1"/>
    <col min="22" max="22" width="10.875" style="17" customWidth="1"/>
    <col min="23" max="16384" width="9" style="17"/>
  </cols>
  <sheetData>
    <row r="1" spans="1:22" ht="25.5" customHeight="1">
      <c r="A1" s="84" t="s">
        <v>47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 t="s">
        <v>48</v>
      </c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1:22" ht="20.25" customHeight="1">
      <c r="A2" s="86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 ht="3" customHeight="1" thickBot="1">
      <c r="A3" s="20"/>
      <c r="B3" s="20"/>
      <c r="C3" s="20"/>
      <c r="D3" s="20"/>
      <c r="E3" s="20"/>
      <c r="F3" s="20"/>
      <c r="G3" s="2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0"/>
      <c r="T3" s="20"/>
      <c r="U3" s="20"/>
      <c r="V3" s="20"/>
    </row>
    <row r="4" spans="1:22" ht="18" customHeight="1" thickTop="1">
      <c r="A4" s="87" t="s">
        <v>13</v>
      </c>
      <c r="B4" s="90" t="s">
        <v>35</v>
      </c>
      <c r="C4" s="91"/>
      <c r="D4" s="91"/>
      <c r="E4" s="91"/>
      <c r="F4" s="91"/>
      <c r="G4" s="91"/>
      <c r="H4" s="91"/>
      <c r="I4" s="91"/>
      <c r="J4" s="92"/>
      <c r="K4" s="90" t="s">
        <v>36</v>
      </c>
      <c r="L4" s="91"/>
      <c r="M4" s="91"/>
      <c r="N4" s="91"/>
      <c r="O4" s="91"/>
      <c r="P4" s="91"/>
      <c r="Q4" s="91"/>
      <c r="R4" s="91"/>
      <c r="S4" s="91"/>
      <c r="T4" s="91"/>
      <c r="U4" s="92"/>
      <c r="V4" s="93" t="s">
        <v>13</v>
      </c>
    </row>
    <row r="5" spans="1:22" ht="18" customHeight="1">
      <c r="A5" s="88"/>
      <c r="B5" s="81" t="s">
        <v>37</v>
      </c>
      <c r="C5" s="82"/>
      <c r="D5" s="83"/>
      <c r="E5" s="81" t="s">
        <v>40</v>
      </c>
      <c r="F5" s="83"/>
      <c r="G5" s="81" t="s">
        <v>41</v>
      </c>
      <c r="H5" s="83"/>
      <c r="I5" s="81" t="s">
        <v>42</v>
      </c>
      <c r="J5" s="83"/>
      <c r="K5" s="81" t="s">
        <v>4</v>
      </c>
      <c r="L5" s="82"/>
      <c r="M5" s="83"/>
      <c r="N5" s="81" t="s">
        <v>40</v>
      </c>
      <c r="O5" s="83"/>
      <c r="P5" s="81" t="s">
        <v>41</v>
      </c>
      <c r="Q5" s="83"/>
      <c r="R5" s="81" t="s">
        <v>42</v>
      </c>
      <c r="S5" s="83"/>
      <c r="T5" s="81" t="s">
        <v>43</v>
      </c>
      <c r="U5" s="83"/>
      <c r="V5" s="94"/>
    </row>
    <row r="6" spans="1:22" ht="18" customHeight="1">
      <c r="A6" s="89"/>
      <c r="B6" s="78" t="s">
        <v>3</v>
      </c>
      <c r="C6" s="78" t="s">
        <v>1</v>
      </c>
      <c r="D6" s="78" t="s">
        <v>2</v>
      </c>
      <c r="E6" s="78" t="s">
        <v>1</v>
      </c>
      <c r="F6" s="78" t="s">
        <v>2</v>
      </c>
      <c r="G6" s="78" t="s">
        <v>1</v>
      </c>
      <c r="H6" s="78" t="s">
        <v>2</v>
      </c>
      <c r="I6" s="78" t="s">
        <v>1</v>
      </c>
      <c r="J6" s="78" t="s">
        <v>2</v>
      </c>
      <c r="K6" s="74" t="s">
        <v>3</v>
      </c>
      <c r="L6" s="74" t="s">
        <v>1</v>
      </c>
      <c r="M6" s="78" t="s">
        <v>2</v>
      </c>
      <c r="N6" s="78" t="s">
        <v>1</v>
      </c>
      <c r="O6" s="78" t="s">
        <v>2</v>
      </c>
      <c r="P6" s="78" t="s">
        <v>1</v>
      </c>
      <c r="Q6" s="78" t="s">
        <v>2</v>
      </c>
      <c r="R6" s="78" t="s">
        <v>1</v>
      </c>
      <c r="S6" s="78" t="s">
        <v>2</v>
      </c>
      <c r="T6" s="78" t="s">
        <v>1</v>
      </c>
      <c r="U6" s="78" t="s">
        <v>2</v>
      </c>
      <c r="V6" s="95"/>
    </row>
    <row r="7" spans="1:22" ht="20.100000000000001" customHeight="1">
      <c r="A7" s="9" t="s">
        <v>19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2"/>
      <c r="V7" s="14" t="s">
        <v>0</v>
      </c>
    </row>
    <row r="8" spans="1:22" s="5" customFormat="1" ht="15.95" customHeight="1">
      <c r="A8" s="27" t="s">
        <v>49</v>
      </c>
      <c r="B8" s="56">
        <v>22270</v>
      </c>
      <c r="C8" s="54">
        <v>10768</v>
      </c>
      <c r="D8" s="54">
        <v>11502</v>
      </c>
      <c r="E8" s="54">
        <v>3643</v>
      </c>
      <c r="F8" s="54">
        <v>4028</v>
      </c>
      <c r="G8" s="54">
        <v>3580</v>
      </c>
      <c r="H8" s="54">
        <v>3692</v>
      </c>
      <c r="I8" s="54">
        <v>3545</v>
      </c>
      <c r="J8" s="54">
        <v>3782</v>
      </c>
      <c r="K8" s="54">
        <v>1326</v>
      </c>
      <c r="L8" s="54">
        <v>853</v>
      </c>
      <c r="M8" s="54">
        <v>473</v>
      </c>
      <c r="N8" s="54">
        <v>218</v>
      </c>
      <c r="O8" s="54">
        <v>133</v>
      </c>
      <c r="P8" s="54">
        <v>231</v>
      </c>
      <c r="Q8" s="54">
        <v>132</v>
      </c>
      <c r="R8" s="54">
        <v>214</v>
      </c>
      <c r="S8" s="54">
        <v>123</v>
      </c>
      <c r="T8" s="54">
        <v>190</v>
      </c>
      <c r="U8" s="57">
        <v>85</v>
      </c>
      <c r="V8" s="26" t="s">
        <v>49</v>
      </c>
    </row>
    <row r="9" spans="1:22" s="5" customFormat="1" ht="15.95" customHeight="1">
      <c r="A9" s="27" t="s">
        <v>50</v>
      </c>
      <c r="B9" s="56">
        <v>22267</v>
      </c>
      <c r="C9" s="54">
        <v>10765</v>
      </c>
      <c r="D9" s="54">
        <v>11502</v>
      </c>
      <c r="E9" s="54">
        <v>3681</v>
      </c>
      <c r="F9" s="54">
        <v>3908</v>
      </c>
      <c r="G9" s="54">
        <v>3570</v>
      </c>
      <c r="H9" s="54">
        <v>3970</v>
      </c>
      <c r="I9" s="54">
        <v>3514</v>
      </c>
      <c r="J9" s="54">
        <v>3624</v>
      </c>
      <c r="K9" s="54">
        <v>1282</v>
      </c>
      <c r="L9" s="54">
        <v>818</v>
      </c>
      <c r="M9" s="54">
        <v>464</v>
      </c>
      <c r="N9" s="54">
        <v>256</v>
      </c>
      <c r="O9" s="54">
        <v>130</v>
      </c>
      <c r="P9" s="54">
        <v>179</v>
      </c>
      <c r="Q9" s="54">
        <v>127</v>
      </c>
      <c r="R9" s="54">
        <v>202</v>
      </c>
      <c r="S9" s="54">
        <v>118</v>
      </c>
      <c r="T9" s="54">
        <v>181</v>
      </c>
      <c r="U9" s="57">
        <v>89</v>
      </c>
      <c r="V9" s="27" t="s">
        <v>50</v>
      </c>
    </row>
    <row r="10" spans="1:22" s="5" customFormat="1" ht="15.95" customHeight="1">
      <c r="A10" s="27" t="s">
        <v>51</v>
      </c>
      <c r="B10" s="56">
        <v>22474</v>
      </c>
      <c r="C10" s="54">
        <v>10738</v>
      </c>
      <c r="D10" s="54">
        <v>11736</v>
      </c>
      <c r="E10" s="54">
        <v>3662</v>
      </c>
      <c r="F10" s="54">
        <v>4012</v>
      </c>
      <c r="G10" s="54">
        <v>3581</v>
      </c>
      <c r="H10" s="54">
        <v>3834</v>
      </c>
      <c r="I10" s="54">
        <v>3495</v>
      </c>
      <c r="J10" s="54">
        <v>3890</v>
      </c>
      <c r="K10" s="54">
        <v>1137</v>
      </c>
      <c r="L10" s="54">
        <v>697</v>
      </c>
      <c r="M10" s="54">
        <v>440</v>
      </c>
      <c r="N10" s="54">
        <v>182</v>
      </c>
      <c r="O10" s="54">
        <v>137</v>
      </c>
      <c r="P10" s="54">
        <v>210</v>
      </c>
      <c r="Q10" s="54">
        <v>101</v>
      </c>
      <c r="R10" s="54">
        <v>153</v>
      </c>
      <c r="S10" s="54">
        <v>109</v>
      </c>
      <c r="T10" s="54">
        <v>152</v>
      </c>
      <c r="U10" s="57">
        <v>93</v>
      </c>
      <c r="V10" s="27" t="s">
        <v>51</v>
      </c>
    </row>
    <row r="11" spans="1:22" s="5" customFormat="1" ht="15.95" customHeight="1">
      <c r="A11" s="27" t="s">
        <v>52</v>
      </c>
      <c r="B11" s="56">
        <v>22192</v>
      </c>
      <c r="C11" s="54">
        <v>10656</v>
      </c>
      <c r="D11" s="54">
        <v>11536</v>
      </c>
      <c r="E11" s="54">
        <v>3610</v>
      </c>
      <c r="F11" s="54">
        <v>3857</v>
      </c>
      <c r="G11" s="54">
        <v>3544</v>
      </c>
      <c r="H11" s="54">
        <v>3918</v>
      </c>
      <c r="I11" s="54">
        <v>3502</v>
      </c>
      <c r="J11" s="54">
        <v>3761</v>
      </c>
      <c r="K11" s="54">
        <v>1018</v>
      </c>
      <c r="L11" s="54">
        <v>618</v>
      </c>
      <c r="M11" s="54">
        <v>400</v>
      </c>
      <c r="N11" s="54">
        <v>161</v>
      </c>
      <c r="O11" s="54">
        <v>111</v>
      </c>
      <c r="P11" s="54">
        <v>156</v>
      </c>
      <c r="Q11" s="54">
        <v>115</v>
      </c>
      <c r="R11" s="54">
        <v>188</v>
      </c>
      <c r="S11" s="54">
        <v>96</v>
      </c>
      <c r="T11" s="54">
        <v>113</v>
      </c>
      <c r="U11" s="57">
        <v>78</v>
      </c>
      <c r="V11" s="27" t="s">
        <v>52</v>
      </c>
    </row>
    <row r="12" spans="1:22" ht="15.95" customHeight="1">
      <c r="A12" s="29"/>
      <c r="B12" s="58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9"/>
      <c r="V12" s="27"/>
    </row>
    <row r="13" spans="1:22" ht="15.95" customHeight="1">
      <c r="A13" s="29" t="s">
        <v>53</v>
      </c>
      <c r="B13" s="58">
        <v>21936</v>
      </c>
      <c r="C13" s="55">
        <v>10600</v>
      </c>
      <c r="D13" s="55">
        <v>11336</v>
      </c>
      <c r="E13" s="55">
        <v>3579</v>
      </c>
      <c r="F13" s="55">
        <v>3719</v>
      </c>
      <c r="G13" s="55">
        <v>3541</v>
      </c>
      <c r="H13" s="55">
        <v>3773</v>
      </c>
      <c r="I13" s="55">
        <v>3480</v>
      </c>
      <c r="J13" s="55">
        <v>3844</v>
      </c>
      <c r="K13" s="55">
        <v>970</v>
      </c>
      <c r="L13" s="55">
        <v>582</v>
      </c>
      <c r="M13" s="55">
        <v>388</v>
      </c>
      <c r="N13" s="55">
        <v>128</v>
      </c>
      <c r="O13" s="55">
        <v>119</v>
      </c>
      <c r="P13" s="55">
        <v>153</v>
      </c>
      <c r="Q13" s="55">
        <v>92</v>
      </c>
      <c r="R13" s="55">
        <v>150</v>
      </c>
      <c r="S13" s="55">
        <v>110</v>
      </c>
      <c r="T13" s="55">
        <v>151</v>
      </c>
      <c r="U13" s="59">
        <v>67</v>
      </c>
      <c r="V13" s="29" t="s">
        <v>53</v>
      </c>
    </row>
    <row r="14" spans="1:22" s="5" customFormat="1" ht="15.95" customHeight="1">
      <c r="A14" s="4" t="s">
        <v>6</v>
      </c>
      <c r="B14" s="56">
        <v>1989</v>
      </c>
      <c r="C14" s="54">
        <v>813</v>
      </c>
      <c r="D14" s="54">
        <v>1176</v>
      </c>
      <c r="E14" s="54">
        <v>270</v>
      </c>
      <c r="F14" s="54">
        <v>406</v>
      </c>
      <c r="G14" s="54">
        <v>260</v>
      </c>
      <c r="H14" s="54">
        <v>400</v>
      </c>
      <c r="I14" s="54">
        <v>283</v>
      </c>
      <c r="J14" s="54">
        <v>370</v>
      </c>
      <c r="K14" s="54">
        <v>539</v>
      </c>
      <c r="L14" s="54">
        <v>281</v>
      </c>
      <c r="M14" s="54">
        <v>258</v>
      </c>
      <c r="N14" s="54">
        <v>65</v>
      </c>
      <c r="O14" s="54">
        <v>80</v>
      </c>
      <c r="P14" s="54">
        <v>79</v>
      </c>
      <c r="Q14" s="54">
        <v>65</v>
      </c>
      <c r="R14" s="54">
        <v>70</v>
      </c>
      <c r="S14" s="54">
        <v>68</v>
      </c>
      <c r="T14" s="54">
        <v>67</v>
      </c>
      <c r="U14" s="57">
        <v>45</v>
      </c>
      <c r="V14" s="6" t="s">
        <v>6</v>
      </c>
    </row>
    <row r="15" spans="1:22" s="5" customFormat="1" ht="15.95" customHeight="1">
      <c r="A15" s="4" t="s">
        <v>7</v>
      </c>
      <c r="B15" s="56">
        <v>1391</v>
      </c>
      <c r="C15" s="54">
        <v>744</v>
      </c>
      <c r="D15" s="54">
        <v>647</v>
      </c>
      <c r="E15" s="54">
        <v>254</v>
      </c>
      <c r="F15" s="54">
        <v>210</v>
      </c>
      <c r="G15" s="54">
        <v>261</v>
      </c>
      <c r="H15" s="54">
        <v>202</v>
      </c>
      <c r="I15" s="54">
        <v>229</v>
      </c>
      <c r="J15" s="54">
        <v>235</v>
      </c>
      <c r="K15" s="54">
        <v>98</v>
      </c>
      <c r="L15" s="54">
        <v>80</v>
      </c>
      <c r="M15" s="54">
        <v>18</v>
      </c>
      <c r="N15" s="54">
        <v>14</v>
      </c>
      <c r="O15" s="54">
        <v>2</v>
      </c>
      <c r="P15" s="54">
        <v>17</v>
      </c>
      <c r="Q15" s="54">
        <v>3</v>
      </c>
      <c r="R15" s="54">
        <v>21</v>
      </c>
      <c r="S15" s="54">
        <v>8</v>
      </c>
      <c r="T15" s="54">
        <v>28</v>
      </c>
      <c r="U15" s="57">
        <v>5</v>
      </c>
      <c r="V15" s="15" t="s">
        <v>7</v>
      </c>
    </row>
    <row r="16" spans="1:22" s="5" customFormat="1" ht="15.95" customHeight="1">
      <c r="A16" s="4" t="s">
        <v>8</v>
      </c>
      <c r="B16" s="56">
        <v>5437</v>
      </c>
      <c r="C16" s="54">
        <v>3110</v>
      </c>
      <c r="D16" s="54">
        <v>2327</v>
      </c>
      <c r="E16" s="54">
        <v>1057</v>
      </c>
      <c r="F16" s="54">
        <v>738</v>
      </c>
      <c r="G16" s="54">
        <v>1039</v>
      </c>
      <c r="H16" s="54">
        <v>772</v>
      </c>
      <c r="I16" s="54">
        <v>1014</v>
      </c>
      <c r="J16" s="54">
        <v>817</v>
      </c>
      <c r="K16" s="54">
        <v>117</v>
      </c>
      <c r="L16" s="54">
        <v>74</v>
      </c>
      <c r="M16" s="54">
        <v>43</v>
      </c>
      <c r="N16" s="54">
        <v>18</v>
      </c>
      <c r="O16" s="54">
        <v>13</v>
      </c>
      <c r="P16" s="54">
        <v>18</v>
      </c>
      <c r="Q16" s="54">
        <v>6</v>
      </c>
      <c r="R16" s="54">
        <v>21</v>
      </c>
      <c r="S16" s="54">
        <v>17</v>
      </c>
      <c r="T16" s="54">
        <v>17</v>
      </c>
      <c r="U16" s="57">
        <v>7</v>
      </c>
      <c r="V16" s="15" t="s">
        <v>8</v>
      </c>
    </row>
    <row r="17" spans="1:22" s="5" customFormat="1" ht="15.95" customHeight="1">
      <c r="A17" s="4" t="s">
        <v>9</v>
      </c>
      <c r="B17" s="56">
        <v>1532</v>
      </c>
      <c r="C17" s="54">
        <v>392</v>
      </c>
      <c r="D17" s="54">
        <v>1140</v>
      </c>
      <c r="E17" s="54">
        <v>112</v>
      </c>
      <c r="F17" s="54">
        <v>406</v>
      </c>
      <c r="G17" s="54">
        <v>149</v>
      </c>
      <c r="H17" s="54">
        <v>358</v>
      </c>
      <c r="I17" s="54">
        <v>131</v>
      </c>
      <c r="J17" s="54">
        <v>376</v>
      </c>
      <c r="K17" s="54">
        <v>144</v>
      </c>
      <c r="L17" s="54">
        <v>88</v>
      </c>
      <c r="M17" s="54">
        <v>56</v>
      </c>
      <c r="N17" s="54">
        <v>18</v>
      </c>
      <c r="O17" s="54">
        <v>18</v>
      </c>
      <c r="P17" s="54">
        <v>23</v>
      </c>
      <c r="Q17" s="54">
        <v>15</v>
      </c>
      <c r="R17" s="54">
        <v>25</v>
      </c>
      <c r="S17" s="54">
        <v>14</v>
      </c>
      <c r="T17" s="54">
        <v>22</v>
      </c>
      <c r="U17" s="57">
        <v>9</v>
      </c>
      <c r="V17" s="15" t="s">
        <v>9</v>
      </c>
    </row>
    <row r="18" spans="1:22" s="5" customFormat="1" ht="15.95" customHeight="1">
      <c r="A18" s="4" t="s">
        <v>10</v>
      </c>
      <c r="B18" s="56">
        <v>962</v>
      </c>
      <c r="C18" s="54">
        <v>396</v>
      </c>
      <c r="D18" s="54">
        <v>566</v>
      </c>
      <c r="E18" s="54">
        <v>148</v>
      </c>
      <c r="F18" s="54">
        <v>143</v>
      </c>
      <c r="G18" s="54">
        <v>112</v>
      </c>
      <c r="H18" s="54">
        <v>205</v>
      </c>
      <c r="I18" s="54">
        <v>136</v>
      </c>
      <c r="J18" s="54">
        <v>218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7">
        <v>0</v>
      </c>
      <c r="V18" s="15" t="s">
        <v>10</v>
      </c>
    </row>
    <row r="19" spans="1:22" s="5" customFormat="1" ht="15.95" customHeight="1">
      <c r="A19" s="4" t="s">
        <v>11</v>
      </c>
      <c r="B19" s="56">
        <v>7311</v>
      </c>
      <c r="C19" s="54">
        <v>3228</v>
      </c>
      <c r="D19" s="54">
        <v>4083</v>
      </c>
      <c r="E19" s="54">
        <v>1096</v>
      </c>
      <c r="F19" s="54">
        <v>1362</v>
      </c>
      <c r="G19" s="54">
        <v>1075</v>
      </c>
      <c r="H19" s="54">
        <v>1359</v>
      </c>
      <c r="I19" s="54">
        <v>1057</v>
      </c>
      <c r="J19" s="54">
        <v>1362</v>
      </c>
      <c r="K19" s="54">
        <v>72</v>
      </c>
      <c r="L19" s="54">
        <v>59</v>
      </c>
      <c r="M19" s="54">
        <v>13</v>
      </c>
      <c r="N19" s="54">
        <v>13</v>
      </c>
      <c r="O19" s="54">
        <v>6</v>
      </c>
      <c r="P19" s="54">
        <v>16</v>
      </c>
      <c r="Q19" s="54">
        <v>3</v>
      </c>
      <c r="R19" s="54">
        <v>13</v>
      </c>
      <c r="S19" s="54">
        <v>3</v>
      </c>
      <c r="T19" s="54">
        <v>17</v>
      </c>
      <c r="U19" s="57">
        <v>1</v>
      </c>
      <c r="V19" s="15" t="s">
        <v>11</v>
      </c>
    </row>
    <row r="20" spans="1:22" s="5" customFormat="1" ht="15.95" customHeight="1">
      <c r="A20" s="4" t="s">
        <v>12</v>
      </c>
      <c r="B20" s="56">
        <v>3314</v>
      </c>
      <c r="C20" s="54">
        <v>1917</v>
      </c>
      <c r="D20" s="54">
        <v>1397</v>
      </c>
      <c r="E20" s="54">
        <v>642</v>
      </c>
      <c r="F20" s="54">
        <v>454</v>
      </c>
      <c r="G20" s="54">
        <v>645</v>
      </c>
      <c r="H20" s="54">
        <v>477</v>
      </c>
      <c r="I20" s="54">
        <v>630</v>
      </c>
      <c r="J20" s="54">
        <v>466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7">
        <v>0</v>
      </c>
      <c r="V20" s="15" t="s">
        <v>12</v>
      </c>
    </row>
    <row r="21" spans="1:22" ht="15.95" customHeight="1">
      <c r="A21" s="16"/>
      <c r="B21" s="58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9"/>
      <c r="V21" s="3"/>
    </row>
    <row r="22" spans="1:22" ht="15.95" customHeight="1">
      <c r="A22" s="9" t="s">
        <v>5</v>
      </c>
      <c r="B22" s="58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9"/>
      <c r="V22" s="24" t="s">
        <v>14</v>
      </c>
    </row>
    <row r="23" spans="1:22" s="5" customFormat="1" ht="15.95" customHeight="1">
      <c r="A23" s="26" t="s">
        <v>49</v>
      </c>
      <c r="B23" s="56">
        <v>16171</v>
      </c>
      <c r="C23" s="54">
        <v>8014</v>
      </c>
      <c r="D23" s="54">
        <v>8157</v>
      </c>
      <c r="E23" s="54">
        <v>2782</v>
      </c>
      <c r="F23" s="54">
        <v>2762</v>
      </c>
      <c r="G23" s="54">
        <v>2632</v>
      </c>
      <c r="H23" s="54">
        <v>2650</v>
      </c>
      <c r="I23" s="54">
        <v>2600</v>
      </c>
      <c r="J23" s="54">
        <v>2745</v>
      </c>
      <c r="K23" s="54">
        <v>1326</v>
      </c>
      <c r="L23" s="54">
        <v>853</v>
      </c>
      <c r="M23" s="54">
        <v>473</v>
      </c>
      <c r="N23" s="54">
        <v>218</v>
      </c>
      <c r="O23" s="54">
        <v>133</v>
      </c>
      <c r="P23" s="54">
        <v>231</v>
      </c>
      <c r="Q23" s="54">
        <v>132</v>
      </c>
      <c r="R23" s="54">
        <v>214</v>
      </c>
      <c r="S23" s="54">
        <v>123</v>
      </c>
      <c r="T23" s="54">
        <v>190</v>
      </c>
      <c r="U23" s="57">
        <v>85</v>
      </c>
      <c r="V23" s="26" t="s">
        <v>49</v>
      </c>
    </row>
    <row r="24" spans="1:22" s="5" customFormat="1" ht="15.95" customHeight="1">
      <c r="A24" s="27" t="s">
        <v>50</v>
      </c>
      <c r="B24" s="56">
        <v>16149</v>
      </c>
      <c r="C24" s="54">
        <v>8154</v>
      </c>
      <c r="D24" s="54">
        <v>7995</v>
      </c>
      <c r="E24" s="54">
        <v>2868</v>
      </c>
      <c r="F24" s="54">
        <v>2682</v>
      </c>
      <c r="G24" s="54">
        <v>2718</v>
      </c>
      <c r="H24" s="54">
        <v>2716</v>
      </c>
      <c r="I24" s="54">
        <v>2568</v>
      </c>
      <c r="J24" s="54">
        <v>2597</v>
      </c>
      <c r="K24" s="54">
        <v>1282</v>
      </c>
      <c r="L24" s="54">
        <v>818</v>
      </c>
      <c r="M24" s="54">
        <v>464</v>
      </c>
      <c r="N24" s="54">
        <v>256</v>
      </c>
      <c r="O24" s="54">
        <v>130</v>
      </c>
      <c r="P24" s="54">
        <v>179</v>
      </c>
      <c r="Q24" s="54">
        <v>127</v>
      </c>
      <c r="R24" s="54">
        <v>202</v>
      </c>
      <c r="S24" s="54">
        <v>118</v>
      </c>
      <c r="T24" s="54">
        <v>181</v>
      </c>
      <c r="U24" s="57">
        <v>89</v>
      </c>
      <c r="V24" s="27" t="s">
        <v>50</v>
      </c>
    </row>
    <row r="25" spans="1:22" s="5" customFormat="1" ht="15.95" customHeight="1">
      <c r="A25" s="27" t="s">
        <v>51</v>
      </c>
      <c r="B25" s="56">
        <v>16208</v>
      </c>
      <c r="C25" s="54">
        <v>8263</v>
      </c>
      <c r="D25" s="54">
        <v>7945</v>
      </c>
      <c r="E25" s="54">
        <v>2837</v>
      </c>
      <c r="F25" s="54">
        <v>2668</v>
      </c>
      <c r="G25" s="54">
        <v>2777</v>
      </c>
      <c r="H25" s="54">
        <v>2625</v>
      </c>
      <c r="I25" s="54">
        <v>2649</v>
      </c>
      <c r="J25" s="54">
        <v>2652</v>
      </c>
      <c r="K25" s="54">
        <v>1137</v>
      </c>
      <c r="L25" s="54">
        <v>697</v>
      </c>
      <c r="M25" s="54">
        <v>440</v>
      </c>
      <c r="N25" s="54">
        <v>182</v>
      </c>
      <c r="O25" s="54">
        <v>137</v>
      </c>
      <c r="P25" s="54">
        <v>210</v>
      </c>
      <c r="Q25" s="54">
        <v>101</v>
      </c>
      <c r="R25" s="54">
        <v>153</v>
      </c>
      <c r="S25" s="54">
        <v>109</v>
      </c>
      <c r="T25" s="54">
        <v>152</v>
      </c>
      <c r="U25" s="57">
        <v>93</v>
      </c>
      <c r="V25" s="27" t="s">
        <v>51</v>
      </c>
    </row>
    <row r="26" spans="1:22" s="5" customFormat="1" ht="15.95" customHeight="1">
      <c r="A26" s="27" t="s">
        <v>52</v>
      </c>
      <c r="B26" s="56">
        <v>15970</v>
      </c>
      <c r="C26" s="54">
        <v>8238</v>
      </c>
      <c r="D26" s="54">
        <v>7732</v>
      </c>
      <c r="E26" s="54">
        <v>2809</v>
      </c>
      <c r="F26" s="54">
        <v>2572</v>
      </c>
      <c r="G26" s="54">
        <v>2728</v>
      </c>
      <c r="H26" s="54">
        <v>2593</v>
      </c>
      <c r="I26" s="54">
        <v>2701</v>
      </c>
      <c r="J26" s="54">
        <v>2567</v>
      </c>
      <c r="K26" s="54">
        <v>1018</v>
      </c>
      <c r="L26" s="54">
        <v>618</v>
      </c>
      <c r="M26" s="54">
        <v>400</v>
      </c>
      <c r="N26" s="54">
        <v>161</v>
      </c>
      <c r="O26" s="54">
        <v>111</v>
      </c>
      <c r="P26" s="54">
        <v>156</v>
      </c>
      <c r="Q26" s="54">
        <v>115</v>
      </c>
      <c r="R26" s="54">
        <v>188</v>
      </c>
      <c r="S26" s="54">
        <v>96</v>
      </c>
      <c r="T26" s="54">
        <v>113</v>
      </c>
      <c r="U26" s="57">
        <v>78</v>
      </c>
      <c r="V26" s="27" t="s">
        <v>52</v>
      </c>
    </row>
    <row r="27" spans="1:22" ht="15.95" customHeight="1">
      <c r="A27" s="28"/>
      <c r="B27" s="58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9"/>
      <c r="V27" s="27"/>
    </row>
    <row r="28" spans="1:22" ht="15.95" customHeight="1">
      <c r="A28" s="29" t="s">
        <v>53</v>
      </c>
      <c r="B28" s="58">
        <v>15663</v>
      </c>
      <c r="C28" s="55">
        <v>8183</v>
      </c>
      <c r="D28" s="55">
        <v>7480</v>
      </c>
      <c r="E28" s="55">
        <v>2783</v>
      </c>
      <c r="F28" s="55">
        <v>2447</v>
      </c>
      <c r="G28" s="55">
        <v>2736</v>
      </c>
      <c r="H28" s="55">
        <v>2501</v>
      </c>
      <c r="I28" s="55">
        <v>2664</v>
      </c>
      <c r="J28" s="55">
        <v>2532</v>
      </c>
      <c r="K28" s="55">
        <v>970</v>
      </c>
      <c r="L28" s="55">
        <v>582</v>
      </c>
      <c r="M28" s="55">
        <v>388</v>
      </c>
      <c r="N28" s="55">
        <v>128</v>
      </c>
      <c r="O28" s="55">
        <v>119</v>
      </c>
      <c r="P28" s="55">
        <v>153</v>
      </c>
      <c r="Q28" s="55">
        <v>92</v>
      </c>
      <c r="R28" s="55">
        <v>150</v>
      </c>
      <c r="S28" s="55">
        <v>110</v>
      </c>
      <c r="T28" s="55">
        <v>151</v>
      </c>
      <c r="U28" s="59">
        <v>67</v>
      </c>
      <c r="V28" s="29" t="s">
        <v>53</v>
      </c>
    </row>
    <row r="29" spans="1:22" s="5" customFormat="1" ht="15.95" customHeight="1">
      <c r="A29" s="4" t="s">
        <v>6</v>
      </c>
      <c r="B29" s="56">
        <v>1989</v>
      </c>
      <c r="C29" s="54">
        <v>813</v>
      </c>
      <c r="D29" s="54">
        <v>1176</v>
      </c>
      <c r="E29" s="60">
        <v>270</v>
      </c>
      <c r="F29" s="60">
        <v>406</v>
      </c>
      <c r="G29" s="60">
        <v>260</v>
      </c>
      <c r="H29" s="60">
        <v>400</v>
      </c>
      <c r="I29" s="60">
        <v>283</v>
      </c>
      <c r="J29" s="60">
        <v>370</v>
      </c>
      <c r="K29" s="54">
        <v>539</v>
      </c>
      <c r="L29" s="54">
        <v>281</v>
      </c>
      <c r="M29" s="54">
        <v>258</v>
      </c>
      <c r="N29" s="60">
        <v>65</v>
      </c>
      <c r="O29" s="60">
        <v>80</v>
      </c>
      <c r="P29" s="60">
        <v>79</v>
      </c>
      <c r="Q29" s="60">
        <v>65</v>
      </c>
      <c r="R29" s="60">
        <v>70</v>
      </c>
      <c r="S29" s="60">
        <v>68</v>
      </c>
      <c r="T29" s="60">
        <v>67</v>
      </c>
      <c r="U29" s="77">
        <v>45</v>
      </c>
      <c r="V29" s="6" t="s">
        <v>6</v>
      </c>
    </row>
    <row r="30" spans="1:22" s="5" customFormat="1" ht="15.95" customHeight="1">
      <c r="A30" s="4" t="s">
        <v>7</v>
      </c>
      <c r="B30" s="56">
        <v>1391</v>
      </c>
      <c r="C30" s="54">
        <v>744</v>
      </c>
      <c r="D30" s="54">
        <v>647</v>
      </c>
      <c r="E30" s="60">
        <v>254</v>
      </c>
      <c r="F30" s="60">
        <v>210</v>
      </c>
      <c r="G30" s="60">
        <v>261</v>
      </c>
      <c r="H30" s="60">
        <v>202</v>
      </c>
      <c r="I30" s="60">
        <v>229</v>
      </c>
      <c r="J30" s="60">
        <v>235</v>
      </c>
      <c r="K30" s="54">
        <v>98</v>
      </c>
      <c r="L30" s="54">
        <v>80</v>
      </c>
      <c r="M30" s="54">
        <v>18</v>
      </c>
      <c r="N30" s="60">
        <v>14</v>
      </c>
      <c r="O30" s="60">
        <v>2</v>
      </c>
      <c r="P30" s="60">
        <v>17</v>
      </c>
      <c r="Q30" s="60">
        <v>3</v>
      </c>
      <c r="R30" s="60">
        <v>21</v>
      </c>
      <c r="S30" s="60">
        <v>8</v>
      </c>
      <c r="T30" s="60">
        <v>28</v>
      </c>
      <c r="U30" s="77">
        <v>5</v>
      </c>
      <c r="V30" s="6" t="s">
        <v>7</v>
      </c>
    </row>
    <row r="31" spans="1:22" s="5" customFormat="1" ht="15.95" customHeight="1">
      <c r="A31" s="4" t="s">
        <v>8</v>
      </c>
      <c r="B31" s="56">
        <v>3330</v>
      </c>
      <c r="C31" s="54">
        <v>1892</v>
      </c>
      <c r="D31" s="54">
        <v>1438</v>
      </c>
      <c r="E31" s="60">
        <v>656</v>
      </c>
      <c r="F31" s="60">
        <v>452</v>
      </c>
      <c r="G31" s="60">
        <v>650</v>
      </c>
      <c r="H31" s="60">
        <v>476</v>
      </c>
      <c r="I31" s="60">
        <v>586</v>
      </c>
      <c r="J31" s="60">
        <v>510</v>
      </c>
      <c r="K31" s="54">
        <v>117</v>
      </c>
      <c r="L31" s="54">
        <v>74</v>
      </c>
      <c r="M31" s="54">
        <v>43</v>
      </c>
      <c r="N31" s="60">
        <v>18</v>
      </c>
      <c r="O31" s="60">
        <v>13</v>
      </c>
      <c r="P31" s="60">
        <v>18</v>
      </c>
      <c r="Q31" s="60">
        <v>6</v>
      </c>
      <c r="R31" s="60">
        <v>21</v>
      </c>
      <c r="S31" s="60">
        <v>17</v>
      </c>
      <c r="T31" s="60">
        <v>17</v>
      </c>
      <c r="U31" s="77">
        <v>7</v>
      </c>
      <c r="V31" s="6" t="s">
        <v>8</v>
      </c>
    </row>
    <row r="32" spans="1:22" s="5" customFormat="1" ht="15.95" customHeight="1">
      <c r="A32" s="4" t="s">
        <v>9</v>
      </c>
      <c r="B32" s="56">
        <v>820</v>
      </c>
      <c r="C32" s="54">
        <v>392</v>
      </c>
      <c r="D32" s="54">
        <v>428</v>
      </c>
      <c r="E32" s="60">
        <v>112</v>
      </c>
      <c r="F32" s="60">
        <v>166</v>
      </c>
      <c r="G32" s="60">
        <v>149</v>
      </c>
      <c r="H32" s="60">
        <v>126</v>
      </c>
      <c r="I32" s="60">
        <v>131</v>
      </c>
      <c r="J32" s="60">
        <v>136</v>
      </c>
      <c r="K32" s="54">
        <v>144</v>
      </c>
      <c r="L32" s="54">
        <v>88</v>
      </c>
      <c r="M32" s="54">
        <v>56</v>
      </c>
      <c r="N32" s="60">
        <v>18</v>
      </c>
      <c r="O32" s="60">
        <v>18</v>
      </c>
      <c r="P32" s="60">
        <v>23</v>
      </c>
      <c r="Q32" s="60">
        <v>15</v>
      </c>
      <c r="R32" s="60">
        <v>25</v>
      </c>
      <c r="S32" s="60">
        <v>14</v>
      </c>
      <c r="T32" s="60">
        <v>22</v>
      </c>
      <c r="U32" s="77">
        <v>9</v>
      </c>
      <c r="V32" s="6" t="s">
        <v>9</v>
      </c>
    </row>
    <row r="33" spans="1:22" s="5" customFormat="1" ht="15.95" customHeight="1">
      <c r="A33" s="4" t="s">
        <v>10</v>
      </c>
      <c r="B33" s="56">
        <v>962</v>
      </c>
      <c r="C33" s="54">
        <v>396</v>
      </c>
      <c r="D33" s="54">
        <v>566</v>
      </c>
      <c r="E33" s="60">
        <v>148</v>
      </c>
      <c r="F33" s="60">
        <v>143</v>
      </c>
      <c r="G33" s="60">
        <v>112</v>
      </c>
      <c r="H33" s="60">
        <v>205</v>
      </c>
      <c r="I33" s="60">
        <v>136</v>
      </c>
      <c r="J33" s="60">
        <v>218</v>
      </c>
      <c r="K33" s="54">
        <v>0</v>
      </c>
      <c r="L33" s="54">
        <v>0</v>
      </c>
      <c r="M33" s="54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77">
        <v>0</v>
      </c>
      <c r="V33" s="6" t="s">
        <v>10</v>
      </c>
    </row>
    <row r="34" spans="1:22" s="5" customFormat="1" ht="15.75" customHeight="1">
      <c r="A34" s="4" t="s">
        <v>11</v>
      </c>
      <c r="B34" s="56">
        <v>5650</v>
      </c>
      <c r="C34" s="54">
        <v>3228</v>
      </c>
      <c r="D34" s="54">
        <v>2422</v>
      </c>
      <c r="E34" s="60">
        <v>1096</v>
      </c>
      <c r="F34" s="60">
        <v>809</v>
      </c>
      <c r="G34" s="60">
        <v>1075</v>
      </c>
      <c r="H34" s="60">
        <v>806</v>
      </c>
      <c r="I34" s="60">
        <v>1057</v>
      </c>
      <c r="J34" s="60">
        <v>807</v>
      </c>
      <c r="K34" s="54">
        <v>72</v>
      </c>
      <c r="L34" s="54">
        <v>59</v>
      </c>
      <c r="M34" s="54">
        <v>13</v>
      </c>
      <c r="N34" s="60">
        <v>13</v>
      </c>
      <c r="O34" s="60">
        <v>6</v>
      </c>
      <c r="P34" s="60">
        <v>16</v>
      </c>
      <c r="Q34" s="60">
        <v>3</v>
      </c>
      <c r="R34" s="60">
        <v>13</v>
      </c>
      <c r="S34" s="60">
        <v>3</v>
      </c>
      <c r="T34" s="60">
        <v>17</v>
      </c>
      <c r="U34" s="77">
        <v>1</v>
      </c>
      <c r="V34" s="6" t="s">
        <v>11</v>
      </c>
    </row>
    <row r="35" spans="1:22" s="5" customFormat="1" ht="15.95" customHeight="1">
      <c r="A35" s="4" t="s">
        <v>12</v>
      </c>
      <c r="B35" s="56">
        <v>1521</v>
      </c>
      <c r="C35" s="54">
        <v>718</v>
      </c>
      <c r="D35" s="54">
        <v>803</v>
      </c>
      <c r="E35" s="60">
        <v>247</v>
      </c>
      <c r="F35" s="60">
        <v>261</v>
      </c>
      <c r="G35" s="60">
        <v>229</v>
      </c>
      <c r="H35" s="60">
        <v>286</v>
      </c>
      <c r="I35" s="60">
        <v>242</v>
      </c>
      <c r="J35" s="60">
        <v>256</v>
      </c>
      <c r="K35" s="54">
        <v>0</v>
      </c>
      <c r="L35" s="54">
        <v>0</v>
      </c>
      <c r="M35" s="54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60">
        <v>0</v>
      </c>
      <c r="U35" s="77">
        <v>0</v>
      </c>
      <c r="V35" s="6" t="s">
        <v>12</v>
      </c>
    </row>
    <row r="36" spans="1:22" ht="15.95" customHeight="1">
      <c r="A36" s="16"/>
      <c r="B36" s="58"/>
      <c r="C36" s="55"/>
      <c r="D36" s="55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2"/>
      <c r="V36" s="2"/>
    </row>
    <row r="37" spans="1:22" ht="15.95" customHeight="1">
      <c r="A37" s="9" t="s">
        <v>15</v>
      </c>
      <c r="B37" s="58"/>
      <c r="C37" s="55"/>
      <c r="D37" s="55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2"/>
      <c r="V37" s="46" t="s">
        <v>15</v>
      </c>
    </row>
    <row r="38" spans="1:22" s="5" customFormat="1" ht="15.95" customHeight="1">
      <c r="A38" s="26" t="s">
        <v>49</v>
      </c>
      <c r="B38" s="56">
        <v>6099</v>
      </c>
      <c r="C38" s="54">
        <v>2754</v>
      </c>
      <c r="D38" s="54">
        <v>3345</v>
      </c>
      <c r="E38" s="54">
        <v>861</v>
      </c>
      <c r="F38" s="54">
        <v>1266</v>
      </c>
      <c r="G38" s="54">
        <v>948</v>
      </c>
      <c r="H38" s="54">
        <v>1042</v>
      </c>
      <c r="I38" s="54">
        <v>945</v>
      </c>
      <c r="J38" s="54">
        <v>1037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7">
        <v>0</v>
      </c>
      <c r="V38" s="26" t="s">
        <v>49</v>
      </c>
    </row>
    <row r="39" spans="1:22" s="5" customFormat="1" ht="15.95" customHeight="1">
      <c r="A39" s="27" t="s">
        <v>50</v>
      </c>
      <c r="B39" s="56">
        <v>6118</v>
      </c>
      <c r="C39" s="54">
        <v>2611</v>
      </c>
      <c r="D39" s="54">
        <v>3507</v>
      </c>
      <c r="E39" s="54">
        <v>813</v>
      </c>
      <c r="F39" s="54">
        <v>1226</v>
      </c>
      <c r="G39" s="54">
        <v>852</v>
      </c>
      <c r="H39" s="54">
        <v>1254</v>
      </c>
      <c r="I39" s="54">
        <v>946</v>
      </c>
      <c r="J39" s="54">
        <v>1027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7">
        <v>0</v>
      </c>
      <c r="V39" s="27" t="s">
        <v>50</v>
      </c>
    </row>
    <row r="40" spans="1:22" s="5" customFormat="1" ht="15.95" customHeight="1">
      <c r="A40" s="27" t="s">
        <v>51</v>
      </c>
      <c r="B40" s="56">
        <v>6266</v>
      </c>
      <c r="C40" s="54">
        <v>2475</v>
      </c>
      <c r="D40" s="54">
        <v>3791</v>
      </c>
      <c r="E40" s="54">
        <v>825</v>
      </c>
      <c r="F40" s="54">
        <v>1344</v>
      </c>
      <c r="G40" s="54">
        <v>804</v>
      </c>
      <c r="H40" s="54">
        <v>1209</v>
      </c>
      <c r="I40" s="54">
        <v>846</v>
      </c>
      <c r="J40" s="54">
        <v>1238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7">
        <v>0</v>
      </c>
      <c r="V40" s="27" t="s">
        <v>51</v>
      </c>
    </row>
    <row r="41" spans="1:22" s="5" customFormat="1" ht="15.95" customHeight="1">
      <c r="A41" s="27" t="s">
        <v>52</v>
      </c>
      <c r="B41" s="56">
        <v>6222</v>
      </c>
      <c r="C41" s="54">
        <v>2418</v>
      </c>
      <c r="D41" s="54">
        <v>3804</v>
      </c>
      <c r="E41" s="54">
        <v>801</v>
      </c>
      <c r="F41" s="54">
        <v>1285</v>
      </c>
      <c r="G41" s="54">
        <v>816</v>
      </c>
      <c r="H41" s="54">
        <v>1325</v>
      </c>
      <c r="I41" s="54">
        <v>801</v>
      </c>
      <c r="J41" s="54">
        <v>1194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7">
        <v>0</v>
      </c>
      <c r="V41" s="27" t="s">
        <v>52</v>
      </c>
    </row>
    <row r="42" spans="1:22" ht="15.95" customHeight="1">
      <c r="A42" s="28"/>
      <c r="B42" s="58"/>
      <c r="C42" s="55"/>
      <c r="D42" s="55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2"/>
      <c r="V42" s="27"/>
    </row>
    <row r="43" spans="1:22" ht="15.95" customHeight="1">
      <c r="A43" s="29" t="s">
        <v>53</v>
      </c>
      <c r="B43" s="58">
        <v>6273</v>
      </c>
      <c r="C43" s="55">
        <v>2417</v>
      </c>
      <c r="D43" s="55">
        <v>3856</v>
      </c>
      <c r="E43" s="61">
        <v>796</v>
      </c>
      <c r="F43" s="61">
        <v>1272</v>
      </c>
      <c r="G43" s="61">
        <v>805</v>
      </c>
      <c r="H43" s="61">
        <v>1272</v>
      </c>
      <c r="I43" s="61">
        <v>816</v>
      </c>
      <c r="J43" s="61">
        <v>1312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2">
        <v>0</v>
      </c>
      <c r="V43" s="29" t="s">
        <v>53</v>
      </c>
    </row>
    <row r="44" spans="1:22" s="5" customFormat="1" ht="15.95" customHeight="1">
      <c r="A44" s="4" t="s">
        <v>6</v>
      </c>
      <c r="B44" s="56">
        <v>0</v>
      </c>
      <c r="C44" s="54">
        <v>0</v>
      </c>
      <c r="D44" s="54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54">
        <v>0</v>
      </c>
      <c r="L44" s="54">
        <v>0</v>
      </c>
      <c r="M44" s="54">
        <v>0</v>
      </c>
      <c r="N44" s="60">
        <v>0</v>
      </c>
      <c r="O44" s="60">
        <v>0</v>
      </c>
      <c r="P44" s="60">
        <v>0</v>
      </c>
      <c r="Q44" s="60">
        <v>0</v>
      </c>
      <c r="R44" s="60">
        <v>0</v>
      </c>
      <c r="S44" s="60">
        <v>0</v>
      </c>
      <c r="T44" s="60">
        <v>0</v>
      </c>
      <c r="U44" s="60">
        <v>0</v>
      </c>
      <c r="V44" s="15" t="s">
        <v>6</v>
      </c>
    </row>
    <row r="45" spans="1:22" s="5" customFormat="1" ht="15.95" customHeight="1">
      <c r="A45" s="4" t="s">
        <v>7</v>
      </c>
      <c r="B45" s="56">
        <v>0</v>
      </c>
      <c r="C45" s="54">
        <v>0</v>
      </c>
      <c r="D45" s="54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54">
        <v>0</v>
      </c>
      <c r="L45" s="54">
        <v>0</v>
      </c>
      <c r="M45" s="54">
        <v>0</v>
      </c>
      <c r="N45" s="60">
        <v>0</v>
      </c>
      <c r="O45" s="60">
        <v>0</v>
      </c>
      <c r="P45" s="60">
        <v>0</v>
      </c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15" t="s">
        <v>7</v>
      </c>
    </row>
    <row r="46" spans="1:22" s="5" customFormat="1" ht="15.95" customHeight="1">
      <c r="A46" s="4" t="s">
        <v>8</v>
      </c>
      <c r="B46" s="56">
        <v>2107</v>
      </c>
      <c r="C46" s="54">
        <v>1218</v>
      </c>
      <c r="D46" s="54">
        <v>889</v>
      </c>
      <c r="E46" s="60">
        <v>401</v>
      </c>
      <c r="F46" s="60">
        <v>286</v>
      </c>
      <c r="G46" s="60">
        <v>389</v>
      </c>
      <c r="H46" s="60">
        <v>296</v>
      </c>
      <c r="I46" s="60">
        <v>428</v>
      </c>
      <c r="J46" s="60">
        <v>307</v>
      </c>
      <c r="K46" s="54">
        <v>0</v>
      </c>
      <c r="L46" s="54">
        <v>0</v>
      </c>
      <c r="M46" s="54">
        <v>0</v>
      </c>
      <c r="N46" s="60">
        <v>0</v>
      </c>
      <c r="O46" s="60">
        <v>0</v>
      </c>
      <c r="P46" s="60">
        <v>0</v>
      </c>
      <c r="Q46" s="60">
        <v>0</v>
      </c>
      <c r="R46" s="60">
        <v>0</v>
      </c>
      <c r="S46" s="60">
        <v>0</v>
      </c>
      <c r="T46" s="60">
        <v>0</v>
      </c>
      <c r="U46" s="60">
        <v>0</v>
      </c>
      <c r="V46" s="15" t="s">
        <v>8</v>
      </c>
    </row>
    <row r="47" spans="1:22" s="5" customFormat="1" ht="15.95" customHeight="1">
      <c r="A47" s="4" t="s">
        <v>9</v>
      </c>
      <c r="B47" s="56">
        <v>712</v>
      </c>
      <c r="C47" s="54">
        <v>0</v>
      </c>
      <c r="D47" s="54">
        <v>712</v>
      </c>
      <c r="E47" s="60">
        <v>0</v>
      </c>
      <c r="F47" s="60">
        <v>240</v>
      </c>
      <c r="G47" s="60">
        <v>0</v>
      </c>
      <c r="H47" s="60">
        <v>232</v>
      </c>
      <c r="I47" s="60">
        <v>0</v>
      </c>
      <c r="J47" s="60">
        <v>240</v>
      </c>
      <c r="K47" s="54">
        <v>0</v>
      </c>
      <c r="L47" s="54">
        <v>0</v>
      </c>
      <c r="M47" s="54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T47" s="60">
        <v>0</v>
      </c>
      <c r="U47" s="60">
        <v>0</v>
      </c>
      <c r="V47" s="15" t="s">
        <v>9</v>
      </c>
    </row>
    <row r="48" spans="1:22" s="5" customFormat="1" ht="15.95" customHeight="1">
      <c r="A48" s="4" t="s">
        <v>10</v>
      </c>
      <c r="B48" s="56">
        <v>0</v>
      </c>
      <c r="C48" s="54">
        <v>0</v>
      </c>
      <c r="D48" s="54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54">
        <v>0</v>
      </c>
      <c r="L48" s="54">
        <v>0</v>
      </c>
      <c r="M48" s="54">
        <v>0</v>
      </c>
      <c r="N48" s="60">
        <v>0</v>
      </c>
      <c r="O48" s="60">
        <v>0</v>
      </c>
      <c r="P48" s="60">
        <v>0</v>
      </c>
      <c r="Q48" s="60">
        <v>0</v>
      </c>
      <c r="R48" s="60">
        <v>0</v>
      </c>
      <c r="S48" s="60">
        <v>0</v>
      </c>
      <c r="T48" s="60">
        <v>0</v>
      </c>
      <c r="U48" s="60">
        <v>0</v>
      </c>
      <c r="V48" s="15" t="s">
        <v>10</v>
      </c>
    </row>
    <row r="49" spans="1:22" s="5" customFormat="1" ht="15.75" customHeight="1">
      <c r="A49" s="4" t="s">
        <v>11</v>
      </c>
      <c r="B49" s="56">
        <v>1661</v>
      </c>
      <c r="C49" s="54">
        <v>0</v>
      </c>
      <c r="D49" s="54">
        <v>1661</v>
      </c>
      <c r="E49" s="60">
        <v>0</v>
      </c>
      <c r="F49" s="60">
        <v>553</v>
      </c>
      <c r="G49" s="60">
        <v>0</v>
      </c>
      <c r="H49" s="60">
        <v>553</v>
      </c>
      <c r="I49" s="60">
        <v>0</v>
      </c>
      <c r="J49" s="60">
        <v>555</v>
      </c>
      <c r="K49" s="54">
        <v>0</v>
      </c>
      <c r="L49" s="54">
        <v>0</v>
      </c>
      <c r="M49" s="54">
        <v>0</v>
      </c>
      <c r="N49" s="60">
        <v>0</v>
      </c>
      <c r="O49" s="60">
        <v>0</v>
      </c>
      <c r="P49" s="60">
        <v>0</v>
      </c>
      <c r="Q49" s="60">
        <v>0</v>
      </c>
      <c r="R49" s="60">
        <v>0</v>
      </c>
      <c r="S49" s="60">
        <v>0</v>
      </c>
      <c r="T49" s="60">
        <v>0</v>
      </c>
      <c r="U49" s="60">
        <v>0</v>
      </c>
      <c r="V49" s="15" t="s">
        <v>11</v>
      </c>
    </row>
    <row r="50" spans="1:22" s="5" customFormat="1" ht="15.75" customHeight="1">
      <c r="A50" s="6" t="s">
        <v>12</v>
      </c>
      <c r="B50" s="56">
        <v>1793</v>
      </c>
      <c r="C50" s="54">
        <v>1199</v>
      </c>
      <c r="D50" s="54">
        <v>594</v>
      </c>
      <c r="E50" s="60">
        <v>395</v>
      </c>
      <c r="F50" s="60">
        <v>193</v>
      </c>
      <c r="G50" s="60">
        <v>416</v>
      </c>
      <c r="H50" s="60">
        <v>191</v>
      </c>
      <c r="I50" s="60">
        <v>388</v>
      </c>
      <c r="J50" s="60">
        <v>210</v>
      </c>
      <c r="K50" s="54">
        <v>0</v>
      </c>
      <c r="L50" s="54">
        <v>0</v>
      </c>
      <c r="M50" s="54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  <c r="T50" s="60">
        <v>0</v>
      </c>
      <c r="U50" s="60">
        <v>0</v>
      </c>
      <c r="V50" s="15" t="s">
        <v>12</v>
      </c>
    </row>
    <row r="51" spans="1:22" ht="3.6" customHeight="1">
      <c r="A51" s="21"/>
      <c r="B51" s="22"/>
      <c r="C51" s="21"/>
      <c r="D51" s="47">
        <f>SUM(F51+H51+J51)</f>
        <v>0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3"/>
      <c r="V51" s="22"/>
    </row>
    <row r="52" spans="1:22" ht="15.95" customHeight="1">
      <c r="V52" s="20"/>
    </row>
    <row r="53" spans="1:22" ht="15.95" customHeight="1">
      <c r="E53" s="73"/>
      <c r="F53" s="73"/>
      <c r="G53" s="73"/>
      <c r="H53" s="73"/>
      <c r="J53" s="9"/>
      <c r="K53" s="4"/>
      <c r="L53" s="48"/>
      <c r="M53" s="48"/>
    </row>
    <row r="54" spans="1:22" ht="15.95" customHeight="1">
      <c r="E54" s="48"/>
      <c r="F54" s="48"/>
      <c r="G54" s="48"/>
      <c r="H54" s="48"/>
      <c r="K54" s="4"/>
      <c r="L54" s="48"/>
      <c r="M54" s="48"/>
    </row>
    <row r="55" spans="1:22" ht="15.95" customHeight="1">
      <c r="D55" s="49"/>
      <c r="E55" s="48"/>
      <c r="F55" s="48"/>
      <c r="G55" s="48"/>
      <c r="H55" s="48"/>
      <c r="K55" s="4"/>
      <c r="L55" s="48"/>
      <c r="M55" s="48"/>
    </row>
    <row r="56" spans="1:22" ht="15.95" customHeight="1">
      <c r="D56" s="49"/>
      <c r="E56" s="48"/>
      <c r="F56" s="48"/>
      <c r="G56" s="48"/>
      <c r="H56" s="48"/>
      <c r="K56" s="4"/>
      <c r="L56" s="48"/>
      <c r="M56" s="48"/>
    </row>
    <row r="57" spans="1:22" ht="15.95" customHeight="1">
      <c r="B57" s="1"/>
      <c r="E57" s="50"/>
      <c r="F57" s="50"/>
      <c r="G57" s="50"/>
      <c r="H57" s="50"/>
      <c r="K57" s="4"/>
      <c r="L57" s="48"/>
      <c r="M57" s="48"/>
    </row>
    <row r="58" spans="1:22" ht="15.95" customHeight="1">
      <c r="B58" s="1"/>
      <c r="K58" s="4"/>
      <c r="L58" s="48"/>
      <c r="M58" s="48"/>
    </row>
    <row r="59" spans="1:22" ht="15.95" customHeight="1">
      <c r="B59" s="1"/>
      <c r="K59" s="6"/>
      <c r="L59" s="48"/>
      <c r="M59" s="48"/>
    </row>
    <row r="60" spans="1:22" ht="15.95" customHeight="1">
      <c r="C60" s="30"/>
      <c r="D60" s="30"/>
      <c r="E60" s="30"/>
      <c r="F60" s="30"/>
      <c r="G60" s="30"/>
    </row>
    <row r="61" spans="1:22" ht="15.95" customHeight="1">
      <c r="C61" s="48"/>
      <c r="D61" s="48"/>
      <c r="E61" s="48"/>
      <c r="F61" s="50"/>
      <c r="G61" s="50"/>
      <c r="J61" s="9"/>
      <c r="K61" s="4"/>
      <c r="L61" s="48"/>
      <c r="M61" s="48"/>
    </row>
    <row r="62" spans="1:22" ht="15.95" customHeight="1">
      <c r="B62" s="30"/>
      <c r="C62" s="48"/>
      <c r="D62" s="48"/>
      <c r="E62" s="48"/>
      <c r="K62" s="4"/>
      <c r="L62" s="48"/>
      <c r="M62" s="48"/>
    </row>
    <row r="63" spans="1:22" ht="15.95" customHeight="1">
      <c r="B63" s="30"/>
      <c r="C63" s="48"/>
      <c r="D63" s="48"/>
      <c r="K63" s="4"/>
      <c r="L63" s="48"/>
      <c r="M63" s="48"/>
    </row>
    <row r="64" spans="1:22" ht="15.95" customHeight="1">
      <c r="C64" s="51"/>
      <c r="D64" s="51"/>
      <c r="K64" s="4"/>
      <c r="L64" s="48"/>
      <c r="M64" s="48"/>
    </row>
    <row r="65" spans="2:13" ht="15.95" customHeight="1">
      <c r="K65" s="4"/>
      <c r="L65" s="48"/>
      <c r="M65" s="48"/>
    </row>
    <row r="66" spans="2:13" ht="15.95" customHeight="1">
      <c r="K66" s="4"/>
      <c r="L66" s="48"/>
      <c r="M66" s="48"/>
    </row>
    <row r="67" spans="2:13" ht="15.95" customHeight="1">
      <c r="B67" s="30"/>
      <c r="C67" s="73"/>
      <c r="D67" s="73"/>
      <c r="K67" s="6"/>
      <c r="L67" s="48"/>
      <c r="M67" s="48"/>
    </row>
    <row r="68" spans="2:13" ht="15.95" customHeight="1">
      <c r="B68" s="30"/>
      <c r="C68" s="48"/>
      <c r="D68" s="48"/>
    </row>
    <row r="69" spans="2:13" ht="15.95" customHeight="1">
      <c r="B69" s="30"/>
      <c r="C69" s="48"/>
      <c r="D69" s="48"/>
    </row>
    <row r="70" spans="2:13" ht="15.95" customHeight="1">
      <c r="B70" s="30"/>
      <c r="C70" s="48"/>
      <c r="D70" s="48"/>
    </row>
    <row r="71" spans="2:13" ht="15.95" customHeight="1">
      <c r="C71" s="63"/>
      <c r="D71" s="63"/>
    </row>
    <row r="72" spans="2:13" ht="15.95" customHeight="1">
      <c r="B72" s="30"/>
      <c r="C72" s="69"/>
      <c r="D72" s="69"/>
    </row>
  </sheetData>
  <mergeCells count="16">
    <mergeCell ref="I5:J5"/>
    <mergeCell ref="K5:M5"/>
    <mergeCell ref="N5:O5"/>
    <mergeCell ref="P5:Q5"/>
    <mergeCell ref="R5:S5"/>
    <mergeCell ref="T5:U5"/>
    <mergeCell ref="A1:K1"/>
    <mergeCell ref="L1:V1"/>
    <mergeCell ref="A2:V2"/>
    <mergeCell ref="A4:A6"/>
    <mergeCell ref="B4:J4"/>
    <mergeCell ref="K4:U4"/>
    <mergeCell ref="V4:V6"/>
    <mergeCell ref="B5:D5"/>
    <mergeCell ref="E5:F5"/>
    <mergeCell ref="G5:H5"/>
  </mergeCells>
  <phoneticPr fontId="2"/>
  <printOptions horizontalCentered="1"/>
  <pageMargins left="0.78740157480314965" right="0.59055118110236227" top="0.98425196850393704" bottom="0.59055118110236227" header="0.51181102362204722" footer="0.70866141732283472"/>
  <pageSetup paperSize="9" scale="93" firstPageNumber="34" orientation="portrait" useFirstPageNumber="1" r:id="rId1"/>
  <headerFooter scaleWithDoc="0" alignWithMargins="0"/>
  <colBreaks count="1" manualBreakCount="1">
    <brk id="11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高校(1)</vt:lpstr>
      <vt:lpstr>高校(2)</vt:lpstr>
      <vt:lpstr>'高校(1)'!Print_Area</vt:lpstr>
      <vt:lpstr>'高校(2)'!Print_Area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2020-02-27T08:03:14Z</cp:lastPrinted>
  <dcterms:created xsi:type="dcterms:W3CDTF">1997-06-02T23:55:30Z</dcterms:created>
  <dcterms:modified xsi:type="dcterms:W3CDTF">2021-03-16T05:23:57Z</dcterms:modified>
</cp:coreProperties>
</file>