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OKEISV\tokei_public\令和２年版川崎市の人口\03 川崎市の人口(1)\04：HP\報告書\"/>
    </mc:Choice>
  </mc:AlternateContent>
  <bookViews>
    <workbookView xWindow="480" yWindow="105" windowWidth="20610" windowHeight="11640"/>
  </bookViews>
  <sheets>
    <sheet name="全市" sheetId="10" r:id="rId1"/>
    <sheet name="川崎区" sheetId="3" r:id="rId2"/>
    <sheet name="幸区 " sheetId="15" r:id="rId3"/>
    <sheet name="中原区" sheetId="12" r:id="rId4"/>
    <sheet name="高津区" sheetId="16" r:id="rId5"/>
    <sheet name="宮前区" sheetId="13" r:id="rId6"/>
    <sheet name="多摩区" sheetId="17" r:id="rId7"/>
    <sheet name="麻生区" sheetId="14" r:id="rId8"/>
  </sheets>
  <definedNames>
    <definedName name="_Parse_Out" localSheetId="5" hidden="1">宮前区!#REF!</definedName>
    <definedName name="_Parse_Out" localSheetId="2" hidden="1">'幸区 '!#REF!</definedName>
    <definedName name="_Parse_Out" localSheetId="4" hidden="1">高津区!#REF!</definedName>
    <definedName name="_Parse_Out" localSheetId="1" hidden="1">川崎区!#REF!</definedName>
    <definedName name="_Parse_Out" localSheetId="0" hidden="1">全市!$B$3</definedName>
    <definedName name="_Parse_Out" localSheetId="6" hidden="1">多摩区!#REF!</definedName>
    <definedName name="_Parse_Out" localSheetId="3" hidden="1">中原区!#REF!</definedName>
    <definedName name="_Parse_Out" localSheetId="7" hidden="1">麻生区!#REF!</definedName>
    <definedName name="_Regression_Int" localSheetId="5" hidden="1">1</definedName>
    <definedName name="_Regression_Int" localSheetId="2" hidden="1">1</definedName>
    <definedName name="_Regression_Int" localSheetId="4" hidden="1">1</definedName>
    <definedName name="_Regression_Int" localSheetId="1" hidden="1">1</definedName>
    <definedName name="_Regression_Int" localSheetId="0" hidden="1">1</definedName>
    <definedName name="_Regression_Int" localSheetId="6" hidden="1">1</definedName>
    <definedName name="_Regression_Int" localSheetId="3" hidden="1">1</definedName>
    <definedName name="_Regression_Int" localSheetId="7" hidden="1">1</definedName>
    <definedName name="_xlnm.Print_Area" localSheetId="5">宮前区!$A$1:$I$77</definedName>
    <definedName name="_xlnm.Print_Area" localSheetId="2">'幸区 '!$A$1:$I$77</definedName>
    <definedName name="_xlnm.Print_Area" localSheetId="4">高津区!$A$1:$I$77</definedName>
    <definedName name="_xlnm.Print_Area" localSheetId="1">川崎区!$A$1:$I$77</definedName>
    <definedName name="_xlnm.Print_Area" localSheetId="0">全市!$A$1:$I$82</definedName>
    <definedName name="_xlnm.Print_Area" localSheetId="6">多摩区!$A$1:$I$77</definedName>
    <definedName name="_xlnm.Print_Area" localSheetId="3">中原区!$A$1:$I$77</definedName>
    <definedName name="_xlnm.Print_Area" localSheetId="7">麻生区!$A$1:$I$77</definedName>
  </definedNames>
  <calcPr calcId="162913"/>
</workbook>
</file>

<file path=xl/calcChain.xml><?xml version="1.0" encoding="utf-8"?>
<calcChain xmlns="http://schemas.openxmlformats.org/spreadsheetml/2006/main">
  <c r="K64" i="15" l="1"/>
  <c r="K63" i="15"/>
</calcChain>
</file>

<file path=xl/sharedStrings.xml><?xml version="1.0" encoding="utf-8"?>
<sst xmlns="http://schemas.openxmlformats.org/spreadsheetml/2006/main" count="367" uniqueCount="50">
  <si>
    <t>平均年齢</t>
  </si>
  <si>
    <t>年齢中位数</t>
  </si>
  <si>
    <t xml:space="preserve"> 　0～4歳</t>
    <rPh sb="5" eb="6">
      <t>サイ</t>
    </rPh>
    <phoneticPr fontId="4"/>
  </si>
  <si>
    <t>（再掲）</t>
  </si>
  <si>
    <t>15歳未満</t>
  </si>
  <si>
    <t>15～64歳</t>
    <phoneticPr fontId="4"/>
  </si>
  <si>
    <t>65歳以上</t>
  </si>
  <si>
    <t>　75歳以上</t>
    <phoneticPr fontId="4"/>
  </si>
  <si>
    <t>　　85歳以上</t>
    <phoneticPr fontId="4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</si>
  <si>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</si>
  <si>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</si>
  <si>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</si>
  <si>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 xml:space="preserve"> 5～9歳</t>
    <rPh sb="4" eb="5">
      <t>サイ</t>
    </rPh>
    <phoneticPr fontId="2"/>
  </si>
  <si>
    <t>10～14歳</t>
    <rPh sb="5" eb="6">
      <t>サイ</t>
    </rPh>
    <phoneticPr fontId="2"/>
  </si>
  <si>
    <t>15～19歳</t>
    <rPh sb="5" eb="6">
      <t>サイ</t>
    </rPh>
    <phoneticPr fontId="2"/>
  </si>
  <si>
    <t>20～24歳</t>
    <rPh sb="5" eb="6">
      <t>サイ</t>
    </rPh>
    <phoneticPr fontId="2"/>
  </si>
  <si>
    <t>25～29歳</t>
    <rPh sb="5" eb="6">
      <t>サイ</t>
    </rPh>
    <phoneticPr fontId="2"/>
  </si>
  <si>
    <t>30～34歳</t>
    <rPh sb="5" eb="6">
      <t>サイ</t>
    </rPh>
    <phoneticPr fontId="2"/>
  </si>
  <si>
    <t>35～39歳</t>
    <rPh sb="5" eb="6">
      <t>サイ</t>
    </rPh>
    <phoneticPr fontId="2"/>
  </si>
  <si>
    <t>40～44歳</t>
    <rPh sb="5" eb="6">
      <t>サイ</t>
    </rPh>
    <phoneticPr fontId="2"/>
  </si>
  <si>
    <t>45～49歳</t>
    <rPh sb="5" eb="6">
      <t>サイ</t>
    </rPh>
    <phoneticPr fontId="2"/>
  </si>
  <si>
    <t>50～54歳</t>
    <rPh sb="5" eb="6">
      <t>サイ</t>
    </rPh>
    <phoneticPr fontId="2"/>
  </si>
  <si>
    <t>55～59歳</t>
    <rPh sb="5" eb="6">
      <t>サイ</t>
    </rPh>
    <phoneticPr fontId="2"/>
  </si>
  <si>
    <t>60～64歳</t>
    <rPh sb="5" eb="6">
      <t>サイ</t>
    </rPh>
    <phoneticPr fontId="2"/>
  </si>
  <si>
    <t>65～69歳</t>
    <rPh sb="5" eb="6">
      <t>サイ</t>
    </rPh>
    <phoneticPr fontId="2"/>
  </si>
  <si>
    <t>70～74歳</t>
    <rPh sb="5" eb="6">
      <t>サイ</t>
    </rPh>
    <phoneticPr fontId="2"/>
  </si>
  <si>
    <t>75～79歳</t>
    <rPh sb="5" eb="6">
      <t>サイ</t>
    </rPh>
    <phoneticPr fontId="2"/>
  </si>
  <si>
    <t>80～84歳</t>
    <rPh sb="5" eb="6">
      <t>サイ</t>
    </rPh>
    <phoneticPr fontId="2"/>
  </si>
  <si>
    <t>85～89歳</t>
    <rPh sb="5" eb="6">
      <t>サイ</t>
    </rPh>
    <phoneticPr fontId="2"/>
  </si>
  <si>
    <t>90～94歳</t>
    <rPh sb="5" eb="6">
      <t>サイ</t>
    </rPh>
    <phoneticPr fontId="2"/>
  </si>
  <si>
    <t>95～99歳</t>
    <rPh sb="5" eb="6">
      <t>サイ</t>
    </rPh>
    <phoneticPr fontId="2"/>
  </si>
  <si>
    <t xml:space="preserve">年齢別割合(%) </t>
    <phoneticPr fontId="4"/>
  </si>
  <si>
    <t>第1表　年齢（各歳）、男女別人口、年齢別割合、平均年齢及び年齢中位数 － 市・区　　【不詳補完値】</t>
    <rPh sb="4" eb="6">
      <t>ネンレイ</t>
    </rPh>
    <rPh sb="7" eb="8">
      <t>カク</t>
    </rPh>
    <rPh sb="8" eb="9">
      <t>サイ</t>
    </rPh>
    <rPh sb="11" eb="13">
      <t>ダンジョ</t>
    </rPh>
    <rPh sb="13" eb="14">
      <t>ベツ</t>
    </rPh>
    <rPh sb="14" eb="16">
      <t>ジンコウ</t>
    </rPh>
    <rPh sb="17" eb="19">
      <t>ネンレイ</t>
    </rPh>
    <rPh sb="19" eb="20">
      <t>ベツ</t>
    </rPh>
    <rPh sb="20" eb="22">
      <t>ワリアイ</t>
    </rPh>
    <rPh sb="43" eb="45">
      <t>フショウ</t>
    </rPh>
    <rPh sb="45" eb="47">
      <t>ホカン</t>
    </rPh>
    <rPh sb="47" eb="48">
      <t>チ</t>
    </rPh>
    <phoneticPr fontId="4"/>
  </si>
  <si>
    <t>100～104歳</t>
    <rPh sb="7" eb="8">
      <t>サイ</t>
    </rPh>
    <phoneticPr fontId="2"/>
  </si>
  <si>
    <t>105～109歳</t>
    <rPh sb="7" eb="8">
      <t>サイ</t>
    </rPh>
    <phoneticPr fontId="2"/>
  </si>
  <si>
    <t>110歳以上</t>
    <rPh sb="3" eb="4">
      <t>サイ</t>
    </rPh>
    <rPh sb="4" eb="6">
      <t>イジョウ</t>
    </rPh>
    <phoneticPr fontId="2"/>
  </si>
  <si>
    <t>第1表　年齢（各歳）、男女別人口、年齢別割合、平均年齢及び年齢中位数 － 市・区　　【不詳補完値】</t>
    <phoneticPr fontId="11"/>
  </si>
  <si>
    <t>年齢（各歳）</t>
    <rPh sb="3" eb="4">
      <t>カク</t>
    </rPh>
    <rPh sb="4" eb="5">
      <t>サイ</t>
    </rPh>
    <phoneticPr fontId="4"/>
  </si>
  <si>
    <t>年齢（各歳）</t>
    <phoneticPr fontId="4"/>
  </si>
  <si>
    <t>-</t>
  </si>
  <si>
    <t>川崎区</t>
    <rPh sb="0" eb="3">
      <t>カワサキク</t>
    </rPh>
    <phoneticPr fontId="4"/>
  </si>
  <si>
    <t>幸　区</t>
    <rPh sb="0" eb="1">
      <t>サイワイ</t>
    </rPh>
    <rPh sb="2" eb="3">
      <t>ク</t>
    </rPh>
    <phoneticPr fontId="4"/>
  </si>
  <si>
    <t>全　市</t>
    <rPh sb="0" eb="1">
      <t>ゼン</t>
    </rPh>
    <rPh sb="2" eb="3">
      <t>シ</t>
    </rPh>
    <phoneticPr fontId="4"/>
  </si>
  <si>
    <t>100歳以上</t>
    <rPh sb="3" eb="4">
      <t>サイ</t>
    </rPh>
    <rPh sb="4" eb="6">
      <t>イジョウ</t>
    </rPh>
    <phoneticPr fontId="2"/>
  </si>
  <si>
    <t>中原区</t>
    <rPh sb="0" eb="2">
      <t>ナカハラ</t>
    </rPh>
    <rPh sb="2" eb="3">
      <t>ク</t>
    </rPh>
    <phoneticPr fontId="4"/>
  </si>
  <si>
    <t>高津区</t>
    <rPh sb="0" eb="2">
      <t>タカツ</t>
    </rPh>
    <rPh sb="2" eb="3">
      <t>ク</t>
    </rPh>
    <phoneticPr fontId="4"/>
  </si>
  <si>
    <t>宮前区</t>
    <rPh sb="0" eb="2">
      <t>ミヤマエ</t>
    </rPh>
    <rPh sb="2" eb="3">
      <t>ク</t>
    </rPh>
    <phoneticPr fontId="4"/>
  </si>
  <si>
    <t>多摩区</t>
    <rPh sb="0" eb="2">
      <t>タマ</t>
    </rPh>
    <rPh sb="2" eb="3">
      <t>ク</t>
    </rPh>
    <phoneticPr fontId="4"/>
  </si>
  <si>
    <t>麻生区</t>
    <rPh sb="0" eb="2">
      <t>アサオ</t>
    </rPh>
    <rPh sb="2" eb="3">
      <t>ク</t>
    </rPh>
    <phoneticPr fontId="4"/>
  </si>
  <si>
    <t xml:space="preserve"> 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</si>
</sst>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#\ ###"/>
    <numFmt numFmtId="177" formatCode="\ ###,##0.0;&quot;-&quot;###,##0.0"/>
  </numFmts>
  <fonts count="34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4">
    <xf numFmtId="0" fontId="0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6" borderId="12" applyNumberFormat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7" fillId="28" borderId="13" applyNumberFormat="0" applyFon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30" borderId="20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1" borderId="15" applyNumberFormat="0" applyAlignment="0" applyProtection="0">
      <alignment vertical="center"/>
    </xf>
    <xf numFmtId="0" fontId="3" fillId="0" borderId="0"/>
    <xf numFmtId="0" fontId="7" fillId="0" borderId="0"/>
    <xf numFmtId="0" fontId="33" fillId="32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3" fillId="33" borderId="0" xfId="41" applyFill="1" applyBorder="1"/>
    <xf numFmtId="0" fontId="3" fillId="33" borderId="0" xfId="41" applyFill="1"/>
    <xf numFmtId="0" fontId="8" fillId="33" borderId="0" xfId="41" applyFont="1" applyFill="1" applyAlignment="1">
      <alignment vertical="center"/>
    </xf>
    <xf numFmtId="0" fontId="3" fillId="33" borderId="0" xfId="41" applyFont="1" applyFill="1" applyAlignment="1"/>
    <xf numFmtId="0" fontId="3" fillId="33" borderId="0" xfId="41" applyFill="1" applyAlignment="1"/>
    <xf numFmtId="0" fontId="6" fillId="33" borderId="1" xfId="41" applyFont="1" applyFill="1" applyBorder="1" applyAlignment="1"/>
    <xf numFmtId="0" fontId="9" fillId="33" borderId="2" xfId="41" applyFont="1" applyFill="1" applyBorder="1" applyAlignment="1"/>
    <xf numFmtId="0" fontId="10" fillId="33" borderId="0" xfId="41" applyFont="1" applyFill="1"/>
    <xf numFmtId="0" fontId="10" fillId="33" borderId="0" xfId="41" applyFont="1" applyFill="1" applyAlignment="1">
      <alignment vertical="center"/>
    </xf>
    <xf numFmtId="176" fontId="10" fillId="33" borderId="0" xfId="41" applyNumberFormat="1" applyFont="1" applyFill="1" applyAlignment="1"/>
    <xf numFmtId="0" fontId="10" fillId="33" borderId="0" xfId="41" applyFont="1" applyFill="1" applyAlignment="1"/>
    <xf numFmtId="0" fontId="3" fillId="33" borderId="2" xfId="41" applyFill="1" applyBorder="1"/>
    <xf numFmtId="0" fontId="3" fillId="33" borderId="1" xfId="41" applyFill="1" applyBorder="1"/>
    <xf numFmtId="0" fontId="6" fillId="33" borderId="3" xfId="41" applyFont="1" applyFill="1" applyBorder="1" applyAlignment="1"/>
    <xf numFmtId="0" fontId="7" fillId="33" borderId="4" xfId="41" applyFont="1" applyFill="1" applyBorder="1" applyAlignment="1">
      <alignment horizontal="center"/>
    </xf>
    <xf numFmtId="0" fontId="7" fillId="33" borderId="0" xfId="41" applyFont="1" applyFill="1" applyAlignment="1">
      <alignment horizontal="center"/>
    </xf>
    <xf numFmtId="0" fontId="12" fillId="33" borderId="5" xfId="41" applyFont="1" applyFill="1" applyBorder="1" applyAlignment="1" applyProtection="1">
      <alignment horizontal="center" vertical="center" wrapText="1"/>
    </xf>
    <xf numFmtId="0" fontId="12" fillId="33" borderId="6" xfId="41" applyFont="1" applyFill="1" applyBorder="1" applyAlignment="1">
      <alignment horizontal="center" vertical="center"/>
    </xf>
    <xf numFmtId="0" fontId="12" fillId="33" borderId="5" xfId="41" applyFont="1" applyFill="1" applyBorder="1" applyAlignment="1">
      <alignment horizontal="center" vertical="center"/>
    </xf>
    <xf numFmtId="0" fontId="12" fillId="33" borderId="7" xfId="41" applyFont="1" applyFill="1" applyBorder="1" applyAlignment="1" applyProtection="1">
      <alignment horizontal="center" vertical="center" wrapText="1"/>
    </xf>
    <xf numFmtId="176" fontId="1" fillId="0" borderId="8" xfId="42" quotePrefix="1" applyNumberFormat="1" applyFont="1" applyFill="1" applyBorder="1" applyAlignment="1">
      <alignment horizontal="right"/>
    </xf>
    <xf numFmtId="176" fontId="1" fillId="0" borderId="0" xfId="42" quotePrefix="1" applyNumberFormat="1" applyFont="1" applyFill="1" applyBorder="1" applyAlignment="1">
      <alignment horizontal="right"/>
    </xf>
    <xf numFmtId="0" fontId="7" fillId="33" borderId="9" xfId="41" applyFont="1" applyFill="1" applyBorder="1" applyAlignment="1" applyProtection="1">
      <alignment horizontal="center"/>
    </xf>
    <xf numFmtId="0" fontId="7" fillId="33" borderId="0" xfId="41" applyFont="1" applyFill="1" applyBorder="1" applyAlignment="1">
      <alignment horizontal="center"/>
    </xf>
    <xf numFmtId="0" fontId="7" fillId="33" borderId="0" xfId="41" applyFont="1" applyFill="1" applyAlignment="1" applyProtection="1">
      <alignment horizontal="center"/>
    </xf>
    <xf numFmtId="176" fontId="1" fillId="0" borderId="10" xfId="42" quotePrefix="1" applyNumberFormat="1" applyFont="1" applyFill="1" applyBorder="1" applyAlignment="1">
      <alignment horizontal="right"/>
    </xf>
    <xf numFmtId="0" fontId="12" fillId="33" borderId="0" xfId="41" applyFont="1" applyFill="1" applyAlignment="1" applyProtection="1">
      <alignment horizontal="center"/>
    </xf>
    <xf numFmtId="176" fontId="13" fillId="0" borderId="10" xfId="42" quotePrefix="1" applyNumberFormat="1" applyFont="1" applyFill="1" applyBorder="1" applyAlignment="1">
      <alignment horizontal="right"/>
    </xf>
    <xf numFmtId="176" fontId="13" fillId="0" borderId="0" xfId="42" quotePrefix="1" applyNumberFormat="1" applyFont="1" applyFill="1" applyBorder="1" applyAlignment="1">
      <alignment horizontal="right"/>
    </xf>
    <xf numFmtId="0" fontId="12" fillId="33" borderId="9" xfId="41" applyFont="1" applyFill="1" applyBorder="1" applyAlignment="1" applyProtection="1">
      <alignment horizontal="center"/>
    </xf>
    <xf numFmtId="176" fontId="12" fillId="0" borderId="0" xfId="41" applyNumberFormat="1" applyFont="1" applyFill="1" applyAlignment="1"/>
    <xf numFmtId="176" fontId="7" fillId="0" borderId="0" xfId="41" applyNumberFormat="1" applyFont="1" applyFill="1" applyAlignment="1"/>
    <xf numFmtId="176" fontId="12" fillId="0" borderId="0" xfId="41" applyNumberFormat="1" applyFont="1" applyFill="1" applyAlignment="1">
      <alignment horizontal="right"/>
    </xf>
    <xf numFmtId="0" fontId="7" fillId="33" borderId="9" xfId="41" applyFont="1" applyFill="1" applyBorder="1" applyAlignment="1">
      <alignment horizontal="center"/>
    </xf>
    <xf numFmtId="176" fontId="7" fillId="0" borderId="0" xfId="41" applyNumberFormat="1" applyFont="1" applyFill="1" applyAlignment="1">
      <alignment horizontal="right"/>
    </xf>
    <xf numFmtId="0" fontId="12" fillId="33" borderId="9" xfId="41" applyFont="1" applyFill="1" applyBorder="1" applyAlignment="1">
      <alignment horizontal="center"/>
    </xf>
    <xf numFmtId="0" fontId="12" fillId="33" borderId="0" xfId="41" applyFont="1" applyFill="1" applyBorder="1" applyAlignment="1" applyProtection="1">
      <alignment horizontal="center"/>
    </xf>
    <xf numFmtId="0" fontId="12" fillId="33" borderId="9" xfId="41" applyFont="1" applyFill="1" applyBorder="1" applyAlignment="1">
      <alignment horizontal="center" vertical="top"/>
    </xf>
    <xf numFmtId="176" fontId="13" fillId="0" borderId="0" xfId="42" quotePrefix="1" applyNumberFormat="1" applyFont="1" applyFill="1" applyBorder="1" applyAlignment="1">
      <alignment horizontal="right" vertical="top"/>
    </xf>
    <xf numFmtId="0" fontId="12" fillId="0" borderId="0" xfId="41" applyFont="1" applyFill="1" applyAlignment="1"/>
    <xf numFmtId="177" fontId="13" fillId="0" borderId="0" xfId="42" quotePrefix="1" applyNumberFormat="1" applyFont="1" applyFill="1" applyBorder="1" applyAlignment="1">
      <alignment horizontal="right"/>
    </xf>
    <xf numFmtId="0" fontId="12" fillId="33" borderId="4" xfId="41" applyFont="1" applyFill="1" applyBorder="1" applyAlignment="1" applyProtection="1">
      <alignment horizontal="center"/>
    </xf>
    <xf numFmtId="0" fontId="14" fillId="33" borderId="4" xfId="41" applyFont="1" applyFill="1" applyBorder="1"/>
    <xf numFmtId="0" fontId="14" fillId="33" borderId="0" xfId="41" applyFont="1" applyFill="1" applyBorder="1"/>
    <xf numFmtId="0" fontId="12" fillId="33" borderId="9" xfId="41" applyFont="1" applyFill="1" applyBorder="1" applyAlignment="1"/>
    <xf numFmtId="177" fontId="13" fillId="0" borderId="10" xfId="42" quotePrefix="1" applyNumberFormat="1" applyFont="1" applyFill="1" applyBorder="1" applyAlignment="1">
      <alignment horizontal="right"/>
    </xf>
    <xf numFmtId="0" fontId="12" fillId="33" borderId="11" xfId="41" applyFont="1" applyFill="1" applyBorder="1" applyAlignment="1">
      <alignment horizontal="center" vertical="center"/>
    </xf>
    <xf numFmtId="0" fontId="7" fillId="33" borderId="4" xfId="41" applyFont="1" applyFill="1" applyBorder="1" applyAlignment="1" applyProtection="1">
      <alignment horizontal="center"/>
    </xf>
    <xf numFmtId="0" fontId="12" fillId="0" borderId="0" xfId="41" applyFont="1" applyFill="1" applyBorder="1" applyAlignment="1"/>
    <xf numFmtId="176" fontId="13" fillId="0" borderId="4" xfId="42" quotePrefix="1" applyNumberFormat="1" applyFont="1" applyFill="1" applyBorder="1" applyAlignment="1">
      <alignment horizontal="right"/>
    </xf>
    <xf numFmtId="0" fontId="12" fillId="33" borderId="4" xfId="41" applyFont="1" applyFill="1" applyBorder="1" applyAlignment="1">
      <alignment horizontal="center"/>
    </xf>
    <xf numFmtId="0" fontId="14" fillId="33" borderId="1" xfId="41" applyFont="1" applyFill="1" applyBorder="1"/>
    <xf numFmtId="0" fontId="14" fillId="33" borderId="2" xfId="41" applyFont="1" applyFill="1" applyBorder="1"/>
    <xf numFmtId="0" fontId="12" fillId="33" borderId="1" xfId="41" applyFont="1" applyFill="1" applyBorder="1" applyAlignment="1"/>
    <xf numFmtId="0" fontId="15" fillId="33" borderId="2" xfId="41" applyFont="1" applyFill="1" applyBorder="1" applyAlignment="1"/>
    <xf numFmtId="0" fontId="5" fillId="33" borderId="0" xfId="41" applyFont="1" applyFill="1" applyAlignment="1"/>
    <xf numFmtId="0" fontId="3" fillId="33" borderId="0" xfId="41" applyFill="1" applyBorder="1" applyAlignment="1">
      <alignment horizont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_JB16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AA89"/>
  <sheetViews>
    <sheetView showGridLines="0" tabSelected="1" zoomScaleNormal="100" workbookViewId="0">
      <selection activeCell="J1" sqref="J1"/>
    </sheetView>
  </sheetViews>
  <sheetFormatPr defaultColWidth="21.25" defaultRowHeight="17.25"/>
  <cols>
    <col min="1" max="1" width="12.625" style="2" customWidth="1"/>
    <col min="2" max="4" width="15.625" style="2" customWidth="1"/>
    <col min="5" max="5" width="0.625" style="2" customWidth="1"/>
    <col min="6" max="6" width="12.625" style="2" customWidth="1"/>
    <col min="7" max="9" width="15.625" style="2" customWidth="1"/>
    <col min="10" max="10" width="8.625" style="2" customWidth="1"/>
    <col min="11" max="27" width="10.625" style="8" customWidth="1"/>
    <col min="28" max="39" width="10.625" style="2" customWidth="1"/>
    <col min="40" max="16384" width="21.25" style="2"/>
  </cols>
  <sheetData>
    <row r="1" spans="1:27" ht="18" customHeight="1">
      <c r="A1" s="56" t="s">
        <v>36</v>
      </c>
      <c r="B1" s="56"/>
      <c r="C1" s="56"/>
      <c r="D1" s="56"/>
      <c r="E1" s="56"/>
      <c r="F1" s="56"/>
      <c r="G1" s="56"/>
      <c r="H1" s="56"/>
      <c r="I1" s="56"/>
    </row>
    <row r="2" spans="1:27" ht="10.5" customHeight="1">
      <c r="A2" s="1"/>
      <c r="B2" s="1"/>
      <c r="C2" s="1"/>
      <c r="D2" s="1"/>
      <c r="E2" s="1"/>
      <c r="F2" s="1"/>
      <c r="G2" s="1"/>
      <c r="H2" s="1"/>
      <c r="I2" s="1"/>
    </row>
    <row r="3" spans="1:27" s="3" customFormat="1" ht="24" customHeight="1">
      <c r="A3" s="17" t="s">
        <v>37</v>
      </c>
      <c r="B3" s="18" t="s">
        <v>9</v>
      </c>
      <c r="C3" s="18" t="s">
        <v>10</v>
      </c>
      <c r="D3" s="18" t="s">
        <v>11</v>
      </c>
      <c r="E3" s="19"/>
      <c r="F3" s="20" t="s">
        <v>38</v>
      </c>
      <c r="G3" s="18" t="s">
        <v>9</v>
      </c>
      <c r="H3" s="18" t="s">
        <v>10</v>
      </c>
      <c r="I3" s="18" t="s">
        <v>11</v>
      </c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</row>
    <row r="4" spans="1:27" s="4" customFormat="1" ht="18" customHeight="1">
      <c r="A4" s="16" t="s">
        <v>42</v>
      </c>
      <c r="B4" s="21">
        <v>1538262</v>
      </c>
      <c r="C4" s="22">
        <v>775772</v>
      </c>
      <c r="D4" s="22">
        <v>762490</v>
      </c>
      <c r="E4" s="22"/>
      <c r="F4" s="23"/>
      <c r="G4" s="24"/>
      <c r="H4" s="24"/>
      <c r="I4" s="24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1:27" s="5" customFormat="1" ht="18" customHeight="1">
      <c r="A5" s="25" t="s">
        <v>2</v>
      </c>
      <c r="B5" s="26">
        <v>64143</v>
      </c>
      <c r="C5" s="22">
        <v>32842</v>
      </c>
      <c r="D5" s="22">
        <v>31301</v>
      </c>
      <c r="E5" s="22"/>
      <c r="F5" s="23" t="s">
        <v>23</v>
      </c>
      <c r="G5" s="26">
        <v>74320</v>
      </c>
      <c r="H5" s="22">
        <v>38738</v>
      </c>
      <c r="I5" s="22">
        <v>35582</v>
      </c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27" s="5" customFormat="1" ht="12" customHeight="1">
      <c r="A6" s="27">
        <v>0</v>
      </c>
      <c r="B6" s="28">
        <v>12467</v>
      </c>
      <c r="C6" s="29">
        <v>6350</v>
      </c>
      <c r="D6" s="29">
        <v>6117</v>
      </c>
      <c r="E6" s="29"/>
      <c r="F6" s="30">
        <v>60</v>
      </c>
      <c r="G6" s="28">
        <v>16319</v>
      </c>
      <c r="H6" s="29">
        <v>8596</v>
      </c>
      <c r="I6" s="29">
        <v>7723</v>
      </c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1:27" s="5" customFormat="1" ht="12" customHeight="1">
      <c r="A7" s="27">
        <v>1</v>
      </c>
      <c r="B7" s="28">
        <v>12795</v>
      </c>
      <c r="C7" s="29">
        <v>6584</v>
      </c>
      <c r="D7" s="29">
        <v>6211</v>
      </c>
      <c r="E7" s="29"/>
      <c r="F7" s="30">
        <v>61</v>
      </c>
      <c r="G7" s="28">
        <v>15589</v>
      </c>
      <c r="H7" s="29">
        <v>8191</v>
      </c>
      <c r="I7" s="29">
        <v>7398</v>
      </c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spans="1:27" s="5" customFormat="1" ht="12" customHeight="1">
      <c r="A8" s="27">
        <v>2</v>
      </c>
      <c r="B8" s="28">
        <v>12833</v>
      </c>
      <c r="C8" s="29">
        <v>6685</v>
      </c>
      <c r="D8" s="29">
        <v>6148</v>
      </c>
      <c r="E8" s="29"/>
      <c r="F8" s="30">
        <v>62</v>
      </c>
      <c r="G8" s="28">
        <v>14795</v>
      </c>
      <c r="H8" s="29">
        <v>7664</v>
      </c>
      <c r="I8" s="29">
        <v>7131</v>
      </c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</row>
    <row r="9" spans="1:27" s="5" customFormat="1" ht="12" customHeight="1">
      <c r="A9" s="27">
        <v>3</v>
      </c>
      <c r="B9" s="28">
        <v>12886</v>
      </c>
      <c r="C9" s="29">
        <v>6545</v>
      </c>
      <c r="D9" s="29">
        <v>6341</v>
      </c>
      <c r="E9" s="29"/>
      <c r="F9" s="30">
        <v>63</v>
      </c>
      <c r="G9" s="28">
        <v>13780</v>
      </c>
      <c r="H9" s="29">
        <v>7143</v>
      </c>
      <c r="I9" s="29">
        <v>6637</v>
      </c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 spans="1:27" s="5" customFormat="1" ht="12" customHeight="1">
      <c r="A10" s="27">
        <v>4</v>
      </c>
      <c r="B10" s="28">
        <v>13162</v>
      </c>
      <c r="C10" s="29">
        <v>6678</v>
      </c>
      <c r="D10" s="29">
        <v>6484</v>
      </c>
      <c r="E10" s="29"/>
      <c r="F10" s="30">
        <v>64</v>
      </c>
      <c r="G10" s="28">
        <v>13837</v>
      </c>
      <c r="H10" s="29">
        <v>7144</v>
      </c>
      <c r="I10" s="29">
        <v>6693</v>
      </c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 spans="1:27" s="5" customFormat="1" ht="18" customHeight="1">
      <c r="A11" s="25" t="s">
        <v>12</v>
      </c>
      <c r="B11" s="26">
        <v>63518</v>
      </c>
      <c r="C11" s="22">
        <v>32623</v>
      </c>
      <c r="D11" s="22">
        <v>30895</v>
      </c>
      <c r="E11" s="22"/>
      <c r="F11" s="23" t="s">
        <v>24</v>
      </c>
      <c r="G11" s="22">
        <v>71708</v>
      </c>
      <c r="H11" s="22">
        <v>36061</v>
      </c>
      <c r="I11" s="22">
        <v>35647</v>
      </c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</row>
    <row r="12" spans="1:27" s="5" customFormat="1" ht="12" customHeight="1">
      <c r="A12" s="27">
        <v>5</v>
      </c>
      <c r="B12" s="28">
        <v>13142</v>
      </c>
      <c r="C12" s="29">
        <v>6729</v>
      </c>
      <c r="D12" s="29">
        <v>6413</v>
      </c>
      <c r="E12" s="29"/>
      <c r="F12" s="30">
        <v>65</v>
      </c>
      <c r="G12" s="29">
        <v>13859</v>
      </c>
      <c r="H12" s="29">
        <v>7055</v>
      </c>
      <c r="I12" s="29">
        <v>6804</v>
      </c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</row>
    <row r="13" spans="1:27" s="5" customFormat="1" ht="12" customHeight="1">
      <c r="A13" s="27">
        <v>6</v>
      </c>
      <c r="B13" s="28">
        <v>12592</v>
      </c>
      <c r="C13" s="29">
        <v>6474</v>
      </c>
      <c r="D13" s="29">
        <v>6118</v>
      </c>
      <c r="E13" s="29"/>
      <c r="F13" s="30">
        <v>66</v>
      </c>
      <c r="G13" s="29">
        <v>13422</v>
      </c>
      <c r="H13" s="29">
        <v>6822</v>
      </c>
      <c r="I13" s="29">
        <v>6600</v>
      </c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</row>
    <row r="14" spans="1:27" s="5" customFormat="1" ht="12" customHeight="1">
      <c r="A14" s="27">
        <v>7</v>
      </c>
      <c r="B14" s="28">
        <v>12656</v>
      </c>
      <c r="C14" s="29">
        <v>6530</v>
      </c>
      <c r="D14" s="29">
        <v>6126</v>
      </c>
      <c r="E14" s="29"/>
      <c r="F14" s="30">
        <v>67</v>
      </c>
      <c r="G14" s="29">
        <v>14161</v>
      </c>
      <c r="H14" s="29">
        <v>7062</v>
      </c>
      <c r="I14" s="29">
        <v>7099</v>
      </c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</row>
    <row r="15" spans="1:27" s="5" customFormat="1" ht="12" customHeight="1">
      <c r="A15" s="27">
        <v>8</v>
      </c>
      <c r="B15" s="28">
        <v>12525</v>
      </c>
      <c r="C15" s="29">
        <v>6454</v>
      </c>
      <c r="D15" s="29">
        <v>6071</v>
      </c>
      <c r="E15" s="29"/>
      <c r="F15" s="30">
        <v>68</v>
      </c>
      <c r="G15" s="29">
        <v>14909</v>
      </c>
      <c r="H15" s="29">
        <v>7489</v>
      </c>
      <c r="I15" s="29">
        <v>7420</v>
      </c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</row>
    <row r="16" spans="1:27" s="5" customFormat="1" ht="12" customHeight="1">
      <c r="A16" s="27">
        <v>9</v>
      </c>
      <c r="B16" s="28">
        <v>12603</v>
      </c>
      <c r="C16" s="29">
        <v>6436</v>
      </c>
      <c r="D16" s="29">
        <v>6167</v>
      </c>
      <c r="E16" s="29"/>
      <c r="F16" s="30">
        <v>69</v>
      </c>
      <c r="G16" s="29">
        <v>15357</v>
      </c>
      <c r="H16" s="29">
        <v>7633</v>
      </c>
      <c r="I16" s="29">
        <v>7724</v>
      </c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</row>
    <row r="17" spans="1:27" s="5" customFormat="1" ht="18" customHeight="1">
      <c r="A17" s="25" t="s">
        <v>13</v>
      </c>
      <c r="B17" s="26">
        <v>61917</v>
      </c>
      <c r="C17" s="22">
        <v>31838</v>
      </c>
      <c r="D17" s="22">
        <v>30079</v>
      </c>
      <c r="E17" s="22"/>
      <c r="F17" s="23" t="s">
        <v>25</v>
      </c>
      <c r="G17" s="22">
        <v>79538</v>
      </c>
      <c r="H17" s="22">
        <v>38251</v>
      </c>
      <c r="I17" s="22">
        <v>41287</v>
      </c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</row>
    <row r="18" spans="1:27" s="5" customFormat="1" ht="12" customHeight="1">
      <c r="A18" s="27">
        <v>10</v>
      </c>
      <c r="B18" s="28">
        <v>12523</v>
      </c>
      <c r="C18" s="29">
        <v>6527</v>
      </c>
      <c r="D18" s="29">
        <v>5996</v>
      </c>
      <c r="E18" s="29"/>
      <c r="F18" s="30">
        <v>70</v>
      </c>
      <c r="G18" s="29">
        <v>16729</v>
      </c>
      <c r="H18" s="29">
        <v>8187</v>
      </c>
      <c r="I18" s="29">
        <v>8542</v>
      </c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</row>
    <row r="19" spans="1:27" s="5" customFormat="1" ht="12" customHeight="1">
      <c r="A19" s="27">
        <v>11</v>
      </c>
      <c r="B19" s="28">
        <v>12448</v>
      </c>
      <c r="C19" s="29">
        <v>6362</v>
      </c>
      <c r="D19" s="29">
        <v>6086</v>
      </c>
      <c r="E19" s="29"/>
      <c r="F19" s="30">
        <v>71</v>
      </c>
      <c r="G19" s="29">
        <v>17922</v>
      </c>
      <c r="H19" s="29">
        <v>8665</v>
      </c>
      <c r="I19" s="29">
        <v>9257</v>
      </c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</row>
    <row r="20" spans="1:27" s="5" customFormat="1" ht="12" customHeight="1">
      <c r="A20" s="27">
        <v>12</v>
      </c>
      <c r="B20" s="28">
        <v>12622</v>
      </c>
      <c r="C20" s="29">
        <v>6475</v>
      </c>
      <c r="D20" s="29">
        <v>6147</v>
      </c>
      <c r="E20" s="29"/>
      <c r="F20" s="30">
        <v>72</v>
      </c>
      <c r="G20" s="29">
        <v>17650</v>
      </c>
      <c r="H20" s="29">
        <v>8474</v>
      </c>
      <c r="I20" s="29">
        <v>9176</v>
      </c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</row>
    <row r="21" spans="1:27" s="5" customFormat="1" ht="12" customHeight="1">
      <c r="A21" s="27">
        <v>13</v>
      </c>
      <c r="B21" s="28">
        <v>12225</v>
      </c>
      <c r="C21" s="29">
        <v>6239</v>
      </c>
      <c r="D21" s="29">
        <v>5986</v>
      </c>
      <c r="E21" s="29"/>
      <c r="F21" s="30">
        <v>73</v>
      </c>
      <c r="G21" s="29">
        <v>16569</v>
      </c>
      <c r="H21" s="29">
        <v>7899</v>
      </c>
      <c r="I21" s="29">
        <v>8670</v>
      </c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</row>
    <row r="22" spans="1:27" s="5" customFormat="1" ht="12" customHeight="1">
      <c r="A22" s="27">
        <v>14</v>
      </c>
      <c r="B22" s="28">
        <v>12099</v>
      </c>
      <c r="C22" s="29">
        <v>6235</v>
      </c>
      <c r="D22" s="29">
        <v>5864</v>
      </c>
      <c r="E22" s="29"/>
      <c r="F22" s="30">
        <v>74</v>
      </c>
      <c r="G22" s="29">
        <v>10668</v>
      </c>
      <c r="H22" s="29">
        <v>5026</v>
      </c>
      <c r="I22" s="29">
        <v>5642</v>
      </c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</row>
    <row r="23" spans="1:27" s="5" customFormat="1" ht="18" customHeight="1">
      <c r="A23" s="25" t="s">
        <v>14</v>
      </c>
      <c r="B23" s="26">
        <v>64372</v>
      </c>
      <c r="C23" s="22">
        <v>32831</v>
      </c>
      <c r="D23" s="22">
        <v>31541</v>
      </c>
      <c r="E23" s="22"/>
      <c r="F23" s="23" t="s">
        <v>26</v>
      </c>
      <c r="G23" s="22">
        <v>62616</v>
      </c>
      <c r="H23" s="22">
        <v>28229</v>
      </c>
      <c r="I23" s="22">
        <v>34387</v>
      </c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spans="1:27" s="5" customFormat="1" ht="12" customHeight="1">
      <c r="A24" s="27">
        <v>15</v>
      </c>
      <c r="B24" s="28">
        <v>11829</v>
      </c>
      <c r="C24" s="29">
        <v>6099</v>
      </c>
      <c r="D24" s="29">
        <v>5730</v>
      </c>
      <c r="E24" s="29"/>
      <c r="F24" s="30">
        <v>75</v>
      </c>
      <c r="G24" s="29">
        <v>11113</v>
      </c>
      <c r="H24" s="29">
        <v>5153</v>
      </c>
      <c r="I24" s="29">
        <v>5960</v>
      </c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</row>
    <row r="25" spans="1:27" s="5" customFormat="1" ht="12" customHeight="1">
      <c r="A25" s="27">
        <v>16</v>
      </c>
      <c r="B25" s="28">
        <v>11999</v>
      </c>
      <c r="C25" s="29">
        <v>6135</v>
      </c>
      <c r="D25" s="29">
        <v>5864</v>
      </c>
      <c r="E25" s="29"/>
      <c r="F25" s="30">
        <v>76</v>
      </c>
      <c r="G25" s="29">
        <v>13513</v>
      </c>
      <c r="H25" s="29">
        <v>6128</v>
      </c>
      <c r="I25" s="29">
        <v>7385</v>
      </c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</row>
    <row r="26" spans="1:27" s="5" customFormat="1" ht="12" customHeight="1">
      <c r="A26" s="27">
        <v>17</v>
      </c>
      <c r="B26" s="28">
        <v>11924</v>
      </c>
      <c r="C26" s="29">
        <v>6068</v>
      </c>
      <c r="D26" s="29">
        <v>5856</v>
      </c>
      <c r="E26" s="29"/>
      <c r="F26" s="30">
        <v>77</v>
      </c>
      <c r="G26" s="29">
        <v>12969</v>
      </c>
      <c r="H26" s="29">
        <v>5879</v>
      </c>
      <c r="I26" s="29">
        <v>7090</v>
      </c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</row>
    <row r="27" spans="1:27" s="5" customFormat="1" ht="12" customHeight="1">
      <c r="A27" s="27">
        <v>18</v>
      </c>
      <c r="B27" s="28">
        <v>13224</v>
      </c>
      <c r="C27" s="29">
        <v>6659</v>
      </c>
      <c r="D27" s="29">
        <v>6565</v>
      </c>
      <c r="E27" s="29"/>
      <c r="F27" s="30">
        <v>78</v>
      </c>
      <c r="G27" s="29">
        <v>12758</v>
      </c>
      <c r="H27" s="29">
        <v>5687</v>
      </c>
      <c r="I27" s="29">
        <v>7071</v>
      </c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spans="1:27" s="5" customFormat="1" ht="12" customHeight="1">
      <c r="A28" s="27">
        <v>19</v>
      </c>
      <c r="B28" s="28">
        <v>15396</v>
      </c>
      <c r="C28" s="29">
        <v>7870</v>
      </c>
      <c r="D28" s="29">
        <v>7526</v>
      </c>
      <c r="E28" s="29"/>
      <c r="F28" s="30">
        <v>79</v>
      </c>
      <c r="G28" s="29">
        <v>12263</v>
      </c>
      <c r="H28" s="29">
        <v>5382</v>
      </c>
      <c r="I28" s="29">
        <v>6881</v>
      </c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</row>
    <row r="29" spans="1:27" s="5" customFormat="1" ht="18" customHeight="1">
      <c r="A29" s="25" t="s">
        <v>15</v>
      </c>
      <c r="B29" s="26">
        <v>96976</v>
      </c>
      <c r="C29" s="22">
        <v>49284</v>
      </c>
      <c r="D29" s="22">
        <v>47692</v>
      </c>
      <c r="E29" s="22"/>
      <c r="F29" s="23" t="s">
        <v>27</v>
      </c>
      <c r="G29" s="22">
        <v>46767</v>
      </c>
      <c r="H29" s="22">
        <v>19230</v>
      </c>
      <c r="I29" s="22">
        <v>27537</v>
      </c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</row>
    <row r="30" spans="1:27" s="5" customFormat="1" ht="12" customHeight="1">
      <c r="A30" s="27">
        <v>20</v>
      </c>
      <c r="B30" s="28">
        <v>16628</v>
      </c>
      <c r="C30" s="29">
        <v>8494</v>
      </c>
      <c r="D30" s="29">
        <v>8134</v>
      </c>
      <c r="E30" s="29"/>
      <c r="F30" s="30">
        <v>80</v>
      </c>
      <c r="G30" s="29">
        <v>10608</v>
      </c>
      <c r="H30" s="29">
        <v>4552</v>
      </c>
      <c r="I30" s="29">
        <v>6056</v>
      </c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</row>
    <row r="31" spans="1:27" s="5" customFormat="1" ht="12" customHeight="1">
      <c r="A31" s="27">
        <v>21</v>
      </c>
      <c r="B31" s="28">
        <v>17588</v>
      </c>
      <c r="C31" s="29">
        <v>8758</v>
      </c>
      <c r="D31" s="29">
        <v>8830</v>
      </c>
      <c r="E31" s="29"/>
      <c r="F31" s="30">
        <v>81</v>
      </c>
      <c r="G31" s="29">
        <v>9123</v>
      </c>
      <c r="H31" s="29">
        <v>3848</v>
      </c>
      <c r="I31" s="29">
        <v>5275</v>
      </c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</row>
    <row r="32" spans="1:27" s="5" customFormat="1" ht="12" customHeight="1">
      <c r="A32" s="27">
        <v>22</v>
      </c>
      <c r="B32" s="28">
        <v>19535</v>
      </c>
      <c r="C32" s="29">
        <v>9817</v>
      </c>
      <c r="D32" s="29">
        <v>9718</v>
      </c>
      <c r="E32" s="29"/>
      <c r="F32" s="30">
        <v>82</v>
      </c>
      <c r="G32" s="29">
        <v>9322</v>
      </c>
      <c r="H32" s="29">
        <v>3804</v>
      </c>
      <c r="I32" s="29">
        <v>5518</v>
      </c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</row>
    <row r="33" spans="1:27" s="5" customFormat="1" ht="12" customHeight="1">
      <c r="A33" s="27">
        <v>23</v>
      </c>
      <c r="B33" s="28">
        <v>21104</v>
      </c>
      <c r="C33" s="29">
        <v>10786</v>
      </c>
      <c r="D33" s="29">
        <v>10318</v>
      </c>
      <c r="E33" s="29"/>
      <c r="F33" s="30">
        <v>83</v>
      </c>
      <c r="G33" s="29">
        <v>9031</v>
      </c>
      <c r="H33" s="29">
        <v>3606</v>
      </c>
      <c r="I33" s="29">
        <v>5425</v>
      </c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</row>
    <row r="34" spans="1:27" s="5" customFormat="1" ht="12" customHeight="1">
      <c r="A34" s="27">
        <v>24</v>
      </c>
      <c r="B34" s="28">
        <v>22121</v>
      </c>
      <c r="C34" s="29">
        <v>11429</v>
      </c>
      <c r="D34" s="29">
        <v>10692</v>
      </c>
      <c r="E34" s="29"/>
      <c r="F34" s="30">
        <v>84</v>
      </c>
      <c r="G34" s="29">
        <v>8683</v>
      </c>
      <c r="H34" s="29">
        <v>3420</v>
      </c>
      <c r="I34" s="29">
        <v>5263</v>
      </c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</row>
    <row r="35" spans="1:27" s="5" customFormat="1" ht="18" customHeight="1">
      <c r="A35" s="25" t="s">
        <v>16</v>
      </c>
      <c r="B35" s="26">
        <v>111135</v>
      </c>
      <c r="C35" s="22">
        <v>58222</v>
      </c>
      <c r="D35" s="22">
        <v>52913</v>
      </c>
      <c r="E35" s="22"/>
      <c r="F35" s="23" t="s">
        <v>28</v>
      </c>
      <c r="G35" s="22">
        <v>31611</v>
      </c>
      <c r="H35" s="22">
        <v>11078</v>
      </c>
      <c r="I35" s="22">
        <v>20533</v>
      </c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</row>
    <row r="36" spans="1:27" s="5" customFormat="1" ht="12" customHeight="1">
      <c r="A36" s="27">
        <v>25</v>
      </c>
      <c r="B36" s="28">
        <v>22688</v>
      </c>
      <c r="C36" s="29">
        <v>11903</v>
      </c>
      <c r="D36" s="29">
        <v>10785</v>
      </c>
      <c r="E36" s="29"/>
      <c r="F36" s="30">
        <v>85</v>
      </c>
      <c r="G36" s="29">
        <v>7808</v>
      </c>
      <c r="H36" s="29">
        <v>2880</v>
      </c>
      <c r="I36" s="29">
        <v>4928</v>
      </c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</row>
    <row r="37" spans="1:27" s="5" customFormat="1" ht="12" customHeight="1">
      <c r="A37" s="27">
        <v>26</v>
      </c>
      <c r="B37" s="28">
        <v>22780</v>
      </c>
      <c r="C37" s="29">
        <v>11949</v>
      </c>
      <c r="D37" s="29">
        <v>10831</v>
      </c>
      <c r="E37" s="29"/>
      <c r="F37" s="30">
        <v>86</v>
      </c>
      <c r="G37" s="29">
        <v>6633</v>
      </c>
      <c r="H37" s="29">
        <v>2418</v>
      </c>
      <c r="I37" s="29">
        <v>4215</v>
      </c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</row>
    <row r="38" spans="1:27" s="5" customFormat="1" ht="12" customHeight="1">
      <c r="A38" s="27">
        <v>27</v>
      </c>
      <c r="B38" s="28">
        <v>21948</v>
      </c>
      <c r="C38" s="29">
        <v>11498</v>
      </c>
      <c r="D38" s="29">
        <v>10450</v>
      </c>
      <c r="E38" s="29"/>
      <c r="F38" s="30">
        <v>87</v>
      </c>
      <c r="G38" s="29">
        <v>6552</v>
      </c>
      <c r="H38" s="29">
        <v>2339</v>
      </c>
      <c r="I38" s="29">
        <v>4213</v>
      </c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</row>
    <row r="39" spans="1:27" s="5" customFormat="1" ht="12" customHeight="1">
      <c r="A39" s="27">
        <v>28</v>
      </c>
      <c r="B39" s="28">
        <v>21935</v>
      </c>
      <c r="C39" s="29">
        <v>11520</v>
      </c>
      <c r="D39" s="29">
        <v>10415</v>
      </c>
      <c r="E39" s="29"/>
      <c r="F39" s="30">
        <v>88</v>
      </c>
      <c r="G39" s="29">
        <v>5690</v>
      </c>
      <c r="H39" s="29">
        <v>1899</v>
      </c>
      <c r="I39" s="29">
        <v>3791</v>
      </c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</row>
    <row r="40" spans="1:27" s="5" customFormat="1" ht="12" customHeight="1">
      <c r="A40" s="27">
        <v>29</v>
      </c>
      <c r="B40" s="28">
        <v>21784</v>
      </c>
      <c r="C40" s="29">
        <v>11352</v>
      </c>
      <c r="D40" s="29">
        <v>10432</v>
      </c>
      <c r="E40" s="29"/>
      <c r="F40" s="30">
        <v>89</v>
      </c>
      <c r="G40" s="29">
        <v>4928</v>
      </c>
      <c r="H40" s="29">
        <v>1542</v>
      </c>
      <c r="I40" s="29">
        <v>3386</v>
      </c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</row>
    <row r="41" spans="1:27" s="5" customFormat="1" ht="18" customHeight="1">
      <c r="A41" s="25" t="s">
        <v>17</v>
      </c>
      <c r="B41" s="26">
        <v>108026</v>
      </c>
      <c r="C41" s="22">
        <v>56096</v>
      </c>
      <c r="D41" s="22">
        <v>51930</v>
      </c>
      <c r="E41" s="22"/>
      <c r="F41" s="23" t="s">
        <v>29</v>
      </c>
      <c r="G41" s="22">
        <v>14721</v>
      </c>
      <c r="H41" s="22">
        <v>4200</v>
      </c>
      <c r="I41" s="22">
        <v>10521</v>
      </c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</row>
    <row r="42" spans="1:27" s="5" customFormat="1" ht="12" customHeight="1">
      <c r="A42" s="27">
        <v>30</v>
      </c>
      <c r="B42" s="28">
        <v>21586</v>
      </c>
      <c r="C42" s="29">
        <v>11122</v>
      </c>
      <c r="D42" s="29">
        <v>10464</v>
      </c>
      <c r="E42" s="29"/>
      <c r="F42" s="30">
        <v>90</v>
      </c>
      <c r="G42" s="29">
        <v>4156</v>
      </c>
      <c r="H42" s="29">
        <v>1265</v>
      </c>
      <c r="I42" s="29">
        <v>2891</v>
      </c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</row>
    <row r="43" spans="1:27" s="5" customFormat="1" ht="12" customHeight="1">
      <c r="A43" s="27">
        <v>31</v>
      </c>
      <c r="B43" s="28">
        <v>21408</v>
      </c>
      <c r="C43" s="29">
        <v>11114</v>
      </c>
      <c r="D43" s="29">
        <v>10294</v>
      </c>
      <c r="E43" s="29"/>
      <c r="F43" s="30">
        <v>91</v>
      </c>
      <c r="G43" s="29">
        <v>3592</v>
      </c>
      <c r="H43" s="29">
        <v>1043</v>
      </c>
      <c r="I43" s="29">
        <v>2549</v>
      </c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</row>
    <row r="44" spans="1:27" s="5" customFormat="1" ht="12" customHeight="1">
      <c r="A44" s="27">
        <v>32</v>
      </c>
      <c r="B44" s="28">
        <v>21546</v>
      </c>
      <c r="C44" s="29">
        <v>11190</v>
      </c>
      <c r="D44" s="29">
        <v>10356</v>
      </c>
      <c r="E44" s="29"/>
      <c r="F44" s="30">
        <v>92</v>
      </c>
      <c r="G44" s="29">
        <v>3009</v>
      </c>
      <c r="H44" s="29">
        <v>803</v>
      </c>
      <c r="I44" s="29">
        <v>2206</v>
      </c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</row>
    <row r="45" spans="1:27" s="5" customFormat="1" ht="12" customHeight="1">
      <c r="A45" s="27">
        <v>33</v>
      </c>
      <c r="B45" s="28">
        <v>21754</v>
      </c>
      <c r="C45" s="29">
        <v>11337</v>
      </c>
      <c r="D45" s="29">
        <v>10417</v>
      </c>
      <c r="E45" s="29"/>
      <c r="F45" s="30">
        <v>93</v>
      </c>
      <c r="G45" s="29">
        <v>2232</v>
      </c>
      <c r="H45" s="29">
        <v>609</v>
      </c>
      <c r="I45" s="29">
        <v>1623</v>
      </c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</row>
    <row r="46" spans="1:27" s="5" customFormat="1" ht="12" customHeight="1">
      <c r="A46" s="27">
        <v>34</v>
      </c>
      <c r="B46" s="28">
        <v>21732</v>
      </c>
      <c r="C46" s="29">
        <v>11333</v>
      </c>
      <c r="D46" s="29">
        <v>10399</v>
      </c>
      <c r="E46" s="29"/>
      <c r="F46" s="30">
        <v>94</v>
      </c>
      <c r="G46" s="29">
        <v>1732</v>
      </c>
      <c r="H46" s="29">
        <v>480</v>
      </c>
      <c r="I46" s="29">
        <v>1252</v>
      </c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</row>
    <row r="47" spans="1:27" s="5" customFormat="1" ht="18" customHeight="1">
      <c r="A47" s="25" t="s">
        <v>18</v>
      </c>
      <c r="B47" s="26">
        <v>113039</v>
      </c>
      <c r="C47" s="22">
        <v>59218</v>
      </c>
      <c r="D47" s="22">
        <v>53821</v>
      </c>
      <c r="E47" s="22"/>
      <c r="F47" s="23" t="s">
        <v>30</v>
      </c>
      <c r="G47" s="22">
        <v>3895</v>
      </c>
      <c r="H47" s="22">
        <v>822</v>
      </c>
      <c r="I47" s="22">
        <v>3073</v>
      </c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</row>
    <row r="48" spans="1:27" s="5" customFormat="1" ht="12" customHeight="1">
      <c r="A48" s="27">
        <v>35</v>
      </c>
      <c r="B48" s="28">
        <v>22682</v>
      </c>
      <c r="C48" s="29">
        <v>11957</v>
      </c>
      <c r="D48" s="29">
        <v>10725</v>
      </c>
      <c r="E48" s="29"/>
      <c r="F48" s="30">
        <v>95</v>
      </c>
      <c r="G48" s="29">
        <v>1338</v>
      </c>
      <c r="H48" s="29">
        <v>327</v>
      </c>
      <c r="I48" s="29">
        <v>1011</v>
      </c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</row>
    <row r="49" spans="1:27" s="5" customFormat="1" ht="12" customHeight="1">
      <c r="A49" s="27">
        <v>36</v>
      </c>
      <c r="B49" s="28">
        <v>22897</v>
      </c>
      <c r="C49" s="29">
        <v>11929</v>
      </c>
      <c r="D49" s="29">
        <v>10968</v>
      </c>
      <c r="E49" s="29"/>
      <c r="F49" s="30">
        <v>96</v>
      </c>
      <c r="G49" s="29">
        <v>940</v>
      </c>
      <c r="H49" s="29">
        <v>216</v>
      </c>
      <c r="I49" s="29">
        <v>724</v>
      </c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</row>
    <row r="50" spans="1:27" s="5" customFormat="1" ht="12" customHeight="1">
      <c r="A50" s="27">
        <v>37</v>
      </c>
      <c r="B50" s="28">
        <v>22997</v>
      </c>
      <c r="C50" s="29">
        <v>12109</v>
      </c>
      <c r="D50" s="29">
        <v>10888</v>
      </c>
      <c r="E50" s="29"/>
      <c r="F50" s="30">
        <v>97</v>
      </c>
      <c r="G50" s="29">
        <v>697</v>
      </c>
      <c r="H50" s="29">
        <v>129</v>
      </c>
      <c r="I50" s="29">
        <v>568</v>
      </c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</row>
    <row r="51" spans="1:27" s="5" customFormat="1" ht="12" customHeight="1">
      <c r="A51" s="27">
        <v>38</v>
      </c>
      <c r="B51" s="28">
        <v>22248</v>
      </c>
      <c r="C51" s="29">
        <v>11647</v>
      </c>
      <c r="D51" s="29">
        <v>10601</v>
      </c>
      <c r="E51" s="29"/>
      <c r="F51" s="30">
        <v>98</v>
      </c>
      <c r="G51" s="29">
        <v>549</v>
      </c>
      <c r="H51" s="29">
        <v>94</v>
      </c>
      <c r="I51" s="29">
        <v>455</v>
      </c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</row>
    <row r="52" spans="1:27" s="5" customFormat="1" ht="12" customHeight="1">
      <c r="A52" s="27">
        <v>39</v>
      </c>
      <c r="B52" s="28">
        <v>22215</v>
      </c>
      <c r="C52" s="29">
        <v>11576</v>
      </c>
      <c r="D52" s="29">
        <v>10639</v>
      </c>
      <c r="E52" s="29"/>
      <c r="F52" s="30">
        <v>99</v>
      </c>
      <c r="G52" s="29">
        <v>371</v>
      </c>
      <c r="H52" s="29">
        <v>56</v>
      </c>
      <c r="I52" s="29">
        <v>315</v>
      </c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</row>
    <row r="53" spans="1:27" s="5" customFormat="1" ht="18" customHeight="1">
      <c r="A53" s="25" t="s">
        <v>19</v>
      </c>
      <c r="B53" s="26">
        <v>119139</v>
      </c>
      <c r="C53" s="22">
        <v>62000</v>
      </c>
      <c r="D53" s="22">
        <v>57139</v>
      </c>
      <c r="E53" s="22"/>
      <c r="F53" s="23" t="s">
        <v>33</v>
      </c>
      <c r="G53" s="22">
        <v>604</v>
      </c>
      <c r="H53" s="22">
        <v>81</v>
      </c>
      <c r="I53" s="22">
        <v>523</v>
      </c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</row>
    <row r="54" spans="1:27" s="5" customFormat="1" ht="12" customHeight="1">
      <c r="A54" s="27">
        <v>40</v>
      </c>
      <c r="B54" s="28">
        <v>22968</v>
      </c>
      <c r="C54" s="29">
        <v>11991</v>
      </c>
      <c r="D54" s="29">
        <v>10977</v>
      </c>
      <c r="E54" s="29"/>
      <c r="F54" s="30">
        <v>100</v>
      </c>
      <c r="G54" s="29">
        <v>259</v>
      </c>
      <c r="H54" s="29">
        <v>35</v>
      </c>
      <c r="I54" s="29">
        <v>224</v>
      </c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</row>
    <row r="55" spans="1:27" s="5" customFormat="1" ht="12" customHeight="1">
      <c r="A55" s="27">
        <v>41</v>
      </c>
      <c r="B55" s="28">
        <v>23265</v>
      </c>
      <c r="C55" s="29">
        <v>12122</v>
      </c>
      <c r="D55" s="29">
        <v>11143</v>
      </c>
      <c r="E55" s="29"/>
      <c r="F55" s="30">
        <v>101</v>
      </c>
      <c r="G55" s="29">
        <v>140</v>
      </c>
      <c r="H55" s="29">
        <v>20</v>
      </c>
      <c r="I55" s="29">
        <v>120</v>
      </c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</row>
    <row r="56" spans="1:27" s="5" customFormat="1" ht="12" customHeight="1">
      <c r="A56" s="27">
        <v>42</v>
      </c>
      <c r="B56" s="28">
        <v>23867</v>
      </c>
      <c r="C56" s="29">
        <v>12344</v>
      </c>
      <c r="D56" s="29">
        <v>11523</v>
      </c>
      <c r="E56" s="29"/>
      <c r="F56" s="30">
        <v>102</v>
      </c>
      <c r="G56" s="29">
        <v>97</v>
      </c>
      <c r="H56" s="29">
        <v>15</v>
      </c>
      <c r="I56" s="29">
        <v>82</v>
      </c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</row>
    <row r="57" spans="1:27" s="5" customFormat="1" ht="12" customHeight="1">
      <c r="A57" s="27">
        <v>43</v>
      </c>
      <c r="B57" s="28">
        <v>24211</v>
      </c>
      <c r="C57" s="29">
        <v>12567</v>
      </c>
      <c r="D57" s="29">
        <v>11644</v>
      </c>
      <c r="E57" s="29"/>
      <c r="F57" s="30">
        <v>103</v>
      </c>
      <c r="G57" s="29">
        <v>74</v>
      </c>
      <c r="H57" s="29">
        <v>9</v>
      </c>
      <c r="I57" s="29">
        <v>65</v>
      </c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</row>
    <row r="58" spans="1:27" s="5" customFormat="1" ht="12" customHeight="1">
      <c r="A58" s="27">
        <v>44</v>
      </c>
      <c r="B58" s="28">
        <v>24828</v>
      </c>
      <c r="C58" s="29">
        <v>12976</v>
      </c>
      <c r="D58" s="29">
        <v>11852</v>
      </c>
      <c r="E58" s="29"/>
      <c r="F58" s="30">
        <v>104</v>
      </c>
      <c r="G58" s="31">
        <v>34</v>
      </c>
      <c r="H58" s="31">
        <v>2</v>
      </c>
      <c r="I58" s="31">
        <v>32</v>
      </c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</row>
    <row r="59" spans="1:27" s="5" customFormat="1" ht="18" customHeight="1">
      <c r="A59" s="25" t="s">
        <v>20</v>
      </c>
      <c r="B59" s="26">
        <v>133308</v>
      </c>
      <c r="C59" s="22">
        <v>69383</v>
      </c>
      <c r="D59" s="22">
        <v>63925</v>
      </c>
      <c r="E59" s="22"/>
      <c r="F59" s="23" t="s">
        <v>34</v>
      </c>
      <c r="G59" s="32">
        <v>53</v>
      </c>
      <c r="H59" s="32">
        <v>8</v>
      </c>
      <c r="I59" s="32">
        <v>45</v>
      </c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</row>
    <row r="60" spans="1:27" s="5" customFormat="1" ht="12" customHeight="1">
      <c r="A60" s="27">
        <v>45</v>
      </c>
      <c r="B60" s="28">
        <v>25741</v>
      </c>
      <c r="C60" s="29">
        <v>13405</v>
      </c>
      <c r="D60" s="29">
        <v>12336</v>
      </c>
      <c r="E60" s="29"/>
      <c r="F60" s="30">
        <v>105</v>
      </c>
      <c r="G60" s="31">
        <v>27</v>
      </c>
      <c r="H60" s="31">
        <v>4</v>
      </c>
      <c r="I60" s="31">
        <v>23</v>
      </c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</row>
    <row r="61" spans="1:27" s="5" customFormat="1" ht="12" customHeight="1">
      <c r="A61" s="27">
        <v>46</v>
      </c>
      <c r="B61" s="28">
        <v>26760</v>
      </c>
      <c r="C61" s="29">
        <v>14098</v>
      </c>
      <c r="D61" s="29">
        <v>12662</v>
      </c>
      <c r="E61" s="29"/>
      <c r="F61" s="30">
        <v>106</v>
      </c>
      <c r="G61" s="31">
        <v>13</v>
      </c>
      <c r="H61" s="31">
        <v>2</v>
      </c>
      <c r="I61" s="31">
        <v>11</v>
      </c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</row>
    <row r="62" spans="1:27" s="5" customFormat="1" ht="12" customHeight="1">
      <c r="A62" s="27">
        <v>47</v>
      </c>
      <c r="B62" s="28">
        <v>27522</v>
      </c>
      <c r="C62" s="29">
        <v>14434</v>
      </c>
      <c r="D62" s="29">
        <v>13088</v>
      </c>
      <c r="E62" s="29"/>
      <c r="F62" s="30">
        <v>107</v>
      </c>
      <c r="G62" s="31">
        <v>4</v>
      </c>
      <c r="H62" s="33" t="s">
        <v>39</v>
      </c>
      <c r="I62" s="31">
        <v>4</v>
      </c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</row>
    <row r="63" spans="1:27" s="5" customFormat="1" ht="12" customHeight="1">
      <c r="A63" s="27">
        <v>48</v>
      </c>
      <c r="B63" s="28">
        <v>26770</v>
      </c>
      <c r="C63" s="29">
        <v>13718</v>
      </c>
      <c r="D63" s="29">
        <v>13052</v>
      </c>
      <c r="E63" s="29"/>
      <c r="F63" s="30">
        <v>108</v>
      </c>
      <c r="G63" s="31">
        <v>7</v>
      </c>
      <c r="H63" s="33" t="s">
        <v>39</v>
      </c>
      <c r="I63" s="31">
        <v>7</v>
      </c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</row>
    <row r="64" spans="1:27" s="5" customFormat="1" ht="12" customHeight="1">
      <c r="A64" s="27">
        <v>49</v>
      </c>
      <c r="B64" s="28">
        <v>26515</v>
      </c>
      <c r="C64" s="29">
        <v>13728</v>
      </c>
      <c r="D64" s="29">
        <v>12787</v>
      </c>
      <c r="E64" s="29"/>
      <c r="F64" s="30">
        <v>109</v>
      </c>
      <c r="G64" s="31">
        <v>2</v>
      </c>
      <c r="H64" s="31">
        <v>2</v>
      </c>
      <c r="I64" s="33" t="s">
        <v>39</v>
      </c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</row>
    <row r="65" spans="1:27" s="5" customFormat="1" ht="18" customHeight="1">
      <c r="A65" s="25" t="s">
        <v>21</v>
      </c>
      <c r="B65" s="26">
        <v>119950</v>
      </c>
      <c r="C65" s="22">
        <v>63228</v>
      </c>
      <c r="D65" s="22">
        <v>56722</v>
      </c>
      <c r="E65" s="22"/>
      <c r="F65" s="34" t="s">
        <v>35</v>
      </c>
      <c r="G65" s="32">
        <v>2</v>
      </c>
      <c r="H65" s="35" t="s">
        <v>39</v>
      </c>
      <c r="I65" s="32">
        <v>2</v>
      </c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</row>
    <row r="66" spans="1:27" s="5" customFormat="1" ht="15" customHeight="1">
      <c r="A66" s="27">
        <v>50</v>
      </c>
      <c r="B66" s="28">
        <v>26127</v>
      </c>
      <c r="C66" s="29">
        <v>13666</v>
      </c>
      <c r="D66" s="29">
        <v>12461</v>
      </c>
      <c r="E66" s="29"/>
      <c r="F66" s="36" t="s">
        <v>3</v>
      </c>
      <c r="G66" s="31"/>
      <c r="H66" s="31"/>
      <c r="I66" s="3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</row>
    <row r="67" spans="1:27" s="5" customFormat="1" ht="12" customHeight="1">
      <c r="A67" s="27">
        <v>51</v>
      </c>
      <c r="B67" s="28">
        <v>25530</v>
      </c>
      <c r="C67" s="29">
        <v>13387</v>
      </c>
      <c r="D67" s="29">
        <v>12143</v>
      </c>
      <c r="E67" s="29"/>
      <c r="F67" s="36" t="s">
        <v>4</v>
      </c>
      <c r="G67" s="29">
        <v>189578</v>
      </c>
      <c r="H67" s="29">
        <v>97303</v>
      </c>
      <c r="I67" s="29">
        <v>92275</v>
      </c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</row>
    <row r="68" spans="1:27" s="5" customFormat="1" ht="12" customHeight="1">
      <c r="A68" s="37">
        <v>52</v>
      </c>
      <c r="B68" s="28">
        <v>24694</v>
      </c>
      <c r="C68" s="29">
        <v>13041</v>
      </c>
      <c r="D68" s="29">
        <v>11653</v>
      </c>
      <c r="E68" s="29"/>
      <c r="F68" s="36" t="s">
        <v>5</v>
      </c>
      <c r="G68" s="29">
        <v>1037169</v>
      </c>
      <c r="H68" s="29">
        <v>540509</v>
      </c>
      <c r="I68" s="29">
        <v>496660</v>
      </c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</row>
    <row r="69" spans="1:27" s="5" customFormat="1" ht="12" customHeight="1">
      <c r="A69" s="37">
        <v>53</v>
      </c>
      <c r="B69" s="28">
        <v>24273</v>
      </c>
      <c r="C69" s="29">
        <v>12925</v>
      </c>
      <c r="D69" s="29">
        <v>11348</v>
      </c>
      <c r="E69" s="29"/>
      <c r="F69" s="36" t="s">
        <v>6</v>
      </c>
      <c r="G69" s="29">
        <v>311515</v>
      </c>
      <c r="H69" s="29">
        <v>137960</v>
      </c>
      <c r="I69" s="29">
        <v>173555</v>
      </c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</row>
    <row r="70" spans="1:27" s="5" customFormat="1" ht="12" customHeight="1">
      <c r="A70" s="37">
        <v>54</v>
      </c>
      <c r="B70" s="28">
        <v>19326</v>
      </c>
      <c r="C70" s="29">
        <v>10209</v>
      </c>
      <c r="D70" s="29">
        <v>9117</v>
      </c>
      <c r="E70" s="29"/>
      <c r="F70" s="36" t="s">
        <v>7</v>
      </c>
      <c r="G70" s="29">
        <v>160269</v>
      </c>
      <c r="H70" s="29">
        <v>63648</v>
      </c>
      <c r="I70" s="29">
        <v>96621</v>
      </c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</row>
    <row r="71" spans="1:27" s="5" customFormat="1" ht="18" customHeight="1">
      <c r="A71" s="25" t="s">
        <v>22</v>
      </c>
      <c r="B71" s="26">
        <v>96904</v>
      </c>
      <c r="C71" s="22">
        <v>51509</v>
      </c>
      <c r="D71" s="22">
        <v>45395</v>
      </c>
      <c r="E71" s="22"/>
      <c r="F71" s="38" t="s">
        <v>8</v>
      </c>
      <c r="G71" s="39">
        <v>50886</v>
      </c>
      <c r="H71" s="39">
        <v>16189</v>
      </c>
      <c r="I71" s="39">
        <v>34697</v>
      </c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</row>
    <row r="72" spans="1:27" s="5" customFormat="1" ht="12" customHeight="1">
      <c r="A72" s="27">
        <v>55</v>
      </c>
      <c r="B72" s="28">
        <v>22317</v>
      </c>
      <c r="C72" s="29">
        <v>11893</v>
      </c>
      <c r="D72" s="29">
        <v>10424</v>
      </c>
      <c r="E72" s="29"/>
      <c r="F72" s="36" t="s">
        <v>31</v>
      </c>
      <c r="G72" s="40"/>
      <c r="H72" s="40"/>
      <c r="I72" s="40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</row>
    <row r="73" spans="1:27" s="5" customFormat="1" ht="12" customHeight="1">
      <c r="A73" s="27">
        <v>56</v>
      </c>
      <c r="B73" s="28">
        <v>20528</v>
      </c>
      <c r="C73" s="29">
        <v>10959</v>
      </c>
      <c r="D73" s="29">
        <v>9569</v>
      </c>
      <c r="E73" s="29"/>
      <c r="F73" s="36" t="s">
        <v>4</v>
      </c>
      <c r="G73" s="41">
        <v>12.324170000000001</v>
      </c>
      <c r="H73" s="41">
        <v>12.542730000000001</v>
      </c>
      <c r="I73" s="41">
        <v>12.101800000000001</v>
      </c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</row>
    <row r="74" spans="1:27" s="5" customFormat="1" ht="12" customHeight="1">
      <c r="A74" s="37">
        <v>57</v>
      </c>
      <c r="B74" s="28">
        <v>19322</v>
      </c>
      <c r="C74" s="29">
        <v>10233</v>
      </c>
      <c r="D74" s="29">
        <v>9089</v>
      </c>
      <c r="E74" s="29"/>
      <c r="F74" s="36" t="s">
        <v>5</v>
      </c>
      <c r="G74" s="41">
        <v>67.424729999999997</v>
      </c>
      <c r="H74" s="41">
        <v>69.673689999999993</v>
      </c>
      <c r="I74" s="41">
        <v>65.136589999999998</v>
      </c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</row>
    <row r="75" spans="1:27" s="5" customFormat="1" ht="12" customHeight="1">
      <c r="A75" s="37">
        <v>58</v>
      </c>
      <c r="B75" s="28">
        <v>17867</v>
      </c>
      <c r="C75" s="29">
        <v>9524</v>
      </c>
      <c r="D75" s="29">
        <v>8343</v>
      </c>
      <c r="E75" s="29"/>
      <c r="F75" s="36" t="s">
        <v>6</v>
      </c>
      <c r="G75" s="41">
        <v>20.251100000000001</v>
      </c>
      <c r="H75" s="41">
        <v>17.783580000000001</v>
      </c>
      <c r="I75" s="41">
        <v>22.761610000000001</v>
      </c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</row>
    <row r="76" spans="1:27" s="5" customFormat="1" ht="12" customHeight="1">
      <c r="A76" s="42">
        <v>59</v>
      </c>
      <c r="B76" s="29">
        <v>16870</v>
      </c>
      <c r="C76" s="29">
        <v>8900</v>
      </c>
      <c r="D76" s="29">
        <v>7970</v>
      </c>
      <c r="E76" s="29"/>
      <c r="F76" s="36" t="s">
        <v>7</v>
      </c>
      <c r="G76" s="41">
        <v>10.418839999999999</v>
      </c>
      <c r="H76" s="41">
        <v>8.2044700000000006</v>
      </c>
      <c r="I76" s="41">
        <v>12.67177</v>
      </c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</row>
    <row r="77" spans="1:27" ht="12.75" customHeight="1">
      <c r="A77" s="43"/>
      <c r="B77" s="44"/>
      <c r="C77" s="44"/>
      <c r="D77" s="44"/>
      <c r="E77" s="44"/>
      <c r="F77" s="36" t="s">
        <v>8</v>
      </c>
      <c r="G77" s="41">
        <v>3.30802</v>
      </c>
      <c r="H77" s="41">
        <v>2.0868199999999999</v>
      </c>
      <c r="I77" s="41">
        <v>4.5504899999999999</v>
      </c>
    </row>
    <row r="78" spans="1:27" ht="5.25" customHeight="1">
      <c r="A78" s="43"/>
      <c r="B78" s="44"/>
      <c r="C78" s="44"/>
      <c r="D78" s="44"/>
      <c r="E78" s="44"/>
      <c r="F78" s="45"/>
      <c r="G78" s="40"/>
      <c r="H78" s="40"/>
      <c r="I78" s="40"/>
    </row>
    <row r="79" spans="1:27" ht="13.5" customHeight="1">
      <c r="A79" s="43"/>
      <c r="B79" s="44"/>
      <c r="C79" s="44"/>
      <c r="D79" s="44"/>
      <c r="E79" s="44"/>
      <c r="F79" s="36" t="s">
        <v>0</v>
      </c>
      <c r="G79" s="41">
        <v>43.744509999999998</v>
      </c>
      <c r="H79" s="41">
        <v>42.659930000000003</v>
      </c>
      <c r="I79" s="41">
        <v>44.84798</v>
      </c>
    </row>
    <row r="80" spans="1:27" ht="5.25" customHeight="1">
      <c r="A80" s="43"/>
      <c r="B80" s="44"/>
      <c r="C80" s="44"/>
      <c r="D80" s="44"/>
      <c r="E80" s="44"/>
      <c r="F80" s="36"/>
      <c r="G80" s="41"/>
      <c r="H80" s="41"/>
      <c r="I80" s="41"/>
    </row>
    <row r="81" spans="1:27" ht="13.5" customHeight="1">
      <c r="A81" s="43"/>
      <c r="B81" s="44"/>
      <c r="C81" s="44"/>
      <c r="D81" s="44"/>
      <c r="E81" s="44"/>
      <c r="F81" s="36" t="s">
        <v>1</v>
      </c>
      <c r="G81" s="46">
        <v>43.656930000000003</v>
      </c>
      <c r="H81" s="41">
        <v>42.876460000000002</v>
      </c>
      <c r="I81" s="41">
        <v>44.488190000000003</v>
      </c>
    </row>
    <row r="82" spans="1:27" ht="3" customHeight="1">
      <c r="A82" s="13"/>
      <c r="B82" s="12"/>
      <c r="C82" s="12"/>
      <c r="D82" s="12"/>
      <c r="E82" s="12"/>
      <c r="F82" s="14"/>
      <c r="G82" s="7"/>
      <c r="H82" s="7"/>
      <c r="I82" s="7"/>
    </row>
    <row r="86" spans="1:27">
      <c r="H86" s="8"/>
      <c r="I86" s="8"/>
      <c r="J86" s="8"/>
      <c r="Y86" s="2"/>
      <c r="Z86" s="2"/>
      <c r="AA86" s="2"/>
    </row>
    <row r="87" spans="1:27">
      <c r="H87" s="8"/>
      <c r="I87" s="8"/>
      <c r="J87" s="8"/>
      <c r="Y87" s="2"/>
      <c r="Z87" s="2"/>
      <c r="AA87" s="2"/>
    </row>
    <row r="88" spans="1:27">
      <c r="H88" s="8"/>
      <c r="I88" s="8"/>
      <c r="J88" s="8"/>
      <c r="Y88" s="2"/>
      <c r="Z88" s="2"/>
      <c r="AA88" s="2"/>
    </row>
    <row r="89" spans="1:27">
      <c r="H89" s="8"/>
      <c r="I89" s="8"/>
      <c r="J89" s="8"/>
      <c r="Y89" s="2"/>
      <c r="Z89" s="2"/>
      <c r="AA89" s="2"/>
    </row>
  </sheetData>
  <phoneticPr fontId="11"/>
  <pageMargins left="0.78740157480314965" right="0.78740157480314965" top="0.78740157480314965" bottom="0.78740157480314965" header="0.39370078740157483" footer="0.39370078740157483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AC79"/>
  <sheetViews>
    <sheetView showGridLines="0" zoomScaleNormal="100" zoomScaleSheetLayoutView="90" workbookViewId="0"/>
  </sheetViews>
  <sheetFormatPr defaultColWidth="21.25" defaultRowHeight="17.25"/>
  <cols>
    <col min="1" max="1" width="12.625" style="2" customWidth="1"/>
    <col min="2" max="4" width="15.625" style="2" customWidth="1"/>
    <col min="5" max="5" width="0.75" style="2" customWidth="1"/>
    <col min="6" max="6" width="12.625" style="2" customWidth="1"/>
    <col min="7" max="9" width="15.625" style="2" customWidth="1"/>
    <col min="10" max="29" width="10.625" style="8" customWidth="1"/>
    <col min="30" max="41" width="10.625" style="2" customWidth="1"/>
    <col min="42" max="16384" width="21.25" style="2"/>
  </cols>
  <sheetData>
    <row r="1" spans="1:29" ht="18" customHeight="1">
      <c r="A1" s="56" t="s">
        <v>32</v>
      </c>
      <c r="B1" s="56"/>
      <c r="C1" s="56"/>
      <c r="D1" s="56"/>
      <c r="E1" s="56"/>
      <c r="F1" s="56"/>
      <c r="G1" s="56"/>
      <c r="H1" s="56"/>
      <c r="I1" s="56"/>
    </row>
    <row r="2" spans="1:29" ht="11.25" customHeight="1">
      <c r="A2" s="1"/>
      <c r="B2" s="1"/>
      <c r="C2" s="1"/>
      <c r="D2" s="1"/>
      <c r="E2" s="1"/>
      <c r="F2" s="1"/>
      <c r="G2" s="1"/>
      <c r="H2" s="1"/>
      <c r="I2" s="1"/>
    </row>
    <row r="3" spans="1:29" s="3" customFormat="1" ht="24" customHeight="1">
      <c r="A3" s="17" t="s">
        <v>37</v>
      </c>
      <c r="B3" s="47" t="s">
        <v>9</v>
      </c>
      <c r="C3" s="18" t="s">
        <v>10</v>
      </c>
      <c r="D3" s="18" t="s">
        <v>11</v>
      </c>
      <c r="E3" s="19"/>
      <c r="F3" s="20" t="s">
        <v>37</v>
      </c>
      <c r="G3" s="47" t="s">
        <v>9</v>
      </c>
      <c r="H3" s="18" t="s">
        <v>10</v>
      </c>
      <c r="I3" s="18" t="s">
        <v>11</v>
      </c>
      <c r="J3" s="9"/>
      <c r="K3" s="9"/>
      <c r="L3" s="9"/>
      <c r="M3" s="9"/>
      <c r="N3" s="9"/>
      <c r="O3" s="9"/>
    </row>
    <row r="4" spans="1:29" s="4" customFormat="1" ht="18" customHeight="1">
      <c r="A4" s="15" t="s">
        <v>40</v>
      </c>
      <c r="B4" s="22">
        <v>232965</v>
      </c>
      <c r="C4" s="22">
        <v>125091</v>
      </c>
      <c r="D4" s="22">
        <v>107874</v>
      </c>
      <c r="E4" s="22"/>
      <c r="F4" s="23"/>
      <c r="G4" s="24"/>
      <c r="H4" s="24"/>
      <c r="I4" s="24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9" s="5" customFormat="1" ht="18" customHeight="1">
      <c r="A5" s="48" t="s">
        <v>2</v>
      </c>
      <c r="B5" s="22">
        <v>7891</v>
      </c>
      <c r="C5" s="22">
        <v>4089</v>
      </c>
      <c r="D5" s="22">
        <v>3802</v>
      </c>
      <c r="E5" s="22"/>
      <c r="F5" s="23" t="s">
        <v>23</v>
      </c>
      <c r="G5" s="22">
        <v>12112</v>
      </c>
      <c r="H5" s="22">
        <v>6720</v>
      </c>
      <c r="I5" s="22">
        <v>5392</v>
      </c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9" s="5" customFormat="1" ht="12" customHeight="1">
      <c r="A6" s="42">
        <v>0</v>
      </c>
      <c r="B6" s="29">
        <v>1468</v>
      </c>
      <c r="C6" s="29">
        <v>745</v>
      </c>
      <c r="D6" s="29">
        <v>723</v>
      </c>
      <c r="E6" s="29"/>
      <c r="F6" s="30">
        <v>60</v>
      </c>
      <c r="G6" s="29">
        <v>2547</v>
      </c>
      <c r="H6" s="29">
        <v>1412</v>
      </c>
      <c r="I6" s="29">
        <v>1135</v>
      </c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9" s="5" customFormat="1" ht="12" customHeight="1">
      <c r="A7" s="42">
        <v>1</v>
      </c>
      <c r="B7" s="29">
        <v>1547</v>
      </c>
      <c r="C7" s="29">
        <v>839</v>
      </c>
      <c r="D7" s="29">
        <v>708</v>
      </c>
      <c r="E7" s="29"/>
      <c r="F7" s="30">
        <v>61</v>
      </c>
      <c r="G7" s="29">
        <v>2445</v>
      </c>
      <c r="H7" s="29">
        <v>1356</v>
      </c>
      <c r="I7" s="29">
        <v>1089</v>
      </c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9" s="5" customFormat="1" ht="12" customHeight="1">
      <c r="A8" s="42">
        <v>2</v>
      </c>
      <c r="B8" s="29">
        <v>1582</v>
      </c>
      <c r="C8" s="29">
        <v>830</v>
      </c>
      <c r="D8" s="29">
        <v>752</v>
      </c>
      <c r="E8" s="29"/>
      <c r="F8" s="30">
        <v>62</v>
      </c>
      <c r="G8" s="29">
        <v>2422</v>
      </c>
      <c r="H8" s="29">
        <v>1319</v>
      </c>
      <c r="I8" s="29">
        <v>1103</v>
      </c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</row>
    <row r="9" spans="1:29" s="5" customFormat="1" ht="12" customHeight="1">
      <c r="A9" s="42">
        <v>3</v>
      </c>
      <c r="B9" s="29">
        <v>1632</v>
      </c>
      <c r="C9" s="29">
        <v>837</v>
      </c>
      <c r="D9" s="29">
        <v>795</v>
      </c>
      <c r="E9" s="29"/>
      <c r="F9" s="30">
        <v>63</v>
      </c>
      <c r="G9" s="29">
        <v>2357</v>
      </c>
      <c r="H9" s="29">
        <v>1337</v>
      </c>
      <c r="I9" s="29">
        <v>1020</v>
      </c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</row>
    <row r="10" spans="1:29" s="5" customFormat="1" ht="12" customHeight="1">
      <c r="A10" s="42">
        <v>4</v>
      </c>
      <c r="B10" s="29">
        <v>1662</v>
      </c>
      <c r="C10" s="29">
        <v>838</v>
      </c>
      <c r="D10" s="29">
        <v>824</v>
      </c>
      <c r="E10" s="29"/>
      <c r="F10" s="30">
        <v>64</v>
      </c>
      <c r="G10" s="29">
        <v>2341</v>
      </c>
      <c r="H10" s="29">
        <v>1296</v>
      </c>
      <c r="I10" s="29">
        <v>1045</v>
      </c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</row>
    <row r="11" spans="1:29" s="5" customFormat="1" ht="18" customHeight="1">
      <c r="A11" s="48" t="s">
        <v>12</v>
      </c>
      <c r="B11" s="22">
        <v>8433</v>
      </c>
      <c r="C11" s="22">
        <v>4361</v>
      </c>
      <c r="D11" s="22">
        <v>4072</v>
      </c>
      <c r="E11" s="22"/>
      <c r="F11" s="23" t="s">
        <v>24</v>
      </c>
      <c r="G11" s="22">
        <v>12604</v>
      </c>
      <c r="H11" s="22">
        <v>6949</v>
      </c>
      <c r="I11" s="22">
        <v>5655</v>
      </c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</row>
    <row r="12" spans="1:29" s="5" customFormat="1" ht="12" customHeight="1">
      <c r="A12" s="42">
        <v>5</v>
      </c>
      <c r="B12" s="29">
        <v>1744</v>
      </c>
      <c r="C12" s="29">
        <v>891</v>
      </c>
      <c r="D12" s="29">
        <v>853</v>
      </c>
      <c r="E12" s="29"/>
      <c r="F12" s="30">
        <v>65</v>
      </c>
      <c r="G12" s="29">
        <v>2389</v>
      </c>
      <c r="H12" s="29">
        <v>1334</v>
      </c>
      <c r="I12" s="29">
        <v>1055</v>
      </c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</row>
    <row r="13" spans="1:29" s="5" customFormat="1" ht="12" customHeight="1">
      <c r="A13" s="42">
        <v>6</v>
      </c>
      <c r="B13" s="29">
        <v>1651</v>
      </c>
      <c r="C13" s="29">
        <v>869</v>
      </c>
      <c r="D13" s="29">
        <v>782</v>
      </c>
      <c r="E13" s="29"/>
      <c r="F13" s="30">
        <v>66</v>
      </c>
      <c r="G13" s="29">
        <v>2338</v>
      </c>
      <c r="H13" s="29">
        <v>1284</v>
      </c>
      <c r="I13" s="29">
        <v>1054</v>
      </c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</row>
    <row r="14" spans="1:29" s="5" customFormat="1" ht="12" customHeight="1">
      <c r="A14" s="42">
        <v>7</v>
      </c>
      <c r="B14" s="29">
        <v>1705</v>
      </c>
      <c r="C14" s="29">
        <v>911</v>
      </c>
      <c r="D14" s="29">
        <v>794</v>
      </c>
      <c r="E14" s="29"/>
      <c r="F14" s="30">
        <v>67</v>
      </c>
      <c r="G14" s="29">
        <v>2433</v>
      </c>
      <c r="H14" s="29">
        <v>1313</v>
      </c>
      <c r="I14" s="29">
        <v>1120</v>
      </c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</row>
    <row r="15" spans="1:29" s="5" customFormat="1" ht="12" customHeight="1">
      <c r="A15" s="42">
        <v>8</v>
      </c>
      <c r="B15" s="29">
        <v>1674</v>
      </c>
      <c r="C15" s="29">
        <v>851</v>
      </c>
      <c r="D15" s="29">
        <v>823</v>
      </c>
      <c r="E15" s="29"/>
      <c r="F15" s="30">
        <v>68</v>
      </c>
      <c r="G15" s="29">
        <v>2760</v>
      </c>
      <c r="H15" s="29">
        <v>1507</v>
      </c>
      <c r="I15" s="29">
        <v>1253</v>
      </c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</row>
    <row r="16" spans="1:29" s="5" customFormat="1" ht="12" customHeight="1">
      <c r="A16" s="42">
        <v>9</v>
      </c>
      <c r="B16" s="29">
        <v>1659</v>
      </c>
      <c r="C16" s="29">
        <v>839</v>
      </c>
      <c r="D16" s="29">
        <v>820</v>
      </c>
      <c r="E16" s="29"/>
      <c r="F16" s="30">
        <v>69</v>
      </c>
      <c r="G16" s="29">
        <v>2684</v>
      </c>
      <c r="H16" s="29">
        <v>1511</v>
      </c>
      <c r="I16" s="29">
        <v>1173</v>
      </c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</row>
    <row r="17" spans="1:29" s="5" customFormat="1" ht="18" customHeight="1">
      <c r="A17" s="48" t="s">
        <v>13</v>
      </c>
      <c r="B17" s="22">
        <v>8494</v>
      </c>
      <c r="C17" s="22">
        <v>4329</v>
      </c>
      <c r="D17" s="22">
        <v>4165</v>
      </c>
      <c r="E17" s="22"/>
      <c r="F17" s="23" t="s">
        <v>25</v>
      </c>
      <c r="G17" s="22">
        <v>13524</v>
      </c>
      <c r="H17" s="22">
        <v>7089</v>
      </c>
      <c r="I17" s="22">
        <v>6435</v>
      </c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</row>
    <row r="18" spans="1:29" s="5" customFormat="1" ht="12" customHeight="1">
      <c r="A18" s="42">
        <v>10</v>
      </c>
      <c r="B18" s="29">
        <v>1693</v>
      </c>
      <c r="C18" s="29">
        <v>858</v>
      </c>
      <c r="D18" s="29">
        <v>835</v>
      </c>
      <c r="E18" s="29"/>
      <c r="F18" s="30">
        <v>70</v>
      </c>
      <c r="G18" s="29">
        <v>2894</v>
      </c>
      <c r="H18" s="29">
        <v>1591</v>
      </c>
      <c r="I18" s="29">
        <v>1303</v>
      </c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</row>
    <row r="19" spans="1:29" s="5" customFormat="1" ht="12" customHeight="1">
      <c r="A19" s="42">
        <v>11</v>
      </c>
      <c r="B19" s="29">
        <v>1628</v>
      </c>
      <c r="C19" s="29">
        <v>844</v>
      </c>
      <c r="D19" s="29">
        <v>784</v>
      </c>
      <c r="E19" s="29"/>
      <c r="F19" s="30">
        <v>71</v>
      </c>
      <c r="G19" s="29">
        <v>3090</v>
      </c>
      <c r="H19" s="29">
        <v>1619</v>
      </c>
      <c r="I19" s="29">
        <v>1471</v>
      </c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</row>
    <row r="20" spans="1:29" s="5" customFormat="1" ht="12" customHeight="1">
      <c r="A20" s="42">
        <v>12</v>
      </c>
      <c r="B20" s="29">
        <v>1717</v>
      </c>
      <c r="C20" s="29">
        <v>871</v>
      </c>
      <c r="D20" s="29">
        <v>846</v>
      </c>
      <c r="E20" s="29"/>
      <c r="F20" s="30">
        <v>72</v>
      </c>
      <c r="G20" s="29">
        <v>2984</v>
      </c>
      <c r="H20" s="29">
        <v>1540</v>
      </c>
      <c r="I20" s="29">
        <v>1444</v>
      </c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</row>
    <row r="21" spans="1:29" s="5" customFormat="1" ht="12" customHeight="1">
      <c r="A21" s="42">
        <v>13</v>
      </c>
      <c r="B21" s="29">
        <v>1749</v>
      </c>
      <c r="C21" s="29">
        <v>883</v>
      </c>
      <c r="D21" s="29">
        <v>866</v>
      </c>
      <c r="E21" s="29"/>
      <c r="F21" s="30">
        <v>73</v>
      </c>
      <c r="G21" s="29">
        <v>2773</v>
      </c>
      <c r="H21" s="29">
        <v>1428</v>
      </c>
      <c r="I21" s="29">
        <v>1345</v>
      </c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</row>
    <row r="22" spans="1:29" s="5" customFormat="1" ht="12" customHeight="1">
      <c r="A22" s="42">
        <v>14</v>
      </c>
      <c r="B22" s="29">
        <v>1707</v>
      </c>
      <c r="C22" s="29">
        <v>873</v>
      </c>
      <c r="D22" s="29">
        <v>834</v>
      </c>
      <c r="E22" s="29"/>
      <c r="F22" s="30">
        <v>74</v>
      </c>
      <c r="G22" s="29">
        <v>1783</v>
      </c>
      <c r="H22" s="29">
        <v>911</v>
      </c>
      <c r="I22" s="29">
        <v>872</v>
      </c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</row>
    <row r="23" spans="1:29" s="5" customFormat="1" ht="18" customHeight="1">
      <c r="A23" s="48" t="s">
        <v>14</v>
      </c>
      <c r="B23" s="22">
        <v>8778</v>
      </c>
      <c r="C23" s="22">
        <v>4585</v>
      </c>
      <c r="D23" s="22">
        <v>4193</v>
      </c>
      <c r="E23" s="22"/>
      <c r="F23" s="23" t="s">
        <v>26</v>
      </c>
      <c r="G23" s="22">
        <v>10452</v>
      </c>
      <c r="H23" s="22">
        <v>5065</v>
      </c>
      <c r="I23" s="22">
        <v>5387</v>
      </c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</row>
    <row r="24" spans="1:29" s="5" customFormat="1" ht="12" customHeight="1">
      <c r="A24" s="42">
        <v>15</v>
      </c>
      <c r="B24" s="29">
        <v>1607</v>
      </c>
      <c r="C24" s="29">
        <v>820</v>
      </c>
      <c r="D24" s="29">
        <v>787</v>
      </c>
      <c r="E24" s="29"/>
      <c r="F24" s="30">
        <v>75</v>
      </c>
      <c r="G24" s="29">
        <v>1835</v>
      </c>
      <c r="H24" s="29">
        <v>957</v>
      </c>
      <c r="I24" s="29">
        <v>878</v>
      </c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</row>
    <row r="25" spans="1:29" s="5" customFormat="1" ht="12" customHeight="1">
      <c r="A25" s="42">
        <v>16</v>
      </c>
      <c r="B25" s="29">
        <v>1617</v>
      </c>
      <c r="C25" s="29">
        <v>837</v>
      </c>
      <c r="D25" s="29">
        <v>780</v>
      </c>
      <c r="E25" s="29"/>
      <c r="F25" s="30">
        <v>76</v>
      </c>
      <c r="G25" s="29">
        <v>2239</v>
      </c>
      <c r="H25" s="29">
        <v>1087</v>
      </c>
      <c r="I25" s="29">
        <v>1152</v>
      </c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</row>
    <row r="26" spans="1:29" s="5" customFormat="1" ht="12" customHeight="1">
      <c r="A26" s="42">
        <v>17</v>
      </c>
      <c r="B26" s="29">
        <v>1696</v>
      </c>
      <c r="C26" s="29">
        <v>861</v>
      </c>
      <c r="D26" s="29">
        <v>835</v>
      </c>
      <c r="E26" s="29"/>
      <c r="F26" s="30">
        <v>77</v>
      </c>
      <c r="G26" s="29">
        <v>2246</v>
      </c>
      <c r="H26" s="29">
        <v>1081</v>
      </c>
      <c r="I26" s="29">
        <v>1165</v>
      </c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</row>
    <row r="27" spans="1:29" s="5" customFormat="1" ht="12" customHeight="1">
      <c r="A27" s="42">
        <v>18</v>
      </c>
      <c r="B27" s="29">
        <v>1803</v>
      </c>
      <c r="C27" s="29">
        <v>939</v>
      </c>
      <c r="D27" s="29">
        <v>864</v>
      </c>
      <c r="E27" s="29"/>
      <c r="F27" s="30">
        <v>78</v>
      </c>
      <c r="G27" s="29">
        <v>2069</v>
      </c>
      <c r="H27" s="29">
        <v>1001</v>
      </c>
      <c r="I27" s="29">
        <v>1068</v>
      </c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</row>
    <row r="28" spans="1:29" s="5" customFormat="1" ht="12" customHeight="1">
      <c r="A28" s="42">
        <v>19</v>
      </c>
      <c r="B28" s="29">
        <v>2055</v>
      </c>
      <c r="C28" s="29">
        <v>1128</v>
      </c>
      <c r="D28" s="29">
        <v>927</v>
      </c>
      <c r="E28" s="29"/>
      <c r="F28" s="30">
        <v>79</v>
      </c>
      <c r="G28" s="29">
        <v>2063</v>
      </c>
      <c r="H28" s="29">
        <v>939</v>
      </c>
      <c r="I28" s="29">
        <v>1124</v>
      </c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</row>
    <row r="29" spans="1:29" s="5" customFormat="1" ht="18" customHeight="1">
      <c r="A29" s="48" t="s">
        <v>15</v>
      </c>
      <c r="B29" s="22">
        <v>14278</v>
      </c>
      <c r="C29" s="22">
        <v>7725</v>
      </c>
      <c r="D29" s="22">
        <v>6553</v>
      </c>
      <c r="E29" s="22"/>
      <c r="F29" s="23" t="s">
        <v>27</v>
      </c>
      <c r="G29" s="22">
        <v>7684</v>
      </c>
      <c r="H29" s="22">
        <v>3150</v>
      </c>
      <c r="I29" s="22">
        <v>4534</v>
      </c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</row>
    <row r="30" spans="1:29" s="5" customFormat="1" ht="12" customHeight="1">
      <c r="A30" s="42">
        <v>20</v>
      </c>
      <c r="B30" s="29">
        <v>2144</v>
      </c>
      <c r="C30" s="29">
        <v>1103</v>
      </c>
      <c r="D30" s="29">
        <v>1041</v>
      </c>
      <c r="E30" s="29"/>
      <c r="F30" s="30">
        <v>80</v>
      </c>
      <c r="G30" s="29">
        <v>1738</v>
      </c>
      <c r="H30" s="29">
        <v>755</v>
      </c>
      <c r="I30" s="29">
        <v>983</v>
      </c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</row>
    <row r="31" spans="1:29" s="5" customFormat="1" ht="12" customHeight="1">
      <c r="A31" s="42">
        <v>21</v>
      </c>
      <c r="B31" s="29">
        <v>2344</v>
      </c>
      <c r="C31" s="29">
        <v>1251</v>
      </c>
      <c r="D31" s="29">
        <v>1093</v>
      </c>
      <c r="E31" s="29"/>
      <c r="F31" s="30">
        <v>81</v>
      </c>
      <c r="G31" s="29">
        <v>1450</v>
      </c>
      <c r="H31" s="29">
        <v>620</v>
      </c>
      <c r="I31" s="29">
        <v>830</v>
      </c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</row>
    <row r="32" spans="1:29" s="5" customFormat="1" ht="12" customHeight="1">
      <c r="A32" s="42">
        <v>22</v>
      </c>
      <c r="B32" s="29">
        <v>2842</v>
      </c>
      <c r="C32" s="29">
        <v>1483</v>
      </c>
      <c r="D32" s="29">
        <v>1359</v>
      </c>
      <c r="E32" s="29"/>
      <c r="F32" s="30">
        <v>82</v>
      </c>
      <c r="G32" s="29">
        <v>1536</v>
      </c>
      <c r="H32" s="29">
        <v>630</v>
      </c>
      <c r="I32" s="29">
        <v>906</v>
      </c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</row>
    <row r="33" spans="1:29" s="5" customFormat="1" ht="12" customHeight="1">
      <c r="A33" s="42">
        <v>23</v>
      </c>
      <c r="B33" s="29">
        <v>3290</v>
      </c>
      <c r="C33" s="29">
        <v>1837</v>
      </c>
      <c r="D33" s="29">
        <v>1453</v>
      </c>
      <c r="E33" s="29"/>
      <c r="F33" s="30">
        <v>83</v>
      </c>
      <c r="G33" s="29">
        <v>1525</v>
      </c>
      <c r="H33" s="29">
        <v>592</v>
      </c>
      <c r="I33" s="29">
        <v>933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</row>
    <row r="34" spans="1:29" s="5" customFormat="1" ht="12" customHeight="1">
      <c r="A34" s="42">
        <v>24</v>
      </c>
      <c r="B34" s="29">
        <v>3658</v>
      </c>
      <c r="C34" s="29">
        <v>2051</v>
      </c>
      <c r="D34" s="29">
        <v>1607</v>
      </c>
      <c r="E34" s="29"/>
      <c r="F34" s="30">
        <v>84</v>
      </c>
      <c r="G34" s="29">
        <v>1435</v>
      </c>
      <c r="H34" s="29">
        <v>553</v>
      </c>
      <c r="I34" s="29">
        <v>882</v>
      </c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</row>
    <row r="35" spans="1:29" s="5" customFormat="1" ht="18" customHeight="1">
      <c r="A35" s="48" t="s">
        <v>16</v>
      </c>
      <c r="B35" s="22">
        <v>17965</v>
      </c>
      <c r="C35" s="22">
        <v>10325</v>
      </c>
      <c r="D35" s="22">
        <v>7640</v>
      </c>
      <c r="E35" s="22"/>
      <c r="F35" s="23" t="s">
        <v>28</v>
      </c>
      <c r="G35" s="22">
        <v>5028</v>
      </c>
      <c r="H35" s="22">
        <v>1698</v>
      </c>
      <c r="I35" s="22">
        <v>3330</v>
      </c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</row>
    <row r="36" spans="1:29" s="5" customFormat="1" ht="12" customHeight="1">
      <c r="A36" s="42">
        <v>25</v>
      </c>
      <c r="B36" s="29">
        <v>3693</v>
      </c>
      <c r="C36" s="29">
        <v>2127</v>
      </c>
      <c r="D36" s="29">
        <v>1566</v>
      </c>
      <c r="E36" s="29"/>
      <c r="F36" s="30">
        <v>85</v>
      </c>
      <c r="G36" s="29">
        <v>1270</v>
      </c>
      <c r="H36" s="29">
        <v>470</v>
      </c>
      <c r="I36" s="29">
        <v>800</v>
      </c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</row>
    <row r="37" spans="1:29" s="5" customFormat="1" ht="12" customHeight="1">
      <c r="A37" s="42">
        <v>26</v>
      </c>
      <c r="B37" s="29">
        <v>3770</v>
      </c>
      <c r="C37" s="29">
        <v>2161</v>
      </c>
      <c r="D37" s="29">
        <v>1609</v>
      </c>
      <c r="E37" s="29"/>
      <c r="F37" s="30">
        <v>86</v>
      </c>
      <c r="G37" s="29">
        <v>1078</v>
      </c>
      <c r="H37" s="29">
        <v>388</v>
      </c>
      <c r="I37" s="29">
        <v>690</v>
      </c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</row>
    <row r="38" spans="1:29" s="5" customFormat="1" ht="12" customHeight="1">
      <c r="A38" s="42">
        <v>27</v>
      </c>
      <c r="B38" s="29">
        <v>3564</v>
      </c>
      <c r="C38" s="29">
        <v>2064</v>
      </c>
      <c r="D38" s="29">
        <v>1500</v>
      </c>
      <c r="E38" s="29"/>
      <c r="F38" s="30">
        <v>87</v>
      </c>
      <c r="G38" s="29">
        <v>1026</v>
      </c>
      <c r="H38" s="29">
        <v>348</v>
      </c>
      <c r="I38" s="29">
        <v>678</v>
      </c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</row>
    <row r="39" spans="1:29" s="5" customFormat="1" ht="12" customHeight="1">
      <c r="A39" s="42">
        <v>28</v>
      </c>
      <c r="B39" s="29">
        <v>3542</v>
      </c>
      <c r="C39" s="29">
        <v>2018</v>
      </c>
      <c r="D39" s="29">
        <v>1524</v>
      </c>
      <c r="E39" s="29"/>
      <c r="F39" s="30">
        <v>88</v>
      </c>
      <c r="G39" s="29">
        <v>890</v>
      </c>
      <c r="H39" s="29">
        <v>261</v>
      </c>
      <c r="I39" s="29">
        <v>629</v>
      </c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</row>
    <row r="40" spans="1:29" s="5" customFormat="1" ht="12" customHeight="1">
      <c r="A40" s="42">
        <v>29</v>
      </c>
      <c r="B40" s="29">
        <v>3396</v>
      </c>
      <c r="C40" s="29">
        <v>1955</v>
      </c>
      <c r="D40" s="29">
        <v>1441</v>
      </c>
      <c r="E40" s="29"/>
      <c r="F40" s="30">
        <v>89</v>
      </c>
      <c r="G40" s="29">
        <v>764</v>
      </c>
      <c r="H40" s="29">
        <v>231</v>
      </c>
      <c r="I40" s="29">
        <v>533</v>
      </c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</row>
    <row r="41" spans="1:29" s="5" customFormat="1" ht="18" customHeight="1">
      <c r="A41" s="48" t="s">
        <v>17</v>
      </c>
      <c r="B41" s="22">
        <v>16367</v>
      </c>
      <c r="C41" s="22">
        <v>9327</v>
      </c>
      <c r="D41" s="22">
        <v>7040</v>
      </c>
      <c r="E41" s="22"/>
      <c r="F41" s="23" t="s">
        <v>29</v>
      </c>
      <c r="G41" s="22">
        <v>2244</v>
      </c>
      <c r="H41" s="22">
        <v>609</v>
      </c>
      <c r="I41" s="22">
        <v>1635</v>
      </c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</row>
    <row r="42" spans="1:29" s="5" customFormat="1" ht="12" customHeight="1">
      <c r="A42" s="42">
        <v>30</v>
      </c>
      <c r="B42" s="29">
        <v>3307</v>
      </c>
      <c r="C42" s="29">
        <v>1881</v>
      </c>
      <c r="D42" s="29">
        <v>1426</v>
      </c>
      <c r="E42" s="29"/>
      <c r="F42" s="30">
        <v>90</v>
      </c>
      <c r="G42" s="29">
        <v>637</v>
      </c>
      <c r="H42" s="29">
        <v>177</v>
      </c>
      <c r="I42" s="29">
        <v>460</v>
      </c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</row>
    <row r="43" spans="1:29" s="5" customFormat="1" ht="12" customHeight="1">
      <c r="A43" s="42">
        <v>31</v>
      </c>
      <c r="B43" s="29">
        <v>3379</v>
      </c>
      <c r="C43" s="29">
        <v>1910</v>
      </c>
      <c r="D43" s="29">
        <v>1469</v>
      </c>
      <c r="E43" s="29"/>
      <c r="F43" s="30">
        <v>91</v>
      </c>
      <c r="G43" s="29">
        <v>523</v>
      </c>
      <c r="H43" s="29">
        <v>157</v>
      </c>
      <c r="I43" s="29">
        <v>366</v>
      </c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</row>
    <row r="44" spans="1:29" s="5" customFormat="1" ht="12" customHeight="1">
      <c r="A44" s="42">
        <v>32</v>
      </c>
      <c r="B44" s="29">
        <v>3240</v>
      </c>
      <c r="C44" s="29">
        <v>1836</v>
      </c>
      <c r="D44" s="29">
        <v>1404</v>
      </c>
      <c r="E44" s="29"/>
      <c r="F44" s="30">
        <v>92</v>
      </c>
      <c r="G44" s="29">
        <v>469</v>
      </c>
      <c r="H44" s="29">
        <v>123</v>
      </c>
      <c r="I44" s="29">
        <v>346</v>
      </c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</row>
    <row r="45" spans="1:29" s="5" customFormat="1" ht="12" customHeight="1">
      <c r="A45" s="42">
        <v>33</v>
      </c>
      <c r="B45" s="29">
        <v>3189</v>
      </c>
      <c r="C45" s="29">
        <v>1822</v>
      </c>
      <c r="D45" s="29">
        <v>1367</v>
      </c>
      <c r="E45" s="29"/>
      <c r="F45" s="30">
        <v>93</v>
      </c>
      <c r="G45" s="29">
        <v>355</v>
      </c>
      <c r="H45" s="29">
        <v>87</v>
      </c>
      <c r="I45" s="29">
        <v>268</v>
      </c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</row>
    <row r="46" spans="1:29" s="5" customFormat="1" ht="12" customHeight="1">
      <c r="A46" s="42">
        <v>34</v>
      </c>
      <c r="B46" s="29">
        <v>3252</v>
      </c>
      <c r="C46" s="29">
        <v>1878</v>
      </c>
      <c r="D46" s="29">
        <v>1374</v>
      </c>
      <c r="E46" s="29"/>
      <c r="F46" s="30">
        <v>94</v>
      </c>
      <c r="G46" s="29">
        <v>260</v>
      </c>
      <c r="H46" s="29">
        <v>65</v>
      </c>
      <c r="I46" s="29">
        <v>195</v>
      </c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</row>
    <row r="47" spans="1:29" s="5" customFormat="1" ht="18" customHeight="1">
      <c r="A47" s="48" t="s">
        <v>18</v>
      </c>
      <c r="B47" s="22">
        <v>16795</v>
      </c>
      <c r="C47" s="22">
        <v>9471</v>
      </c>
      <c r="D47" s="22">
        <v>7324</v>
      </c>
      <c r="E47" s="22"/>
      <c r="F47" s="23" t="s">
        <v>30</v>
      </c>
      <c r="G47" s="22">
        <v>519</v>
      </c>
      <c r="H47" s="22">
        <v>94</v>
      </c>
      <c r="I47" s="22">
        <v>425</v>
      </c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</row>
    <row r="48" spans="1:29" s="5" customFormat="1" ht="12" customHeight="1">
      <c r="A48" s="42">
        <v>35</v>
      </c>
      <c r="B48" s="29">
        <v>3457</v>
      </c>
      <c r="C48" s="29">
        <v>1985</v>
      </c>
      <c r="D48" s="29">
        <v>1472</v>
      </c>
      <c r="E48" s="29"/>
      <c r="F48" s="30">
        <v>95</v>
      </c>
      <c r="G48" s="29">
        <v>165</v>
      </c>
      <c r="H48" s="29">
        <v>32</v>
      </c>
      <c r="I48" s="29">
        <v>133</v>
      </c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</row>
    <row r="49" spans="1:29" s="5" customFormat="1" ht="12" customHeight="1">
      <c r="A49" s="42">
        <v>36</v>
      </c>
      <c r="B49" s="29">
        <v>3302</v>
      </c>
      <c r="C49" s="29">
        <v>1866</v>
      </c>
      <c r="D49" s="29">
        <v>1436</v>
      </c>
      <c r="E49" s="29"/>
      <c r="F49" s="30">
        <v>96</v>
      </c>
      <c r="G49" s="29">
        <v>142</v>
      </c>
      <c r="H49" s="29">
        <v>33</v>
      </c>
      <c r="I49" s="29">
        <v>109</v>
      </c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</row>
    <row r="50" spans="1:29" s="5" customFormat="1" ht="12" customHeight="1">
      <c r="A50" s="42">
        <v>37</v>
      </c>
      <c r="B50" s="29">
        <v>3519</v>
      </c>
      <c r="C50" s="29">
        <v>1982</v>
      </c>
      <c r="D50" s="29">
        <v>1537</v>
      </c>
      <c r="E50" s="29"/>
      <c r="F50" s="30">
        <v>97</v>
      </c>
      <c r="G50" s="29">
        <v>85</v>
      </c>
      <c r="H50" s="29">
        <v>12</v>
      </c>
      <c r="I50" s="29">
        <v>73</v>
      </c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</row>
    <row r="51" spans="1:29" s="5" customFormat="1" ht="12" customHeight="1">
      <c r="A51" s="42">
        <v>38</v>
      </c>
      <c r="B51" s="29">
        <v>3308</v>
      </c>
      <c r="C51" s="29">
        <v>1861</v>
      </c>
      <c r="D51" s="29">
        <v>1447</v>
      </c>
      <c r="E51" s="29"/>
      <c r="F51" s="30">
        <v>98</v>
      </c>
      <c r="G51" s="29">
        <v>78</v>
      </c>
      <c r="H51" s="29">
        <v>9</v>
      </c>
      <c r="I51" s="29">
        <v>69</v>
      </c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</row>
    <row r="52" spans="1:29" s="5" customFormat="1" ht="12" customHeight="1">
      <c r="A52" s="42">
        <v>39</v>
      </c>
      <c r="B52" s="29">
        <v>3209</v>
      </c>
      <c r="C52" s="29">
        <v>1777</v>
      </c>
      <c r="D52" s="29">
        <v>1432</v>
      </c>
      <c r="E52" s="29"/>
      <c r="F52" s="30">
        <v>99</v>
      </c>
      <c r="G52" s="29">
        <v>49</v>
      </c>
      <c r="H52" s="29">
        <v>8</v>
      </c>
      <c r="I52" s="29">
        <v>41</v>
      </c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</row>
    <row r="53" spans="1:29" s="5" customFormat="1" ht="18" customHeight="1">
      <c r="A53" s="48" t="s">
        <v>19</v>
      </c>
      <c r="B53" s="22">
        <v>17554</v>
      </c>
      <c r="C53" s="22">
        <v>9866</v>
      </c>
      <c r="D53" s="22">
        <v>7688</v>
      </c>
      <c r="E53" s="22"/>
      <c r="F53" s="34" t="s">
        <v>43</v>
      </c>
      <c r="G53" s="22">
        <v>99</v>
      </c>
      <c r="H53" s="22">
        <v>8</v>
      </c>
      <c r="I53" s="22">
        <v>91</v>
      </c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</row>
    <row r="54" spans="1:29" s="5" customFormat="1" ht="12" customHeight="1">
      <c r="A54" s="42">
        <v>40</v>
      </c>
      <c r="B54" s="29">
        <v>3420</v>
      </c>
      <c r="C54" s="29">
        <v>1932</v>
      </c>
      <c r="D54" s="29">
        <v>1488</v>
      </c>
      <c r="E54" s="29"/>
      <c r="F54" s="36"/>
      <c r="G54" s="22"/>
      <c r="H54" s="22"/>
      <c r="I54" s="22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</row>
    <row r="55" spans="1:29" s="5" customFormat="1" ht="12" customHeight="1">
      <c r="A55" s="42">
        <v>41</v>
      </c>
      <c r="B55" s="29">
        <v>3430</v>
      </c>
      <c r="C55" s="29">
        <v>1930</v>
      </c>
      <c r="D55" s="29">
        <v>1500</v>
      </c>
      <c r="E55" s="29"/>
      <c r="F55" s="36"/>
      <c r="G55" s="22"/>
      <c r="H55" s="22"/>
      <c r="I55" s="22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</row>
    <row r="56" spans="1:29" s="5" customFormat="1" ht="12" customHeight="1">
      <c r="A56" s="42">
        <v>42</v>
      </c>
      <c r="B56" s="29">
        <v>3545</v>
      </c>
      <c r="C56" s="29">
        <v>1988</v>
      </c>
      <c r="D56" s="29">
        <v>1557</v>
      </c>
      <c r="E56" s="29"/>
      <c r="F56" s="36"/>
      <c r="G56" s="22"/>
      <c r="H56" s="22"/>
      <c r="I56" s="22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</row>
    <row r="57" spans="1:29" s="5" customFormat="1" ht="12" customHeight="1">
      <c r="A57" s="42">
        <v>43</v>
      </c>
      <c r="B57" s="29">
        <v>3548</v>
      </c>
      <c r="C57" s="29">
        <v>1972</v>
      </c>
      <c r="D57" s="29">
        <v>1576</v>
      </c>
      <c r="E57" s="29"/>
      <c r="F57" s="36"/>
      <c r="G57" s="22"/>
      <c r="H57" s="22"/>
      <c r="I57" s="22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</row>
    <row r="58" spans="1:29" s="5" customFormat="1" ht="12" customHeight="1">
      <c r="A58" s="42">
        <v>44</v>
      </c>
      <c r="B58" s="29">
        <v>3611</v>
      </c>
      <c r="C58" s="29">
        <v>2044</v>
      </c>
      <c r="D58" s="29">
        <v>1567</v>
      </c>
      <c r="E58" s="29"/>
      <c r="F58" s="36" t="s">
        <v>3</v>
      </c>
      <c r="G58" s="22"/>
      <c r="H58" s="22"/>
      <c r="I58" s="22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</row>
    <row r="59" spans="1:29" s="5" customFormat="1" ht="18" customHeight="1">
      <c r="A59" s="48" t="s">
        <v>20</v>
      </c>
      <c r="B59" s="22">
        <v>20283</v>
      </c>
      <c r="C59" s="22">
        <v>11516</v>
      </c>
      <c r="D59" s="22">
        <v>8767</v>
      </c>
      <c r="E59" s="22"/>
      <c r="F59" s="36" t="s">
        <v>4</v>
      </c>
      <c r="G59" s="29">
        <v>24818</v>
      </c>
      <c r="H59" s="29">
        <v>12779</v>
      </c>
      <c r="I59" s="29">
        <v>12039</v>
      </c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</row>
    <row r="60" spans="1:29" s="5" customFormat="1" ht="12" customHeight="1">
      <c r="A60" s="42">
        <v>45</v>
      </c>
      <c r="B60" s="29">
        <v>3804</v>
      </c>
      <c r="C60" s="29">
        <v>2135</v>
      </c>
      <c r="D60" s="29">
        <v>1669</v>
      </c>
      <c r="E60" s="29"/>
      <c r="F60" s="36" t="s">
        <v>5</v>
      </c>
      <c r="G60" s="29">
        <v>155993</v>
      </c>
      <c r="H60" s="29">
        <v>87650</v>
      </c>
      <c r="I60" s="29">
        <v>68343</v>
      </c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</row>
    <row r="61" spans="1:29" s="5" customFormat="1" ht="12" customHeight="1">
      <c r="A61" s="42">
        <v>46</v>
      </c>
      <c r="B61" s="29">
        <v>4122</v>
      </c>
      <c r="C61" s="29">
        <v>2367</v>
      </c>
      <c r="D61" s="29">
        <v>1755</v>
      </c>
      <c r="E61" s="29"/>
      <c r="F61" s="36" t="s">
        <v>6</v>
      </c>
      <c r="G61" s="29">
        <v>52154</v>
      </c>
      <c r="H61" s="29">
        <v>24662</v>
      </c>
      <c r="I61" s="29">
        <v>27492</v>
      </c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</row>
    <row r="62" spans="1:29" s="5" customFormat="1" ht="12" customHeight="1">
      <c r="A62" s="42">
        <v>47</v>
      </c>
      <c r="B62" s="29">
        <v>4274</v>
      </c>
      <c r="C62" s="29">
        <v>2423</v>
      </c>
      <c r="D62" s="29">
        <v>1851</v>
      </c>
      <c r="E62" s="29"/>
      <c r="F62" s="36" t="s">
        <v>7</v>
      </c>
      <c r="G62" s="29">
        <v>26026</v>
      </c>
      <c r="H62" s="29">
        <v>10624</v>
      </c>
      <c r="I62" s="29">
        <v>15402</v>
      </c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</row>
    <row r="63" spans="1:29" s="5" customFormat="1" ht="12" customHeight="1">
      <c r="A63" s="42">
        <v>48</v>
      </c>
      <c r="B63" s="29">
        <v>4087</v>
      </c>
      <c r="C63" s="29">
        <v>2308</v>
      </c>
      <c r="D63" s="29">
        <v>1779</v>
      </c>
      <c r="E63" s="29"/>
      <c r="F63" s="38" t="s">
        <v>8</v>
      </c>
      <c r="G63" s="39">
        <v>7890</v>
      </c>
      <c r="H63" s="39">
        <v>2409</v>
      </c>
      <c r="I63" s="39">
        <v>5481</v>
      </c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spans="1:29" s="5" customFormat="1" ht="12" customHeight="1">
      <c r="A64" s="42">
        <v>49</v>
      </c>
      <c r="B64" s="29">
        <v>3996</v>
      </c>
      <c r="C64" s="29">
        <v>2283</v>
      </c>
      <c r="D64" s="29">
        <v>1713</v>
      </c>
      <c r="E64" s="29"/>
      <c r="F64" s="38"/>
      <c r="G64" s="39"/>
      <c r="H64" s="39"/>
      <c r="I64" s="39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spans="1:29" s="5" customFormat="1" ht="18" customHeight="1">
      <c r="A65" s="48" t="s">
        <v>21</v>
      </c>
      <c r="B65" s="22">
        <v>17355</v>
      </c>
      <c r="C65" s="22">
        <v>9865</v>
      </c>
      <c r="D65" s="22">
        <v>7490</v>
      </c>
      <c r="E65" s="22"/>
      <c r="F65" s="36" t="s">
        <v>31</v>
      </c>
      <c r="G65" s="40"/>
      <c r="H65" s="40"/>
      <c r="I65" s="40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</row>
    <row r="66" spans="1:29" s="5" customFormat="1" ht="12" customHeight="1">
      <c r="A66" s="42">
        <v>50</v>
      </c>
      <c r="B66" s="29">
        <v>3881</v>
      </c>
      <c r="C66" s="29">
        <v>2202</v>
      </c>
      <c r="D66" s="29">
        <v>1679</v>
      </c>
      <c r="E66" s="29"/>
      <c r="F66" s="36" t="s">
        <v>4</v>
      </c>
      <c r="G66" s="41">
        <v>10.6531</v>
      </c>
      <c r="H66" s="41">
        <v>10.21576</v>
      </c>
      <c r="I66" s="41">
        <v>11.16024</v>
      </c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</row>
    <row r="67" spans="1:29" s="5" customFormat="1" ht="12" customHeight="1">
      <c r="A67" s="42">
        <v>51</v>
      </c>
      <c r="B67" s="29">
        <v>3749</v>
      </c>
      <c r="C67" s="29">
        <v>2121</v>
      </c>
      <c r="D67" s="29">
        <v>1628</v>
      </c>
      <c r="E67" s="29"/>
      <c r="F67" s="36" t="s">
        <v>5</v>
      </c>
      <c r="G67" s="41">
        <v>66.95984</v>
      </c>
      <c r="H67" s="41">
        <v>70.068989999999999</v>
      </c>
      <c r="I67" s="41">
        <v>63.354469999999999</v>
      </c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</row>
    <row r="68" spans="1:29" s="5" customFormat="1" ht="12" customHeight="1">
      <c r="A68" s="42">
        <v>52</v>
      </c>
      <c r="B68" s="29">
        <v>3517</v>
      </c>
      <c r="C68" s="29">
        <v>1986</v>
      </c>
      <c r="D68" s="29">
        <v>1531</v>
      </c>
      <c r="E68" s="29"/>
      <c r="F68" s="36" t="s">
        <v>6</v>
      </c>
      <c r="G68" s="41">
        <v>22.387049999999999</v>
      </c>
      <c r="H68" s="41">
        <v>19.715250000000001</v>
      </c>
      <c r="I68" s="41">
        <v>25.485289999999999</v>
      </c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</row>
    <row r="69" spans="1:29" s="5" customFormat="1" ht="12" customHeight="1">
      <c r="A69" s="42">
        <v>53</v>
      </c>
      <c r="B69" s="29">
        <v>3448</v>
      </c>
      <c r="C69" s="29">
        <v>1969</v>
      </c>
      <c r="D69" s="29">
        <v>1479</v>
      </c>
      <c r="E69" s="29"/>
      <c r="F69" s="36" t="s">
        <v>7</v>
      </c>
      <c r="G69" s="41">
        <v>11.17164</v>
      </c>
      <c r="H69" s="41">
        <v>8.4930199999999996</v>
      </c>
      <c r="I69" s="41">
        <v>14.27777</v>
      </c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</row>
    <row r="70" spans="1:29" s="5" customFormat="1" ht="12" customHeight="1">
      <c r="A70" s="42">
        <v>54</v>
      </c>
      <c r="B70" s="29">
        <v>2760</v>
      </c>
      <c r="C70" s="29">
        <v>1587</v>
      </c>
      <c r="D70" s="29">
        <v>1173</v>
      </c>
      <c r="E70" s="29"/>
      <c r="F70" s="36" t="s">
        <v>8</v>
      </c>
      <c r="G70" s="41">
        <v>3.3867699999999998</v>
      </c>
      <c r="H70" s="41">
        <v>1.9258</v>
      </c>
      <c r="I70" s="41">
        <v>5.0809300000000004</v>
      </c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</row>
    <row r="71" spans="1:29" s="5" customFormat="1" ht="18" customHeight="1">
      <c r="A71" s="48" t="s">
        <v>22</v>
      </c>
      <c r="B71" s="22">
        <v>14506</v>
      </c>
      <c r="C71" s="22">
        <v>8250</v>
      </c>
      <c r="D71" s="22">
        <v>6256</v>
      </c>
      <c r="E71" s="22"/>
      <c r="F71" s="45"/>
      <c r="G71" s="40"/>
      <c r="H71" s="40"/>
      <c r="I71" s="40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</row>
    <row r="72" spans="1:29" s="5" customFormat="1" ht="12" customHeight="1">
      <c r="A72" s="42">
        <v>55</v>
      </c>
      <c r="B72" s="29">
        <v>3264</v>
      </c>
      <c r="C72" s="29">
        <v>1874</v>
      </c>
      <c r="D72" s="29">
        <v>1390</v>
      </c>
      <c r="E72" s="29"/>
      <c r="F72" s="36" t="s">
        <v>0</v>
      </c>
      <c r="G72" s="41">
        <v>45.117890000000003</v>
      </c>
      <c r="H72" s="41">
        <v>44.127809999999997</v>
      </c>
      <c r="I72" s="41">
        <v>46.265990000000002</v>
      </c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</row>
    <row r="73" spans="1:29" s="5" customFormat="1" ht="12" customHeight="1">
      <c r="A73" s="42">
        <v>56</v>
      </c>
      <c r="B73" s="29">
        <v>3019</v>
      </c>
      <c r="C73" s="29">
        <v>1704</v>
      </c>
      <c r="D73" s="29">
        <v>1315</v>
      </c>
      <c r="E73" s="29"/>
      <c r="F73" s="36"/>
      <c r="G73" s="41"/>
      <c r="H73" s="41"/>
      <c r="I73" s="4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</row>
    <row r="74" spans="1:29" s="5" customFormat="1" ht="12" customHeight="1">
      <c r="A74" s="42">
        <v>57</v>
      </c>
      <c r="B74" s="29">
        <v>2913</v>
      </c>
      <c r="C74" s="29">
        <v>1646</v>
      </c>
      <c r="D74" s="29">
        <v>1267</v>
      </c>
      <c r="E74" s="29"/>
      <c r="F74" s="36" t="s">
        <v>1</v>
      </c>
      <c r="G74" s="41">
        <v>44.97992</v>
      </c>
      <c r="H74" s="41">
        <v>44.250239999999998</v>
      </c>
      <c r="I74" s="41">
        <v>45.874780000000001</v>
      </c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</row>
    <row r="75" spans="1:29" s="5" customFormat="1" ht="12" customHeight="1">
      <c r="A75" s="42">
        <v>58</v>
      </c>
      <c r="B75" s="29">
        <v>2688</v>
      </c>
      <c r="C75" s="29">
        <v>1539</v>
      </c>
      <c r="D75" s="29">
        <v>1149</v>
      </c>
      <c r="E75" s="29"/>
      <c r="F75" s="36"/>
      <c r="G75" s="41"/>
      <c r="H75" s="41"/>
      <c r="I75" s="4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</row>
    <row r="76" spans="1:29" s="5" customFormat="1" ht="12" customHeight="1">
      <c r="A76" s="42">
        <v>59</v>
      </c>
      <c r="B76" s="29">
        <v>2622</v>
      </c>
      <c r="C76" s="29">
        <v>1487</v>
      </c>
      <c r="D76" s="29">
        <v>1135</v>
      </c>
      <c r="E76" s="50"/>
      <c r="F76" s="51"/>
      <c r="G76" s="41"/>
      <c r="H76" s="41"/>
      <c r="I76" s="4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</row>
    <row r="77" spans="1:29" ht="3" customHeight="1">
      <c r="A77" s="13"/>
      <c r="B77" s="12"/>
      <c r="C77" s="12"/>
      <c r="D77" s="12"/>
      <c r="E77" s="13"/>
      <c r="F77" s="6"/>
      <c r="G77" s="7"/>
      <c r="H77" s="7"/>
      <c r="I77" s="7"/>
    </row>
    <row r="78" spans="1:29">
      <c r="E78" s="1"/>
    </row>
    <row r="79" spans="1:29">
      <c r="E79" s="1"/>
    </row>
  </sheetData>
  <phoneticPr fontId="2"/>
  <pageMargins left="0.78740157480314965" right="0.78740157480314965" top="0.78740157480314965" bottom="0.78740157480314965" header="0.39370078740157483" footer="0.39370078740157483"/>
  <pageSetup paperSize="9" scale="7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AE77"/>
  <sheetViews>
    <sheetView showGridLines="0" zoomScaleNormal="100" zoomScaleSheetLayoutView="90" workbookViewId="0">
      <selection activeCell="J1" sqref="J1"/>
    </sheetView>
  </sheetViews>
  <sheetFormatPr defaultColWidth="21.25" defaultRowHeight="17.25"/>
  <cols>
    <col min="1" max="1" width="12.625" style="2" customWidth="1"/>
    <col min="2" max="4" width="15.625" style="2" customWidth="1"/>
    <col min="5" max="5" width="0.75" style="2" customWidth="1"/>
    <col min="6" max="6" width="12.625" style="2" customWidth="1"/>
    <col min="7" max="9" width="15.625" style="2" customWidth="1"/>
    <col min="10" max="10" width="8.625" style="2" customWidth="1"/>
    <col min="11" max="31" width="10.625" style="8" customWidth="1"/>
    <col min="32" max="43" width="10.625" style="2" customWidth="1"/>
    <col min="44" max="16384" width="21.25" style="2"/>
  </cols>
  <sheetData>
    <row r="1" spans="1:31" ht="18" customHeight="1">
      <c r="A1" s="56" t="s">
        <v>32</v>
      </c>
      <c r="B1" s="56"/>
      <c r="C1" s="56"/>
      <c r="D1" s="56"/>
      <c r="E1" s="56"/>
      <c r="F1" s="56"/>
      <c r="G1" s="56"/>
      <c r="H1" s="56"/>
      <c r="I1" s="56"/>
    </row>
    <row r="2" spans="1:31" ht="11.25" customHeight="1">
      <c r="A2" s="1"/>
      <c r="B2" s="1"/>
      <c r="C2" s="1"/>
      <c r="D2" s="1"/>
      <c r="E2" s="1"/>
      <c r="F2" s="1"/>
      <c r="G2" s="1"/>
      <c r="H2" s="1"/>
      <c r="I2" s="1"/>
    </row>
    <row r="3" spans="1:31" s="3" customFormat="1" ht="24" customHeight="1">
      <c r="A3" s="17" t="s">
        <v>37</v>
      </c>
      <c r="B3" s="47" t="s">
        <v>9</v>
      </c>
      <c r="C3" s="18" t="s">
        <v>10</v>
      </c>
      <c r="D3" s="18" t="s">
        <v>11</v>
      </c>
      <c r="E3" s="19"/>
      <c r="F3" s="20" t="s">
        <v>37</v>
      </c>
      <c r="G3" s="47" t="s">
        <v>9</v>
      </c>
      <c r="H3" s="18" t="s">
        <v>10</v>
      </c>
      <c r="I3" s="18" t="s">
        <v>11</v>
      </c>
      <c r="J3" s="9"/>
      <c r="K3" s="9"/>
      <c r="L3" s="9"/>
      <c r="M3" s="9"/>
      <c r="N3" s="9"/>
      <c r="O3" s="9"/>
      <c r="P3" s="9"/>
      <c r="Q3" s="9"/>
    </row>
    <row r="4" spans="1:31" s="4" customFormat="1" ht="18" customHeight="1">
      <c r="A4" s="15" t="s">
        <v>41</v>
      </c>
      <c r="B4" s="22">
        <v>171119</v>
      </c>
      <c r="C4" s="22">
        <v>86705</v>
      </c>
      <c r="D4" s="22">
        <v>84414</v>
      </c>
      <c r="E4" s="22"/>
      <c r="F4" s="23"/>
      <c r="G4" s="24"/>
      <c r="H4" s="24"/>
      <c r="I4" s="24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</row>
    <row r="5" spans="1:31" s="5" customFormat="1" ht="18" customHeight="1">
      <c r="A5" s="48" t="s">
        <v>2</v>
      </c>
      <c r="B5" s="22">
        <v>8372</v>
      </c>
      <c r="C5" s="22">
        <v>4321</v>
      </c>
      <c r="D5" s="22">
        <v>4051</v>
      </c>
      <c r="E5" s="22"/>
      <c r="F5" s="23" t="s">
        <v>23</v>
      </c>
      <c r="G5" s="22">
        <v>8107</v>
      </c>
      <c r="H5" s="22">
        <v>4234</v>
      </c>
      <c r="I5" s="22">
        <v>3873</v>
      </c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</row>
    <row r="6" spans="1:31" s="5" customFormat="1" ht="12" customHeight="1">
      <c r="A6" s="42">
        <v>0</v>
      </c>
      <c r="B6" s="29">
        <v>1669</v>
      </c>
      <c r="C6" s="29">
        <v>844</v>
      </c>
      <c r="D6" s="29">
        <v>825</v>
      </c>
      <c r="E6" s="29"/>
      <c r="F6" s="30">
        <v>60</v>
      </c>
      <c r="G6" s="29">
        <v>1700</v>
      </c>
      <c r="H6" s="29">
        <v>908</v>
      </c>
      <c r="I6" s="29">
        <v>792</v>
      </c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31" s="5" customFormat="1" ht="12" customHeight="1">
      <c r="A7" s="42">
        <v>1</v>
      </c>
      <c r="B7" s="29">
        <v>1684</v>
      </c>
      <c r="C7" s="29">
        <v>884</v>
      </c>
      <c r="D7" s="29">
        <v>800</v>
      </c>
      <c r="E7" s="29"/>
      <c r="F7" s="30">
        <v>61</v>
      </c>
      <c r="G7" s="29">
        <v>1672</v>
      </c>
      <c r="H7" s="29">
        <v>881</v>
      </c>
      <c r="I7" s="29">
        <v>791</v>
      </c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spans="1:31" s="5" customFormat="1" ht="12" customHeight="1">
      <c r="A8" s="42">
        <v>2</v>
      </c>
      <c r="B8" s="29">
        <v>1710</v>
      </c>
      <c r="C8" s="29">
        <v>899</v>
      </c>
      <c r="D8" s="29">
        <v>811</v>
      </c>
      <c r="E8" s="29"/>
      <c r="F8" s="30">
        <v>62</v>
      </c>
      <c r="G8" s="29">
        <v>1600</v>
      </c>
      <c r="H8" s="29">
        <v>825</v>
      </c>
      <c r="I8" s="29">
        <v>775</v>
      </c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</row>
    <row r="9" spans="1:31" s="5" customFormat="1" ht="12" customHeight="1">
      <c r="A9" s="42">
        <v>3</v>
      </c>
      <c r="B9" s="29">
        <v>1638</v>
      </c>
      <c r="C9" s="29">
        <v>859</v>
      </c>
      <c r="D9" s="29">
        <v>779</v>
      </c>
      <c r="E9" s="29"/>
      <c r="F9" s="30">
        <v>63</v>
      </c>
      <c r="G9" s="29">
        <v>1555</v>
      </c>
      <c r="H9" s="29">
        <v>816</v>
      </c>
      <c r="I9" s="29">
        <v>739</v>
      </c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</row>
    <row r="10" spans="1:31" s="5" customFormat="1" ht="12" customHeight="1">
      <c r="A10" s="42">
        <v>4</v>
      </c>
      <c r="B10" s="29">
        <v>1671</v>
      </c>
      <c r="C10" s="29">
        <v>835</v>
      </c>
      <c r="D10" s="29">
        <v>836</v>
      </c>
      <c r="E10" s="29"/>
      <c r="F10" s="30">
        <v>64</v>
      </c>
      <c r="G10" s="29">
        <v>1580</v>
      </c>
      <c r="H10" s="29">
        <v>804</v>
      </c>
      <c r="I10" s="29">
        <v>776</v>
      </c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</row>
    <row r="11" spans="1:31" s="5" customFormat="1" ht="18" customHeight="1">
      <c r="A11" s="48" t="s">
        <v>12</v>
      </c>
      <c r="B11" s="22">
        <v>7513</v>
      </c>
      <c r="C11" s="22">
        <v>3858</v>
      </c>
      <c r="D11" s="22">
        <v>3655</v>
      </c>
      <c r="E11" s="22"/>
      <c r="F11" s="23" t="s">
        <v>24</v>
      </c>
      <c r="G11" s="22">
        <v>8403</v>
      </c>
      <c r="H11" s="22">
        <v>4179</v>
      </c>
      <c r="I11" s="22">
        <v>4224</v>
      </c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</row>
    <row r="12" spans="1:31" s="5" customFormat="1" ht="12" customHeight="1">
      <c r="A12" s="42">
        <v>5</v>
      </c>
      <c r="B12" s="29">
        <v>1584</v>
      </c>
      <c r="C12" s="29">
        <v>835</v>
      </c>
      <c r="D12" s="29">
        <v>749</v>
      </c>
      <c r="E12" s="29"/>
      <c r="F12" s="30">
        <v>65</v>
      </c>
      <c r="G12" s="29">
        <v>1537</v>
      </c>
      <c r="H12" s="29">
        <v>761</v>
      </c>
      <c r="I12" s="29">
        <v>776</v>
      </c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</row>
    <row r="13" spans="1:31" s="5" customFormat="1" ht="12" customHeight="1">
      <c r="A13" s="42">
        <v>6</v>
      </c>
      <c r="B13" s="29">
        <v>1494</v>
      </c>
      <c r="C13" s="29">
        <v>765</v>
      </c>
      <c r="D13" s="29">
        <v>729</v>
      </c>
      <c r="E13" s="29"/>
      <c r="F13" s="30">
        <v>66</v>
      </c>
      <c r="G13" s="29">
        <v>1578</v>
      </c>
      <c r="H13" s="29">
        <v>781</v>
      </c>
      <c r="I13" s="29">
        <v>797</v>
      </c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</row>
    <row r="14" spans="1:31" s="5" customFormat="1" ht="12" customHeight="1">
      <c r="A14" s="42">
        <v>7</v>
      </c>
      <c r="B14" s="29">
        <v>1540</v>
      </c>
      <c r="C14" s="29">
        <v>761</v>
      </c>
      <c r="D14" s="29">
        <v>779</v>
      </c>
      <c r="E14" s="29"/>
      <c r="F14" s="30">
        <v>67</v>
      </c>
      <c r="G14" s="29">
        <v>1672</v>
      </c>
      <c r="H14" s="29">
        <v>845</v>
      </c>
      <c r="I14" s="29">
        <v>827</v>
      </c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</row>
    <row r="15" spans="1:31" s="5" customFormat="1" ht="12" customHeight="1">
      <c r="A15" s="42">
        <v>8</v>
      </c>
      <c r="B15" s="29">
        <v>1431</v>
      </c>
      <c r="C15" s="29">
        <v>732</v>
      </c>
      <c r="D15" s="29">
        <v>699</v>
      </c>
      <c r="E15" s="29"/>
      <c r="F15" s="30">
        <v>68</v>
      </c>
      <c r="G15" s="29">
        <v>1734</v>
      </c>
      <c r="H15" s="29">
        <v>874</v>
      </c>
      <c r="I15" s="29">
        <v>860</v>
      </c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</row>
    <row r="16" spans="1:31" s="5" customFormat="1" ht="12" customHeight="1">
      <c r="A16" s="42">
        <v>9</v>
      </c>
      <c r="B16" s="29">
        <v>1464</v>
      </c>
      <c r="C16" s="29">
        <v>765</v>
      </c>
      <c r="D16" s="29">
        <v>699</v>
      </c>
      <c r="E16" s="29"/>
      <c r="F16" s="30">
        <v>69</v>
      </c>
      <c r="G16" s="29">
        <v>1882</v>
      </c>
      <c r="H16" s="29">
        <v>918</v>
      </c>
      <c r="I16" s="29">
        <v>964</v>
      </c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</row>
    <row r="17" spans="1:31" s="5" customFormat="1" ht="18" customHeight="1">
      <c r="A17" s="48" t="s">
        <v>13</v>
      </c>
      <c r="B17" s="22">
        <v>7034</v>
      </c>
      <c r="C17" s="22">
        <v>3575</v>
      </c>
      <c r="D17" s="22">
        <v>3459</v>
      </c>
      <c r="E17" s="22"/>
      <c r="F17" s="23" t="s">
        <v>25</v>
      </c>
      <c r="G17" s="22">
        <v>9554</v>
      </c>
      <c r="H17" s="22">
        <v>4537</v>
      </c>
      <c r="I17" s="22">
        <v>5017</v>
      </c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</row>
    <row r="18" spans="1:31" s="5" customFormat="1" ht="12" customHeight="1">
      <c r="A18" s="42">
        <v>10</v>
      </c>
      <c r="B18" s="29">
        <v>1502</v>
      </c>
      <c r="C18" s="29">
        <v>783</v>
      </c>
      <c r="D18" s="29">
        <v>719</v>
      </c>
      <c r="E18" s="29"/>
      <c r="F18" s="30">
        <v>70</v>
      </c>
      <c r="G18" s="29">
        <v>2011</v>
      </c>
      <c r="H18" s="29">
        <v>939</v>
      </c>
      <c r="I18" s="29">
        <v>1072</v>
      </c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</row>
    <row r="19" spans="1:31" s="5" customFormat="1" ht="12" customHeight="1">
      <c r="A19" s="42">
        <v>11</v>
      </c>
      <c r="B19" s="29">
        <v>1426</v>
      </c>
      <c r="C19" s="29">
        <v>714</v>
      </c>
      <c r="D19" s="29">
        <v>712</v>
      </c>
      <c r="E19" s="29"/>
      <c r="F19" s="30">
        <v>71</v>
      </c>
      <c r="G19" s="29">
        <v>2184</v>
      </c>
      <c r="H19" s="29">
        <v>1041</v>
      </c>
      <c r="I19" s="29">
        <v>1143</v>
      </c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</row>
    <row r="20" spans="1:31" s="5" customFormat="1" ht="12" customHeight="1">
      <c r="A20" s="42">
        <v>12</v>
      </c>
      <c r="B20" s="29">
        <v>1449</v>
      </c>
      <c r="C20" s="29">
        <v>738</v>
      </c>
      <c r="D20" s="29">
        <v>711</v>
      </c>
      <c r="E20" s="29"/>
      <c r="F20" s="30">
        <v>72</v>
      </c>
      <c r="G20" s="29">
        <v>2137</v>
      </c>
      <c r="H20" s="29">
        <v>1009</v>
      </c>
      <c r="I20" s="29">
        <v>1128</v>
      </c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</row>
    <row r="21" spans="1:31" s="5" customFormat="1" ht="12" customHeight="1">
      <c r="A21" s="42">
        <v>13</v>
      </c>
      <c r="B21" s="29">
        <v>1356</v>
      </c>
      <c r="C21" s="29">
        <v>665</v>
      </c>
      <c r="D21" s="29">
        <v>691</v>
      </c>
      <c r="E21" s="29"/>
      <c r="F21" s="30">
        <v>73</v>
      </c>
      <c r="G21" s="29">
        <v>1964</v>
      </c>
      <c r="H21" s="29">
        <v>940</v>
      </c>
      <c r="I21" s="29">
        <v>1024</v>
      </c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</row>
    <row r="22" spans="1:31" s="5" customFormat="1" ht="12" customHeight="1">
      <c r="A22" s="42">
        <v>14</v>
      </c>
      <c r="B22" s="29">
        <v>1301</v>
      </c>
      <c r="C22" s="29">
        <v>675</v>
      </c>
      <c r="D22" s="29">
        <v>626</v>
      </c>
      <c r="E22" s="29"/>
      <c r="F22" s="30">
        <v>74</v>
      </c>
      <c r="G22" s="29">
        <v>1258</v>
      </c>
      <c r="H22" s="29">
        <v>608</v>
      </c>
      <c r="I22" s="29">
        <v>650</v>
      </c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</row>
    <row r="23" spans="1:31" s="5" customFormat="1" ht="18" customHeight="1">
      <c r="A23" s="48" t="s">
        <v>14</v>
      </c>
      <c r="B23" s="22">
        <v>6431</v>
      </c>
      <c r="C23" s="22">
        <v>3289</v>
      </c>
      <c r="D23" s="22">
        <v>3142</v>
      </c>
      <c r="E23" s="22"/>
      <c r="F23" s="23" t="s">
        <v>26</v>
      </c>
      <c r="G23" s="22">
        <v>7430</v>
      </c>
      <c r="H23" s="22">
        <v>3357</v>
      </c>
      <c r="I23" s="22">
        <v>4073</v>
      </c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</row>
    <row r="24" spans="1:31" s="5" customFormat="1" ht="12" customHeight="1">
      <c r="A24" s="42">
        <v>15</v>
      </c>
      <c r="B24" s="29">
        <v>1284</v>
      </c>
      <c r="C24" s="29">
        <v>657</v>
      </c>
      <c r="D24" s="29">
        <v>627</v>
      </c>
      <c r="E24" s="29"/>
      <c r="F24" s="30">
        <v>75</v>
      </c>
      <c r="G24" s="29">
        <v>1332</v>
      </c>
      <c r="H24" s="29">
        <v>636</v>
      </c>
      <c r="I24" s="29">
        <v>696</v>
      </c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</row>
    <row r="25" spans="1:31" s="5" customFormat="1" ht="12" customHeight="1">
      <c r="A25" s="42">
        <v>16</v>
      </c>
      <c r="B25" s="29">
        <v>1271</v>
      </c>
      <c r="C25" s="29">
        <v>680</v>
      </c>
      <c r="D25" s="29">
        <v>591</v>
      </c>
      <c r="E25" s="29"/>
      <c r="F25" s="30">
        <v>76</v>
      </c>
      <c r="G25" s="29">
        <v>1636</v>
      </c>
      <c r="H25" s="29">
        <v>746</v>
      </c>
      <c r="I25" s="29">
        <v>890</v>
      </c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</row>
    <row r="26" spans="1:31" s="5" customFormat="1" ht="12" customHeight="1">
      <c r="A26" s="42">
        <v>17</v>
      </c>
      <c r="B26" s="29">
        <v>1258</v>
      </c>
      <c r="C26" s="29">
        <v>638</v>
      </c>
      <c r="D26" s="29">
        <v>620</v>
      </c>
      <c r="E26" s="29"/>
      <c r="F26" s="30">
        <v>77</v>
      </c>
      <c r="G26" s="29">
        <v>1473</v>
      </c>
      <c r="H26" s="29">
        <v>620</v>
      </c>
      <c r="I26" s="29">
        <v>853</v>
      </c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</row>
    <row r="27" spans="1:31" s="5" customFormat="1" ht="12" customHeight="1">
      <c r="A27" s="42">
        <v>18</v>
      </c>
      <c r="B27" s="29">
        <v>1263</v>
      </c>
      <c r="C27" s="29">
        <v>630</v>
      </c>
      <c r="D27" s="29">
        <v>633</v>
      </c>
      <c r="E27" s="29"/>
      <c r="F27" s="30">
        <v>78</v>
      </c>
      <c r="G27" s="29">
        <v>1553</v>
      </c>
      <c r="H27" s="29">
        <v>696</v>
      </c>
      <c r="I27" s="29">
        <v>857</v>
      </c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</row>
    <row r="28" spans="1:31" s="5" customFormat="1" ht="12" customHeight="1">
      <c r="A28" s="42">
        <v>19</v>
      </c>
      <c r="B28" s="29">
        <v>1355</v>
      </c>
      <c r="C28" s="29">
        <v>684</v>
      </c>
      <c r="D28" s="29">
        <v>671</v>
      </c>
      <c r="E28" s="29"/>
      <c r="F28" s="30">
        <v>79</v>
      </c>
      <c r="G28" s="29">
        <v>1436</v>
      </c>
      <c r="H28" s="29">
        <v>659</v>
      </c>
      <c r="I28" s="29">
        <v>777</v>
      </c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</row>
    <row r="29" spans="1:31" s="5" customFormat="1" ht="18" customHeight="1">
      <c r="A29" s="48" t="s">
        <v>15</v>
      </c>
      <c r="B29" s="22">
        <v>8066</v>
      </c>
      <c r="C29" s="22">
        <v>4162</v>
      </c>
      <c r="D29" s="22">
        <v>3904</v>
      </c>
      <c r="E29" s="22"/>
      <c r="F29" s="23" t="s">
        <v>27</v>
      </c>
      <c r="G29" s="22">
        <v>5609</v>
      </c>
      <c r="H29" s="22">
        <v>2284</v>
      </c>
      <c r="I29" s="22">
        <v>3325</v>
      </c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</row>
    <row r="30" spans="1:31" s="5" customFormat="1" ht="12" customHeight="1">
      <c r="A30" s="42">
        <v>20</v>
      </c>
      <c r="B30" s="29">
        <v>1337</v>
      </c>
      <c r="C30" s="29">
        <v>685</v>
      </c>
      <c r="D30" s="29">
        <v>652</v>
      </c>
      <c r="E30" s="29"/>
      <c r="F30" s="30">
        <v>80</v>
      </c>
      <c r="G30" s="29">
        <v>1364</v>
      </c>
      <c r="H30" s="29">
        <v>591</v>
      </c>
      <c r="I30" s="29">
        <v>773</v>
      </c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</row>
    <row r="31" spans="1:31" s="5" customFormat="1" ht="12" customHeight="1">
      <c r="A31" s="42">
        <v>21</v>
      </c>
      <c r="B31" s="29">
        <v>1354</v>
      </c>
      <c r="C31" s="29">
        <v>670</v>
      </c>
      <c r="D31" s="29">
        <v>684</v>
      </c>
      <c r="E31" s="29"/>
      <c r="F31" s="30">
        <v>81</v>
      </c>
      <c r="G31" s="29">
        <v>1117</v>
      </c>
      <c r="H31" s="29">
        <v>479</v>
      </c>
      <c r="I31" s="29">
        <v>638</v>
      </c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</row>
    <row r="32" spans="1:31" s="5" customFormat="1" ht="12" customHeight="1">
      <c r="A32" s="42">
        <v>22</v>
      </c>
      <c r="B32" s="29">
        <v>1553</v>
      </c>
      <c r="C32" s="29">
        <v>794</v>
      </c>
      <c r="D32" s="29">
        <v>759</v>
      </c>
      <c r="E32" s="29"/>
      <c r="F32" s="30">
        <v>82</v>
      </c>
      <c r="G32" s="29">
        <v>1091</v>
      </c>
      <c r="H32" s="29">
        <v>405</v>
      </c>
      <c r="I32" s="29">
        <v>686</v>
      </c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</row>
    <row r="33" spans="1:31" s="5" customFormat="1" ht="12" customHeight="1">
      <c r="A33" s="42">
        <v>23</v>
      </c>
      <c r="B33" s="29">
        <v>1828</v>
      </c>
      <c r="C33" s="29">
        <v>972</v>
      </c>
      <c r="D33" s="29">
        <v>856</v>
      </c>
      <c r="E33" s="29"/>
      <c r="F33" s="30">
        <v>83</v>
      </c>
      <c r="G33" s="29">
        <v>1073</v>
      </c>
      <c r="H33" s="29">
        <v>430</v>
      </c>
      <c r="I33" s="29">
        <v>643</v>
      </c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</row>
    <row r="34" spans="1:31" s="5" customFormat="1" ht="12" customHeight="1">
      <c r="A34" s="42">
        <v>24</v>
      </c>
      <c r="B34" s="29">
        <v>1994</v>
      </c>
      <c r="C34" s="29">
        <v>1041</v>
      </c>
      <c r="D34" s="29">
        <v>953</v>
      </c>
      <c r="E34" s="29"/>
      <c r="F34" s="30">
        <v>84</v>
      </c>
      <c r="G34" s="29">
        <v>964</v>
      </c>
      <c r="H34" s="29">
        <v>379</v>
      </c>
      <c r="I34" s="29">
        <v>585</v>
      </c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</row>
    <row r="35" spans="1:31" s="5" customFormat="1" ht="18" customHeight="1">
      <c r="A35" s="48" t="s">
        <v>16</v>
      </c>
      <c r="B35" s="22">
        <v>11233</v>
      </c>
      <c r="C35" s="22">
        <v>5996</v>
      </c>
      <c r="D35" s="22">
        <v>5237</v>
      </c>
      <c r="E35" s="22"/>
      <c r="F35" s="23" t="s">
        <v>28</v>
      </c>
      <c r="G35" s="22">
        <v>3827</v>
      </c>
      <c r="H35" s="22">
        <v>1232</v>
      </c>
      <c r="I35" s="22">
        <v>2595</v>
      </c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</row>
    <row r="36" spans="1:31" s="5" customFormat="1" ht="12" customHeight="1">
      <c r="A36" s="42">
        <v>25</v>
      </c>
      <c r="B36" s="29">
        <v>2111</v>
      </c>
      <c r="C36" s="29">
        <v>1139</v>
      </c>
      <c r="D36" s="29">
        <v>972</v>
      </c>
      <c r="E36" s="29"/>
      <c r="F36" s="30">
        <v>85</v>
      </c>
      <c r="G36" s="29">
        <v>930</v>
      </c>
      <c r="H36" s="29">
        <v>316</v>
      </c>
      <c r="I36" s="29">
        <v>614</v>
      </c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</row>
    <row r="37" spans="1:31" s="5" customFormat="1" ht="12" customHeight="1">
      <c r="A37" s="42">
        <v>26</v>
      </c>
      <c r="B37" s="29">
        <v>2207</v>
      </c>
      <c r="C37" s="29">
        <v>1163</v>
      </c>
      <c r="D37" s="29">
        <v>1044</v>
      </c>
      <c r="E37" s="29"/>
      <c r="F37" s="30">
        <v>86</v>
      </c>
      <c r="G37" s="29">
        <v>771</v>
      </c>
      <c r="H37" s="29">
        <v>246</v>
      </c>
      <c r="I37" s="29">
        <v>525</v>
      </c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</row>
    <row r="38" spans="1:31" s="5" customFormat="1" ht="12" customHeight="1">
      <c r="A38" s="42">
        <v>27</v>
      </c>
      <c r="B38" s="29">
        <v>2237</v>
      </c>
      <c r="C38" s="29">
        <v>1202</v>
      </c>
      <c r="D38" s="29">
        <v>1035</v>
      </c>
      <c r="E38" s="29"/>
      <c r="F38" s="30">
        <v>87</v>
      </c>
      <c r="G38" s="29">
        <v>833</v>
      </c>
      <c r="H38" s="29">
        <v>281</v>
      </c>
      <c r="I38" s="29">
        <v>552</v>
      </c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</row>
    <row r="39" spans="1:31" s="5" customFormat="1" ht="12" customHeight="1">
      <c r="A39" s="42">
        <v>28</v>
      </c>
      <c r="B39" s="29">
        <v>2246</v>
      </c>
      <c r="C39" s="29">
        <v>1198</v>
      </c>
      <c r="D39" s="29">
        <v>1048</v>
      </c>
      <c r="E39" s="29"/>
      <c r="F39" s="30">
        <v>88</v>
      </c>
      <c r="G39" s="29">
        <v>699</v>
      </c>
      <c r="H39" s="29">
        <v>217</v>
      </c>
      <c r="I39" s="29">
        <v>482</v>
      </c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</row>
    <row r="40" spans="1:31" s="5" customFormat="1" ht="12" customHeight="1">
      <c r="A40" s="42">
        <v>29</v>
      </c>
      <c r="B40" s="29">
        <v>2432</v>
      </c>
      <c r="C40" s="29">
        <v>1294</v>
      </c>
      <c r="D40" s="29">
        <v>1138</v>
      </c>
      <c r="E40" s="29"/>
      <c r="F40" s="30">
        <v>89</v>
      </c>
      <c r="G40" s="29">
        <v>594</v>
      </c>
      <c r="H40" s="29">
        <v>172</v>
      </c>
      <c r="I40" s="29">
        <v>422</v>
      </c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</row>
    <row r="41" spans="1:31" s="5" customFormat="1" ht="18" customHeight="1">
      <c r="A41" s="48" t="s">
        <v>17</v>
      </c>
      <c r="B41" s="22">
        <v>12645</v>
      </c>
      <c r="C41" s="22">
        <v>6685</v>
      </c>
      <c r="D41" s="22">
        <v>5960</v>
      </c>
      <c r="E41" s="22"/>
      <c r="F41" s="23" t="s">
        <v>29</v>
      </c>
      <c r="G41" s="22">
        <v>1822</v>
      </c>
      <c r="H41" s="22">
        <v>502</v>
      </c>
      <c r="I41" s="22">
        <v>1320</v>
      </c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</row>
    <row r="42" spans="1:31" s="5" customFormat="1" ht="12" customHeight="1">
      <c r="A42" s="42">
        <v>30</v>
      </c>
      <c r="B42" s="29">
        <v>2507</v>
      </c>
      <c r="C42" s="29">
        <v>1285</v>
      </c>
      <c r="D42" s="29">
        <v>1222</v>
      </c>
      <c r="E42" s="29"/>
      <c r="F42" s="30">
        <v>90</v>
      </c>
      <c r="G42" s="29">
        <v>501</v>
      </c>
      <c r="H42" s="29">
        <v>136</v>
      </c>
      <c r="I42" s="29">
        <v>365</v>
      </c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</row>
    <row r="43" spans="1:31" s="5" customFormat="1" ht="12" customHeight="1">
      <c r="A43" s="42">
        <v>31</v>
      </c>
      <c r="B43" s="29">
        <v>2421</v>
      </c>
      <c r="C43" s="29">
        <v>1289</v>
      </c>
      <c r="D43" s="29">
        <v>1132</v>
      </c>
      <c r="E43" s="29"/>
      <c r="F43" s="30">
        <v>91</v>
      </c>
      <c r="G43" s="29">
        <v>463</v>
      </c>
      <c r="H43" s="29">
        <v>131</v>
      </c>
      <c r="I43" s="29">
        <v>332</v>
      </c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</row>
    <row r="44" spans="1:31" s="5" customFormat="1" ht="12" customHeight="1">
      <c r="A44" s="42">
        <v>32</v>
      </c>
      <c r="B44" s="29">
        <v>2501</v>
      </c>
      <c r="C44" s="29">
        <v>1335</v>
      </c>
      <c r="D44" s="29">
        <v>1166</v>
      </c>
      <c r="E44" s="29"/>
      <c r="F44" s="30">
        <v>92</v>
      </c>
      <c r="G44" s="29">
        <v>347</v>
      </c>
      <c r="H44" s="29">
        <v>95</v>
      </c>
      <c r="I44" s="29">
        <v>252</v>
      </c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</row>
    <row r="45" spans="1:31" s="5" customFormat="1" ht="12" customHeight="1">
      <c r="A45" s="42">
        <v>33</v>
      </c>
      <c r="B45" s="29">
        <v>2566</v>
      </c>
      <c r="C45" s="29">
        <v>1411</v>
      </c>
      <c r="D45" s="29">
        <v>1155</v>
      </c>
      <c r="E45" s="29"/>
      <c r="F45" s="30">
        <v>93</v>
      </c>
      <c r="G45" s="29">
        <v>280</v>
      </c>
      <c r="H45" s="29">
        <v>84</v>
      </c>
      <c r="I45" s="29">
        <v>196</v>
      </c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</row>
    <row r="46" spans="1:31" s="5" customFormat="1" ht="12" customHeight="1">
      <c r="A46" s="42">
        <v>34</v>
      </c>
      <c r="B46" s="29">
        <v>2650</v>
      </c>
      <c r="C46" s="29">
        <v>1365</v>
      </c>
      <c r="D46" s="29">
        <v>1285</v>
      </c>
      <c r="E46" s="29"/>
      <c r="F46" s="30">
        <v>94</v>
      </c>
      <c r="G46" s="29">
        <v>231</v>
      </c>
      <c r="H46" s="29">
        <v>56</v>
      </c>
      <c r="I46" s="29">
        <v>175</v>
      </c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</row>
    <row r="47" spans="1:31" s="5" customFormat="1" ht="18" customHeight="1">
      <c r="A47" s="48" t="s">
        <v>18</v>
      </c>
      <c r="B47" s="22">
        <v>13377</v>
      </c>
      <c r="C47" s="22">
        <v>7116</v>
      </c>
      <c r="D47" s="22">
        <v>6261</v>
      </c>
      <c r="E47" s="22"/>
      <c r="F47" s="23" t="s">
        <v>30</v>
      </c>
      <c r="G47" s="22">
        <v>486</v>
      </c>
      <c r="H47" s="22">
        <v>103</v>
      </c>
      <c r="I47" s="22">
        <v>383</v>
      </c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</row>
    <row r="48" spans="1:31" s="5" customFormat="1" ht="12" customHeight="1">
      <c r="A48" s="42">
        <v>35</v>
      </c>
      <c r="B48" s="29">
        <v>2668</v>
      </c>
      <c r="C48" s="29">
        <v>1449</v>
      </c>
      <c r="D48" s="29">
        <v>1219</v>
      </c>
      <c r="E48" s="29"/>
      <c r="F48" s="30">
        <v>95</v>
      </c>
      <c r="G48" s="29">
        <v>169</v>
      </c>
      <c r="H48" s="29">
        <v>40</v>
      </c>
      <c r="I48" s="29">
        <v>129</v>
      </c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</row>
    <row r="49" spans="1:31" s="5" customFormat="1" ht="12" customHeight="1">
      <c r="A49" s="42">
        <v>36</v>
      </c>
      <c r="B49" s="29">
        <v>2697</v>
      </c>
      <c r="C49" s="29">
        <v>1442</v>
      </c>
      <c r="D49" s="29">
        <v>1255</v>
      </c>
      <c r="E49" s="29"/>
      <c r="F49" s="30">
        <v>96</v>
      </c>
      <c r="G49" s="29">
        <v>110</v>
      </c>
      <c r="H49" s="29">
        <v>30</v>
      </c>
      <c r="I49" s="29">
        <v>80</v>
      </c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</row>
    <row r="50" spans="1:31" s="5" customFormat="1" ht="12" customHeight="1">
      <c r="A50" s="42">
        <v>37</v>
      </c>
      <c r="B50" s="29">
        <v>2707</v>
      </c>
      <c r="C50" s="29">
        <v>1440</v>
      </c>
      <c r="D50" s="29">
        <v>1267</v>
      </c>
      <c r="E50" s="29"/>
      <c r="F50" s="30">
        <v>97</v>
      </c>
      <c r="G50" s="29">
        <v>87</v>
      </c>
      <c r="H50" s="29">
        <v>13</v>
      </c>
      <c r="I50" s="29">
        <v>74</v>
      </c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</row>
    <row r="51" spans="1:31" s="5" customFormat="1" ht="12" customHeight="1">
      <c r="A51" s="42">
        <v>38</v>
      </c>
      <c r="B51" s="29">
        <v>2712</v>
      </c>
      <c r="C51" s="29">
        <v>1440</v>
      </c>
      <c r="D51" s="29">
        <v>1272</v>
      </c>
      <c r="E51" s="29"/>
      <c r="F51" s="30">
        <v>98</v>
      </c>
      <c r="G51" s="29">
        <v>74</v>
      </c>
      <c r="H51" s="29">
        <v>12</v>
      </c>
      <c r="I51" s="29">
        <v>62</v>
      </c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</row>
    <row r="52" spans="1:31" s="5" customFormat="1" ht="12" customHeight="1">
      <c r="A52" s="42">
        <v>39</v>
      </c>
      <c r="B52" s="29">
        <v>2593</v>
      </c>
      <c r="C52" s="29">
        <v>1345</v>
      </c>
      <c r="D52" s="29">
        <v>1248</v>
      </c>
      <c r="E52" s="29"/>
      <c r="F52" s="30">
        <v>99</v>
      </c>
      <c r="G52" s="29">
        <v>46</v>
      </c>
      <c r="H52" s="29">
        <v>8</v>
      </c>
      <c r="I52" s="29">
        <v>38</v>
      </c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</row>
    <row r="53" spans="1:31" s="5" customFormat="1" ht="18" customHeight="1">
      <c r="A53" s="48" t="s">
        <v>19</v>
      </c>
      <c r="B53" s="22">
        <v>14149</v>
      </c>
      <c r="C53" s="22">
        <v>7458</v>
      </c>
      <c r="D53" s="22">
        <v>6691</v>
      </c>
      <c r="E53" s="22"/>
      <c r="F53" s="34" t="s">
        <v>43</v>
      </c>
      <c r="G53" s="22">
        <v>80</v>
      </c>
      <c r="H53" s="22">
        <v>12</v>
      </c>
      <c r="I53" s="22">
        <v>68</v>
      </c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</row>
    <row r="54" spans="1:31" s="5" customFormat="1" ht="12" customHeight="1">
      <c r="A54" s="42">
        <v>40</v>
      </c>
      <c r="B54" s="29">
        <v>2757</v>
      </c>
      <c r="C54" s="29">
        <v>1474</v>
      </c>
      <c r="D54" s="29">
        <v>1283</v>
      </c>
      <c r="E54" s="29"/>
      <c r="F54" s="36"/>
      <c r="G54" s="22"/>
      <c r="H54" s="22"/>
      <c r="I54" s="22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</row>
    <row r="55" spans="1:31" s="5" customFormat="1" ht="12" customHeight="1">
      <c r="A55" s="42">
        <v>41</v>
      </c>
      <c r="B55" s="29">
        <v>2825</v>
      </c>
      <c r="C55" s="29">
        <v>1503</v>
      </c>
      <c r="D55" s="29">
        <v>1322</v>
      </c>
      <c r="E55" s="29"/>
      <c r="F55" s="36"/>
      <c r="G55" s="22"/>
      <c r="H55" s="22"/>
      <c r="I55" s="22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</row>
    <row r="56" spans="1:31" s="5" customFormat="1" ht="12" customHeight="1">
      <c r="A56" s="42">
        <v>42</v>
      </c>
      <c r="B56" s="29">
        <v>2758</v>
      </c>
      <c r="C56" s="29">
        <v>1433</v>
      </c>
      <c r="D56" s="29">
        <v>1325</v>
      </c>
      <c r="E56" s="29"/>
      <c r="F56" s="36"/>
      <c r="G56" s="22"/>
      <c r="H56" s="22"/>
      <c r="I56" s="22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</row>
    <row r="57" spans="1:31" s="5" customFormat="1" ht="12" customHeight="1">
      <c r="A57" s="42">
        <v>43</v>
      </c>
      <c r="B57" s="29">
        <v>2861</v>
      </c>
      <c r="C57" s="29">
        <v>1470</v>
      </c>
      <c r="D57" s="29">
        <v>1391</v>
      </c>
      <c r="E57" s="29"/>
      <c r="F57" s="36"/>
      <c r="G57" s="22"/>
      <c r="H57" s="22"/>
      <c r="I57" s="22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</row>
    <row r="58" spans="1:31" s="5" customFormat="1" ht="12" customHeight="1">
      <c r="A58" s="42">
        <v>44</v>
      </c>
      <c r="B58" s="29">
        <v>2948</v>
      </c>
      <c r="C58" s="29">
        <v>1578</v>
      </c>
      <c r="D58" s="29">
        <v>1370</v>
      </c>
      <c r="E58" s="29"/>
      <c r="F58" s="36" t="s">
        <v>3</v>
      </c>
      <c r="G58" s="22"/>
      <c r="H58" s="22"/>
      <c r="I58" s="22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</row>
    <row r="59" spans="1:31" s="5" customFormat="1" ht="18" customHeight="1">
      <c r="A59" s="48" t="s">
        <v>20</v>
      </c>
      <c r="B59" s="22">
        <v>14832</v>
      </c>
      <c r="C59" s="22">
        <v>7928</v>
      </c>
      <c r="D59" s="22">
        <v>6904</v>
      </c>
      <c r="E59" s="22"/>
      <c r="F59" s="36" t="s">
        <v>4</v>
      </c>
      <c r="G59" s="29">
        <v>22919</v>
      </c>
      <c r="H59" s="29">
        <v>11754</v>
      </c>
      <c r="I59" s="29">
        <v>11165</v>
      </c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</row>
    <row r="60" spans="1:31" s="5" customFormat="1" ht="12" customHeight="1">
      <c r="A60" s="42">
        <v>45</v>
      </c>
      <c r="B60" s="29">
        <v>2939</v>
      </c>
      <c r="C60" s="29">
        <v>1558</v>
      </c>
      <c r="D60" s="29">
        <v>1381</v>
      </c>
      <c r="E60" s="29"/>
      <c r="F60" s="36" t="s">
        <v>5</v>
      </c>
      <c r="G60" s="29">
        <v>110989</v>
      </c>
      <c r="H60" s="29">
        <v>58745</v>
      </c>
      <c r="I60" s="29">
        <v>52244</v>
      </c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</row>
    <row r="61" spans="1:31" s="5" customFormat="1" ht="12" customHeight="1">
      <c r="A61" s="42">
        <v>46</v>
      </c>
      <c r="B61" s="29">
        <v>3006</v>
      </c>
      <c r="C61" s="29">
        <v>1591</v>
      </c>
      <c r="D61" s="29">
        <v>1415</v>
      </c>
      <c r="E61" s="29"/>
      <c r="F61" s="36" t="s">
        <v>6</v>
      </c>
      <c r="G61" s="29">
        <v>37211</v>
      </c>
      <c r="H61" s="29">
        <v>16206</v>
      </c>
      <c r="I61" s="29">
        <v>21005</v>
      </c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</row>
    <row r="62" spans="1:31" s="5" customFormat="1" ht="12" customHeight="1">
      <c r="A62" s="42">
        <v>47</v>
      </c>
      <c r="B62" s="29">
        <v>3048</v>
      </c>
      <c r="C62" s="29">
        <v>1688</v>
      </c>
      <c r="D62" s="29">
        <v>1360</v>
      </c>
      <c r="E62" s="29"/>
      <c r="F62" s="36" t="s">
        <v>7</v>
      </c>
      <c r="G62" s="29">
        <v>19254</v>
      </c>
      <c r="H62" s="29">
        <v>7490</v>
      </c>
      <c r="I62" s="29">
        <v>11764</v>
      </c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</row>
    <row r="63" spans="1:31" s="5" customFormat="1" ht="12" customHeight="1">
      <c r="A63" s="42">
        <v>48</v>
      </c>
      <c r="B63" s="29">
        <v>2948</v>
      </c>
      <c r="C63" s="29">
        <v>1542</v>
      </c>
      <c r="D63" s="29">
        <v>1406</v>
      </c>
      <c r="E63" s="29"/>
      <c r="F63" s="38" t="s">
        <v>8</v>
      </c>
      <c r="G63" s="39">
        <v>6215</v>
      </c>
      <c r="H63" s="39">
        <v>1849</v>
      </c>
      <c r="I63" s="39">
        <v>4366</v>
      </c>
      <c r="K63" s="10">
        <f>SUM(J23,J29,J35,J41,J47,J53)</f>
        <v>0</v>
      </c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</row>
    <row r="64" spans="1:31" s="5" customFormat="1" ht="12" customHeight="1">
      <c r="A64" s="42">
        <v>49</v>
      </c>
      <c r="B64" s="29">
        <v>2891</v>
      </c>
      <c r="C64" s="29">
        <v>1549</v>
      </c>
      <c r="D64" s="29">
        <v>1342</v>
      </c>
      <c r="E64" s="29"/>
      <c r="F64" s="38"/>
      <c r="G64" s="39"/>
      <c r="H64" s="39"/>
      <c r="I64" s="39"/>
      <c r="K64" s="10">
        <f>SUM(J35,J41,J47,J53)</f>
        <v>0</v>
      </c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</row>
    <row r="65" spans="1:31" s="5" customFormat="1" ht="18" customHeight="1">
      <c r="A65" s="48" t="s">
        <v>21</v>
      </c>
      <c r="B65" s="22">
        <v>12403</v>
      </c>
      <c r="C65" s="22">
        <v>6641</v>
      </c>
      <c r="D65" s="22">
        <v>5762</v>
      </c>
      <c r="E65" s="22"/>
      <c r="F65" s="36" t="s">
        <v>31</v>
      </c>
      <c r="G65" s="49"/>
      <c r="H65" s="49"/>
      <c r="I65" s="49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</row>
    <row r="66" spans="1:31" s="5" customFormat="1" ht="12" customHeight="1">
      <c r="A66" s="42">
        <v>50</v>
      </c>
      <c r="B66" s="29">
        <v>2850</v>
      </c>
      <c r="C66" s="29">
        <v>1525</v>
      </c>
      <c r="D66" s="29">
        <v>1325</v>
      </c>
      <c r="E66" s="29"/>
      <c r="F66" s="36" t="s">
        <v>4</v>
      </c>
      <c r="G66" s="41">
        <v>13.393599999999999</v>
      </c>
      <c r="H66" s="41">
        <v>13.55631</v>
      </c>
      <c r="I66" s="41">
        <v>13.22648</v>
      </c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</row>
    <row r="67" spans="1:31" s="5" customFormat="1" ht="12" customHeight="1">
      <c r="A67" s="42">
        <v>51</v>
      </c>
      <c r="B67" s="29">
        <v>2601</v>
      </c>
      <c r="C67" s="29">
        <v>1398</v>
      </c>
      <c r="D67" s="29">
        <v>1203</v>
      </c>
      <c r="E67" s="29"/>
      <c r="F67" s="36" t="s">
        <v>5</v>
      </c>
      <c r="G67" s="41">
        <v>64.860709999999997</v>
      </c>
      <c r="H67" s="41">
        <v>67.752719999999997</v>
      </c>
      <c r="I67" s="41">
        <v>61.890210000000003</v>
      </c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</row>
    <row r="68" spans="1:31" s="5" customFormat="1" ht="12" customHeight="1">
      <c r="A68" s="42">
        <v>52</v>
      </c>
      <c r="B68" s="29">
        <v>2512</v>
      </c>
      <c r="C68" s="29">
        <v>1305</v>
      </c>
      <c r="D68" s="29">
        <v>1207</v>
      </c>
      <c r="E68" s="29"/>
      <c r="F68" s="36" t="s">
        <v>6</v>
      </c>
      <c r="G68" s="41">
        <v>21.74569</v>
      </c>
      <c r="H68" s="41">
        <v>18.69096</v>
      </c>
      <c r="I68" s="41">
        <v>24.883310000000002</v>
      </c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</row>
    <row r="69" spans="1:31" s="5" customFormat="1" ht="12" customHeight="1">
      <c r="A69" s="42">
        <v>53</v>
      </c>
      <c r="B69" s="29">
        <v>2511</v>
      </c>
      <c r="C69" s="29">
        <v>1381</v>
      </c>
      <c r="D69" s="29">
        <v>1130</v>
      </c>
      <c r="E69" s="29"/>
      <c r="F69" s="36" t="s">
        <v>7</v>
      </c>
      <c r="G69" s="41">
        <v>11.25182</v>
      </c>
      <c r="H69" s="41">
        <v>8.6384899999999991</v>
      </c>
      <c r="I69" s="41">
        <v>13.93608</v>
      </c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</row>
    <row r="70" spans="1:31" s="5" customFormat="1" ht="12" customHeight="1">
      <c r="A70" s="42">
        <v>54</v>
      </c>
      <c r="B70" s="29">
        <v>1929</v>
      </c>
      <c r="C70" s="29">
        <v>1032</v>
      </c>
      <c r="D70" s="29">
        <v>897</v>
      </c>
      <c r="E70" s="29"/>
      <c r="F70" s="36" t="s">
        <v>8</v>
      </c>
      <c r="G70" s="41">
        <v>3.63198</v>
      </c>
      <c r="H70" s="41">
        <v>2.13252</v>
      </c>
      <c r="I70" s="41">
        <v>5.1721300000000001</v>
      </c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</row>
    <row r="71" spans="1:31" s="5" customFormat="1" ht="18" customHeight="1">
      <c r="A71" s="48" t="s">
        <v>22</v>
      </c>
      <c r="B71" s="22">
        <v>9746</v>
      </c>
      <c r="C71" s="22">
        <v>5236</v>
      </c>
      <c r="D71" s="22">
        <v>4510</v>
      </c>
      <c r="E71" s="22"/>
      <c r="F71" s="45"/>
      <c r="G71" s="49"/>
      <c r="H71" s="49"/>
      <c r="I71" s="49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</row>
    <row r="72" spans="1:31" s="5" customFormat="1" ht="12" customHeight="1">
      <c r="A72" s="42">
        <v>55</v>
      </c>
      <c r="B72" s="29">
        <v>2237</v>
      </c>
      <c r="C72" s="29">
        <v>1235</v>
      </c>
      <c r="D72" s="29">
        <v>1002</v>
      </c>
      <c r="E72" s="29"/>
      <c r="F72" s="36" t="s">
        <v>0</v>
      </c>
      <c r="G72" s="41">
        <v>44.166440000000001</v>
      </c>
      <c r="H72" s="41">
        <v>42.848939999999999</v>
      </c>
      <c r="I72" s="41">
        <v>45.519689999999997</v>
      </c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</row>
    <row r="73" spans="1:31" s="5" customFormat="1" ht="12" customHeight="1">
      <c r="A73" s="42">
        <v>56</v>
      </c>
      <c r="B73" s="29">
        <v>2019</v>
      </c>
      <c r="C73" s="29">
        <v>1099</v>
      </c>
      <c r="D73" s="29">
        <v>920</v>
      </c>
      <c r="E73" s="29"/>
      <c r="F73" s="36"/>
      <c r="G73" s="41"/>
      <c r="H73" s="41"/>
      <c r="I73" s="4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</row>
    <row r="74" spans="1:31" s="5" customFormat="1" ht="12" customHeight="1">
      <c r="A74" s="42">
        <v>57</v>
      </c>
      <c r="B74" s="29">
        <v>1915</v>
      </c>
      <c r="C74" s="29">
        <v>1018</v>
      </c>
      <c r="D74" s="29">
        <v>897</v>
      </c>
      <c r="E74" s="29"/>
      <c r="F74" s="36" t="s">
        <v>1</v>
      </c>
      <c r="G74" s="41">
        <v>43.890770000000003</v>
      </c>
      <c r="H74" s="41">
        <v>42.958480000000002</v>
      </c>
      <c r="I74" s="41">
        <v>44.88832</v>
      </c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</row>
    <row r="75" spans="1:31" s="5" customFormat="1" ht="12" customHeight="1">
      <c r="A75" s="42">
        <v>58</v>
      </c>
      <c r="B75" s="29">
        <v>1860</v>
      </c>
      <c r="C75" s="29">
        <v>969</v>
      </c>
      <c r="D75" s="29">
        <v>891</v>
      </c>
      <c r="E75" s="29"/>
      <c r="F75" s="36"/>
      <c r="G75" s="41"/>
      <c r="H75" s="41"/>
      <c r="I75" s="4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</row>
    <row r="76" spans="1:31" s="5" customFormat="1" ht="12" customHeight="1">
      <c r="A76" s="42">
        <v>59</v>
      </c>
      <c r="B76" s="29">
        <v>1715</v>
      </c>
      <c r="C76" s="29">
        <v>915</v>
      </c>
      <c r="D76" s="29">
        <v>800</v>
      </c>
      <c r="E76" s="50"/>
      <c r="F76" s="51"/>
      <c r="G76" s="41"/>
      <c r="H76" s="41"/>
      <c r="I76" s="4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</row>
    <row r="77" spans="1:31" ht="3" customHeight="1">
      <c r="A77" s="13"/>
      <c r="B77" s="12"/>
      <c r="C77" s="12"/>
      <c r="D77" s="12"/>
      <c r="E77" s="13"/>
      <c r="F77" s="6"/>
      <c r="G77" s="7"/>
      <c r="H77" s="7"/>
      <c r="I77" s="7"/>
    </row>
  </sheetData>
  <phoneticPr fontId="16"/>
  <pageMargins left="0.78740157480314965" right="0.78740157480314965" top="0.78740157480314965" bottom="0.78740157480314965" header="0.39370078740157483" footer="0.39370078740157483"/>
  <pageSetup paperSize="9" scale="7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AC78"/>
  <sheetViews>
    <sheetView showGridLines="0" zoomScaleNormal="100" zoomScaleSheetLayoutView="90" workbookViewId="0">
      <selection activeCell="K62" sqref="K62"/>
    </sheetView>
  </sheetViews>
  <sheetFormatPr defaultColWidth="21.25" defaultRowHeight="17.25"/>
  <cols>
    <col min="1" max="1" width="12.625" style="2" customWidth="1"/>
    <col min="2" max="4" width="15.625" style="2" customWidth="1"/>
    <col min="5" max="5" width="0.75" style="2" customWidth="1"/>
    <col min="6" max="6" width="12.625" style="2" customWidth="1"/>
    <col min="7" max="9" width="15.625" style="2" customWidth="1"/>
    <col min="10" max="29" width="10.625" style="8" customWidth="1"/>
    <col min="30" max="41" width="10.625" style="2" customWidth="1"/>
    <col min="42" max="16384" width="21.25" style="2"/>
  </cols>
  <sheetData>
    <row r="1" spans="1:29" ht="18" customHeight="1">
      <c r="A1" s="56" t="s">
        <v>32</v>
      </c>
      <c r="B1" s="56"/>
      <c r="C1" s="56"/>
      <c r="D1" s="56"/>
      <c r="E1" s="56"/>
      <c r="F1" s="56"/>
      <c r="G1" s="56"/>
      <c r="H1" s="56"/>
      <c r="I1" s="56"/>
    </row>
    <row r="2" spans="1:29" ht="11.25" customHeight="1">
      <c r="A2" s="57"/>
      <c r="B2" s="1"/>
      <c r="C2" s="1"/>
      <c r="D2" s="1"/>
      <c r="E2" s="1"/>
      <c r="F2" s="1"/>
      <c r="G2" s="1"/>
      <c r="H2" s="1"/>
      <c r="I2" s="1"/>
    </row>
    <row r="3" spans="1:29" s="3" customFormat="1" ht="24" customHeight="1">
      <c r="A3" s="17" t="s">
        <v>37</v>
      </c>
      <c r="B3" s="47" t="s">
        <v>9</v>
      </c>
      <c r="C3" s="18" t="s">
        <v>10</v>
      </c>
      <c r="D3" s="18" t="s">
        <v>11</v>
      </c>
      <c r="E3" s="19"/>
      <c r="F3" s="20" t="s">
        <v>37</v>
      </c>
      <c r="G3" s="47" t="s">
        <v>9</v>
      </c>
      <c r="H3" s="18" t="s">
        <v>10</v>
      </c>
      <c r="I3" s="18" t="s">
        <v>11</v>
      </c>
      <c r="J3" s="9"/>
      <c r="K3" s="9"/>
      <c r="L3" s="9"/>
      <c r="M3" s="9"/>
      <c r="N3" s="9"/>
      <c r="O3" s="9"/>
    </row>
    <row r="4" spans="1:29" s="4" customFormat="1" ht="18" customHeight="1">
      <c r="A4" s="15" t="s">
        <v>44</v>
      </c>
      <c r="B4" s="22">
        <v>263683</v>
      </c>
      <c r="C4" s="22">
        <v>133883</v>
      </c>
      <c r="D4" s="22">
        <v>129800</v>
      </c>
      <c r="E4" s="22"/>
      <c r="F4" s="23"/>
      <c r="G4" s="24"/>
      <c r="H4" s="24"/>
      <c r="I4" s="24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9" s="5" customFormat="1" ht="18" customHeight="1">
      <c r="A5" s="48" t="s">
        <v>2</v>
      </c>
      <c r="B5" s="22">
        <v>12749</v>
      </c>
      <c r="C5" s="22">
        <v>6529</v>
      </c>
      <c r="D5" s="22">
        <v>6220</v>
      </c>
      <c r="E5" s="22"/>
      <c r="F5" s="23" t="s">
        <v>23</v>
      </c>
      <c r="G5" s="22">
        <v>11242</v>
      </c>
      <c r="H5" s="22">
        <v>5991</v>
      </c>
      <c r="I5" s="22">
        <v>5251</v>
      </c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9" s="5" customFormat="1" ht="12" customHeight="1">
      <c r="A6" s="42">
        <v>0</v>
      </c>
      <c r="B6" s="29">
        <v>2588</v>
      </c>
      <c r="C6" s="29">
        <v>1327</v>
      </c>
      <c r="D6" s="29">
        <v>1261</v>
      </c>
      <c r="E6" s="29"/>
      <c r="F6" s="30">
        <v>60</v>
      </c>
      <c r="G6" s="29">
        <v>2557</v>
      </c>
      <c r="H6" s="29">
        <v>1373</v>
      </c>
      <c r="I6" s="29">
        <v>1184</v>
      </c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9" s="5" customFormat="1" ht="12" customHeight="1">
      <c r="A7" s="42">
        <v>1</v>
      </c>
      <c r="B7" s="29">
        <v>2602</v>
      </c>
      <c r="C7" s="29">
        <v>1313</v>
      </c>
      <c r="D7" s="29">
        <v>1289</v>
      </c>
      <c r="E7" s="29"/>
      <c r="F7" s="30">
        <v>61</v>
      </c>
      <c r="G7" s="29">
        <v>2320</v>
      </c>
      <c r="H7" s="29">
        <v>1259</v>
      </c>
      <c r="I7" s="29">
        <v>1061</v>
      </c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9" s="5" customFormat="1" ht="12" customHeight="1">
      <c r="A8" s="42">
        <v>2</v>
      </c>
      <c r="B8" s="29">
        <v>2523</v>
      </c>
      <c r="C8" s="29">
        <v>1313</v>
      </c>
      <c r="D8" s="29">
        <v>1210</v>
      </c>
      <c r="E8" s="29"/>
      <c r="F8" s="30">
        <v>62</v>
      </c>
      <c r="G8" s="29">
        <v>2243</v>
      </c>
      <c r="H8" s="29">
        <v>1224</v>
      </c>
      <c r="I8" s="29">
        <v>1019</v>
      </c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</row>
    <row r="9" spans="1:29" s="5" customFormat="1" ht="12" customHeight="1">
      <c r="A9" s="42">
        <v>3</v>
      </c>
      <c r="B9" s="29">
        <v>2529</v>
      </c>
      <c r="C9" s="29">
        <v>1286</v>
      </c>
      <c r="D9" s="29">
        <v>1243</v>
      </c>
      <c r="E9" s="29"/>
      <c r="F9" s="30">
        <v>63</v>
      </c>
      <c r="G9" s="29">
        <v>2073</v>
      </c>
      <c r="H9" s="29">
        <v>1081</v>
      </c>
      <c r="I9" s="29">
        <v>992</v>
      </c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</row>
    <row r="10" spans="1:29" s="5" customFormat="1" ht="12" customHeight="1">
      <c r="A10" s="42">
        <v>4</v>
      </c>
      <c r="B10" s="29">
        <v>2507</v>
      </c>
      <c r="C10" s="29">
        <v>1290</v>
      </c>
      <c r="D10" s="29">
        <v>1217</v>
      </c>
      <c r="E10" s="29"/>
      <c r="F10" s="30">
        <v>64</v>
      </c>
      <c r="G10" s="29">
        <v>2049</v>
      </c>
      <c r="H10" s="29">
        <v>1054</v>
      </c>
      <c r="I10" s="29">
        <v>995</v>
      </c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</row>
    <row r="11" spans="1:29" s="5" customFormat="1" ht="18" customHeight="1">
      <c r="A11" s="48" t="s">
        <v>12</v>
      </c>
      <c r="B11" s="22">
        <v>11225</v>
      </c>
      <c r="C11" s="22">
        <v>5738</v>
      </c>
      <c r="D11" s="22">
        <v>5487</v>
      </c>
      <c r="E11" s="22"/>
      <c r="F11" s="23" t="s">
        <v>24</v>
      </c>
      <c r="G11" s="22">
        <v>9813</v>
      </c>
      <c r="H11" s="22">
        <v>5002</v>
      </c>
      <c r="I11" s="22">
        <v>4811</v>
      </c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</row>
    <row r="12" spans="1:29" s="5" customFormat="1" ht="12" customHeight="1">
      <c r="A12" s="42">
        <v>5</v>
      </c>
      <c r="B12" s="29">
        <v>2387</v>
      </c>
      <c r="C12" s="29">
        <v>1229</v>
      </c>
      <c r="D12" s="29">
        <v>1158</v>
      </c>
      <c r="E12" s="29"/>
      <c r="F12" s="30">
        <v>65</v>
      </c>
      <c r="G12" s="29">
        <v>1972</v>
      </c>
      <c r="H12" s="29">
        <v>1069</v>
      </c>
      <c r="I12" s="29">
        <v>903</v>
      </c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</row>
    <row r="13" spans="1:29" s="5" customFormat="1" ht="12" customHeight="1">
      <c r="A13" s="42">
        <v>6</v>
      </c>
      <c r="B13" s="29">
        <v>2304</v>
      </c>
      <c r="C13" s="29">
        <v>1166</v>
      </c>
      <c r="D13" s="29">
        <v>1138</v>
      </c>
      <c r="E13" s="29"/>
      <c r="F13" s="30">
        <v>66</v>
      </c>
      <c r="G13" s="29">
        <v>1858</v>
      </c>
      <c r="H13" s="29">
        <v>940</v>
      </c>
      <c r="I13" s="29">
        <v>918</v>
      </c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</row>
    <row r="14" spans="1:29" s="5" customFormat="1" ht="12" customHeight="1">
      <c r="A14" s="42">
        <v>7</v>
      </c>
      <c r="B14" s="29">
        <v>2243</v>
      </c>
      <c r="C14" s="29">
        <v>1131</v>
      </c>
      <c r="D14" s="29">
        <v>1112</v>
      </c>
      <c r="E14" s="29"/>
      <c r="F14" s="30">
        <v>67</v>
      </c>
      <c r="G14" s="29">
        <v>1942</v>
      </c>
      <c r="H14" s="29">
        <v>977</v>
      </c>
      <c r="I14" s="29">
        <v>965</v>
      </c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</row>
    <row r="15" spans="1:29" s="5" customFormat="1" ht="12" customHeight="1">
      <c r="A15" s="42">
        <v>8</v>
      </c>
      <c r="B15" s="29">
        <v>2170</v>
      </c>
      <c r="C15" s="29">
        <v>1140</v>
      </c>
      <c r="D15" s="29">
        <v>1030</v>
      </c>
      <c r="E15" s="29"/>
      <c r="F15" s="30">
        <v>68</v>
      </c>
      <c r="G15" s="29">
        <v>1979</v>
      </c>
      <c r="H15" s="29">
        <v>1010</v>
      </c>
      <c r="I15" s="29">
        <v>969</v>
      </c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</row>
    <row r="16" spans="1:29" s="5" customFormat="1" ht="12" customHeight="1">
      <c r="A16" s="42">
        <v>9</v>
      </c>
      <c r="B16" s="29">
        <v>2121</v>
      </c>
      <c r="C16" s="29">
        <v>1072</v>
      </c>
      <c r="D16" s="29">
        <v>1049</v>
      </c>
      <c r="E16" s="29"/>
      <c r="F16" s="30">
        <v>69</v>
      </c>
      <c r="G16" s="29">
        <v>2062</v>
      </c>
      <c r="H16" s="29">
        <v>1006</v>
      </c>
      <c r="I16" s="29">
        <v>1056</v>
      </c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</row>
    <row r="17" spans="1:29" s="5" customFormat="1" ht="18" customHeight="1">
      <c r="A17" s="48" t="s">
        <v>13</v>
      </c>
      <c r="B17" s="22">
        <v>10107</v>
      </c>
      <c r="C17" s="22">
        <v>5227</v>
      </c>
      <c r="D17" s="22">
        <v>4880</v>
      </c>
      <c r="E17" s="22"/>
      <c r="F17" s="23" t="s">
        <v>25</v>
      </c>
      <c r="G17" s="22">
        <v>10346</v>
      </c>
      <c r="H17" s="22">
        <v>5046</v>
      </c>
      <c r="I17" s="22">
        <v>5300</v>
      </c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</row>
    <row r="18" spans="1:29" s="5" customFormat="1" ht="12" customHeight="1">
      <c r="A18" s="42">
        <v>10</v>
      </c>
      <c r="B18" s="29">
        <v>2086</v>
      </c>
      <c r="C18" s="29">
        <v>1067</v>
      </c>
      <c r="D18" s="29">
        <v>1019</v>
      </c>
      <c r="E18" s="29"/>
      <c r="F18" s="30">
        <v>70</v>
      </c>
      <c r="G18" s="29">
        <v>2260</v>
      </c>
      <c r="H18" s="29">
        <v>1145</v>
      </c>
      <c r="I18" s="29">
        <v>1115</v>
      </c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</row>
    <row r="19" spans="1:29" s="5" customFormat="1" ht="12" customHeight="1">
      <c r="A19" s="42">
        <v>11</v>
      </c>
      <c r="B19" s="29">
        <v>2137</v>
      </c>
      <c r="C19" s="29">
        <v>1071</v>
      </c>
      <c r="D19" s="29">
        <v>1066</v>
      </c>
      <c r="E19" s="29"/>
      <c r="F19" s="30">
        <v>71</v>
      </c>
      <c r="G19" s="29">
        <v>2351</v>
      </c>
      <c r="H19" s="29">
        <v>1128</v>
      </c>
      <c r="I19" s="29">
        <v>1223</v>
      </c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</row>
    <row r="20" spans="1:29" s="5" customFormat="1" ht="12" customHeight="1">
      <c r="A20" s="42">
        <v>12</v>
      </c>
      <c r="B20" s="29">
        <v>2039</v>
      </c>
      <c r="C20" s="29">
        <v>1069</v>
      </c>
      <c r="D20" s="29">
        <v>970</v>
      </c>
      <c r="E20" s="29"/>
      <c r="F20" s="30">
        <v>72</v>
      </c>
      <c r="G20" s="29">
        <v>2257</v>
      </c>
      <c r="H20" s="29">
        <v>1116</v>
      </c>
      <c r="I20" s="29">
        <v>1141</v>
      </c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</row>
    <row r="21" spans="1:29" s="5" customFormat="1" ht="12" customHeight="1">
      <c r="A21" s="42">
        <v>13</v>
      </c>
      <c r="B21" s="29">
        <v>1931</v>
      </c>
      <c r="C21" s="29">
        <v>1019</v>
      </c>
      <c r="D21" s="29">
        <v>912</v>
      </c>
      <c r="E21" s="29"/>
      <c r="F21" s="30">
        <v>73</v>
      </c>
      <c r="G21" s="29">
        <v>2103</v>
      </c>
      <c r="H21" s="29">
        <v>1028</v>
      </c>
      <c r="I21" s="29">
        <v>1075</v>
      </c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</row>
    <row r="22" spans="1:29" s="5" customFormat="1" ht="12" customHeight="1">
      <c r="A22" s="42">
        <v>14</v>
      </c>
      <c r="B22" s="29">
        <v>1914</v>
      </c>
      <c r="C22" s="29">
        <v>1001</v>
      </c>
      <c r="D22" s="29">
        <v>913</v>
      </c>
      <c r="E22" s="29"/>
      <c r="F22" s="30">
        <v>74</v>
      </c>
      <c r="G22" s="29">
        <v>1375</v>
      </c>
      <c r="H22" s="29">
        <v>629</v>
      </c>
      <c r="I22" s="29">
        <v>746</v>
      </c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</row>
    <row r="23" spans="1:29" s="5" customFormat="1" ht="18" customHeight="1">
      <c r="A23" s="48" t="s">
        <v>14</v>
      </c>
      <c r="B23" s="22">
        <v>10216</v>
      </c>
      <c r="C23" s="22">
        <v>5320</v>
      </c>
      <c r="D23" s="22">
        <v>4896</v>
      </c>
      <c r="E23" s="22"/>
      <c r="F23" s="23" t="s">
        <v>26</v>
      </c>
      <c r="G23" s="22">
        <v>7776</v>
      </c>
      <c r="H23" s="22">
        <v>3508</v>
      </c>
      <c r="I23" s="22">
        <v>4268</v>
      </c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</row>
    <row r="24" spans="1:29" s="5" customFormat="1" ht="12" customHeight="1">
      <c r="A24" s="42">
        <v>15</v>
      </c>
      <c r="B24" s="29">
        <v>1957</v>
      </c>
      <c r="C24" s="29">
        <v>1007</v>
      </c>
      <c r="D24" s="29">
        <v>950</v>
      </c>
      <c r="E24" s="29"/>
      <c r="F24" s="30">
        <v>75</v>
      </c>
      <c r="G24" s="29">
        <v>1376</v>
      </c>
      <c r="H24" s="29">
        <v>634</v>
      </c>
      <c r="I24" s="29">
        <v>742</v>
      </c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</row>
    <row r="25" spans="1:29" s="5" customFormat="1" ht="12" customHeight="1">
      <c r="A25" s="42">
        <v>16</v>
      </c>
      <c r="B25" s="29">
        <v>1962</v>
      </c>
      <c r="C25" s="29">
        <v>1024</v>
      </c>
      <c r="D25" s="29">
        <v>938</v>
      </c>
      <c r="E25" s="29"/>
      <c r="F25" s="30">
        <v>76</v>
      </c>
      <c r="G25" s="29">
        <v>1667</v>
      </c>
      <c r="H25" s="29">
        <v>766</v>
      </c>
      <c r="I25" s="29">
        <v>901</v>
      </c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</row>
    <row r="26" spans="1:29" s="5" customFormat="1" ht="12" customHeight="1">
      <c r="A26" s="42">
        <v>17</v>
      </c>
      <c r="B26" s="29">
        <v>1923</v>
      </c>
      <c r="C26" s="29">
        <v>990</v>
      </c>
      <c r="D26" s="29">
        <v>933</v>
      </c>
      <c r="E26" s="29"/>
      <c r="F26" s="30">
        <v>77</v>
      </c>
      <c r="G26" s="29">
        <v>1620</v>
      </c>
      <c r="H26" s="29">
        <v>734</v>
      </c>
      <c r="I26" s="29">
        <v>886</v>
      </c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</row>
    <row r="27" spans="1:29" s="5" customFormat="1" ht="12" customHeight="1">
      <c r="A27" s="42">
        <v>18</v>
      </c>
      <c r="B27" s="29">
        <v>1991</v>
      </c>
      <c r="C27" s="29">
        <v>1033</v>
      </c>
      <c r="D27" s="29">
        <v>958</v>
      </c>
      <c r="E27" s="29"/>
      <c r="F27" s="30">
        <v>78</v>
      </c>
      <c r="G27" s="29">
        <v>1581</v>
      </c>
      <c r="H27" s="29">
        <v>703</v>
      </c>
      <c r="I27" s="29">
        <v>878</v>
      </c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</row>
    <row r="28" spans="1:29" s="5" customFormat="1" ht="12" customHeight="1">
      <c r="A28" s="42">
        <v>19</v>
      </c>
      <c r="B28" s="29">
        <v>2383</v>
      </c>
      <c r="C28" s="29">
        <v>1266</v>
      </c>
      <c r="D28" s="29">
        <v>1117</v>
      </c>
      <c r="E28" s="29"/>
      <c r="F28" s="30">
        <v>79</v>
      </c>
      <c r="G28" s="29">
        <v>1532</v>
      </c>
      <c r="H28" s="29">
        <v>671</v>
      </c>
      <c r="I28" s="29">
        <v>861</v>
      </c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</row>
    <row r="29" spans="1:29" s="5" customFormat="1" ht="18" customHeight="1">
      <c r="A29" s="48" t="s">
        <v>15</v>
      </c>
      <c r="B29" s="22">
        <v>16740</v>
      </c>
      <c r="C29" s="22">
        <v>8533</v>
      </c>
      <c r="D29" s="22">
        <v>8207</v>
      </c>
      <c r="E29" s="22"/>
      <c r="F29" s="23" t="s">
        <v>27</v>
      </c>
      <c r="G29" s="22">
        <v>5806</v>
      </c>
      <c r="H29" s="22">
        <v>2320</v>
      </c>
      <c r="I29" s="22">
        <v>3486</v>
      </c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</row>
    <row r="30" spans="1:29" s="5" customFormat="1" ht="12" customHeight="1">
      <c r="A30" s="42">
        <v>20</v>
      </c>
      <c r="B30" s="29">
        <v>2572</v>
      </c>
      <c r="C30" s="29">
        <v>1300</v>
      </c>
      <c r="D30" s="29">
        <v>1272</v>
      </c>
      <c r="E30" s="29"/>
      <c r="F30" s="30">
        <v>80</v>
      </c>
      <c r="G30" s="29">
        <v>1279</v>
      </c>
      <c r="H30" s="29">
        <v>547</v>
      </c>
      <c r="I30" s="29">
        <v>732</v>
      </c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</row>
    <row r="31" spans="1:29" s="5" customFormat="1" ht="12" customHeight="1">
      <c r="A31" s="42">
        <v>21</v>
      </c>
      <c r="B31" s="29">
        <v>2732</v>
      </c>
      <c r="C31" s="29">
        <v>1354</v>
      </c>
      <c r="D31" s="29">
        <v>1378</v>
      </c>
      <c r="E31" s="29"/>
      <c r="F31" s="30">
        <v>81</v>
      </c>
      <c r="G31" s="29">
        <v>1145</v>
      </c>
      <c r="H31" s="29">
        <v>452</v>
      </c>
      <c r="I31" s="29">
        <v>693</v>
      </c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</row>
    <row r="32" spans="1:29" s="5" customFormat="1" ht="12" customHeight="1">
      <c r="A32" s="42">
        <v>22</v>
      </c>
      <c r="B32" s="29">
        <v>3299</v>
      </c>
      <c r="C32" s="29">
        <v>1651</v>
      </c>
      <c r="D32" s="29">
        <v>1648</v>
      </c>
      <c r="E32" s="29"/>
      <c r="F32" s="30">
        <v>82</v>
      </c>
      <c r="G32" s="29">
        <v>1138</v>
      </c>
      <c r="H32" s="29">
        <v>461</v>
      </c>
      <c r="I32" s="29">
        <v>677</v>
      </c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</row>
    <row r="33" spans="1:29" s="5" customFormat="1" ht="12" customHeight="1">
      <c r="A33" s="42">
        <v>23</v>
      </c>
      <c r="B33" s="29">
        <v>3880</v>
      </c>
      <c r="C33" s="29">
        <v>1982</v>
      </c>
      <c r="D33" s="29">
        <v>1898</v>
      </c>
      <c r="E33" s="29"/>
      <c r="F33" s="30">
        <v>83</v>
      </c>
      <c r="G33" s="29">
        <v>1138</v>
      </c>
      <c r="H33" s="29">
        <v>416</v>
      </c>
      <c r="I33" s="29">
        <v>722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</row>
    <row r="34" spans="1:29" s="5" customFormat="1" ht="12" customHeight="1">
      <c r="A34" s="42">
        <v>24</v>
      </c>
      <c r="B34" s="29">
        <v>4257</v>
      </c>
      <c r="C34" s="29">
        <v>2246</v>
      </c>
      <c r="D34" s="29">
        <v>2011</v>
      </c>
      <c r="E34" s="29"/>
      <c r="F34" s="30">
        <v>84</v>
      </c>
      <c r="G34" s="29">
        <v>1106</v>
      </c>
      <c r="H34" s="29">
        <v>444</v>
      </c>
      <c r="I34" s="29">
        <v>662</v>
      </c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</row>
    <row r="35" spans="1:29" s="5" customFormat="1" ht="18" customHeight="1">
      <c r="A35" s="48" t="s">
        <v>16</v>
      </c>
      <c r="B35" s="22">
        <v>23574</v>
      </c>
      <c r="C35" s="22">
        <v>12432</v>
      </c>
      <c r="D35" s="22">
        <v>11142</v>
      </c>
      <c r="E35" s="22"/>
      <c r="F35" s="23" t="s">
        <v>28</v>
      </c>
      <c r="G35" s="22">
        <v>3962</v>
      </c>
      <c r="H35" s="22">
        <v>1318</v>
      </c>
      <c r="I35" s="22">
        <v>2644</v>
      </c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</row>
    <row r="36" spans="1:29" s="5" customFormat="1" ht="12" customHeight="1">
      <c r="A36" s="42">
        <v>25</v>
      </c>
      <c r="B36" s="29">
        <v>4617</v>
      </c>
      <c r="C36" s="29">
        <v>2451</v>
      </c>
      <c r="D36" s="29">
        <v>2166</v>
      </c>
      <c r="E36" s="29"/>
      <c r="F36" s="30">
        <v>85</v>
      </c>
      <c r="G36" s="29">
        <v>997</v>
      </c>
      <c r="H36" s="29">
        <v>340</v>
      </c>
      <c r="I36" s="29">
        <v>657</v>
      </c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</row>
    <row r="37" spans="1:29" s="5" customFormat="1" ht="12" customHeight="1">
      <c r="A37" s="42">
        <v>26</v>
      </c>
      <c r="B37" s="29">
        <v>4832</v>
      </c>
      <c r="C37" s="29">
        <v>2557</v>
      </c>
      <c r="D37" s="29">
        <v>2275</v>
      </c>
      <c r="E37" s="29"/>
      <c r="F37" s="30">
        <v>86</v>
      </c>
      <c r="G37" s="29">
        <v>834</v>
      </c>
      <c r="H37" s="29">
        <v>280</v>
      </c>
      <c r="I37" s="29">
        <v>554</v>
      </c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</row>
    <row r="38" spans="1:29" s="5" customFormat="1" ht="12" customHeight="1">
      <c r="A38" s="42">
        <v>27</v>
      </c>
      <c r="B38" s="29">
        <v>4697</v>
      </c>
      <c r="C38" s="29">
        <v>2480</v>
      </c>
      <c r="D38" s="29">
        <v>2217</v>
      </c>
      <c r="E38" s="29"/>
      <c r="F38" s="30">
        <v>87</v>
      </c>
      <c r="G38" s="29">
        <v>821</v>
      </c>
      <c r="H38" s="29">
        <v>266</v>
      </c>
      <c r="I38" s="29">
        <v>555</v>
      </c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</row>
    <row r="39" spans="1:29" s="5" customFormat="1" ht="12" customHeight="1">
      <c r="A39" s="42">
        <v>28</v>
      </c>
      <c r="B39" s="29">
        <v>4803</v>
      </c>
      <c r="C39" s="29">
        <v>2560</v>
      </c>
      <c r="D39" s="29">
        <v>2243</v>
      </c>
      <c r="E39" s="29"/>
      <c r="F39" s="30">
        <v>88</v>
      </c>
      <c r="G39" s="29">
        <v>667</v>
      </c>
      <c r="H39" s="29">
        <v>219</v>
      </c>
      <c r="I39" s="29">
        <v>448</v>
      </c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</row>
    <row r="40" spans="1:29" s="5" customFormat="1" ht="12" customHeight="1">
      <c r="A40" s="42">
        <v>29</v>
      </c>
      <c r="B40" s="29">
        <v>4625</v>
      </c>
      <c r="C40" s="29">
        <v>2384</v>
      </c>
      <c r="D40" s="29">
        <v>2241</v>
      </c>
      <c r="E40" s="29"/>
      <c r="F40" s="30">
        <v>89</v>
      </c>
      <c r="G40" s="29">
        <v>643</v>
      </c>
      <c r="H40" s="29">
        <v>213</v>
      </c>
      <c r="I40" s="29">
        <v>430</v>
      </c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</row>
    <row r="41" spans="1:29" s="5" customFormat="1" ht="18" customHeight="1">
      <c r="A41" s="48" t="s">
        <v>17</v>
      </c>
      <c r="B41" s="22">
        <v>22997</v>
      </c>
      <c r="C41" s="22">
        <v>11728</v>
      </c>
      <c r="D41" s="22">
        <v>11269</v>
      </c>
      <c r="E41" s="22"/>
      <c r="F41" s="23" t="s">
        <v>29</v>
      </c>
      <c r="G41" s="22">
        <v>2019</v>
      </c>
      <c r="H41" s="22">
        <v>574</v>
      </c>
      <c r="I41" s="22">
        <v>1445</v>
      </c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</row>
    <row r="42" spans="1:29" s="5" customFormat="1" ht="12" customHeight="1">
      <c r="A42" s="42">
        <v>30</v>
      </c>
      <c r="B42" s="29">
        <v>4571</v>
      </c>
      <c r="C42" s="29">
        <v>2327</v>
      </c>
      <c r="D42" s="29">
        <v>2244</v>
      </c>
      <c r="E42" s="29"/>
      <c r="F42" s="30">
        <v>90</v>
      </c>
      <c r="G42" s="29">
        <v>550</v>
      </c>
      <c r="H42" s="29">
        <v>164</v>
      </c>
      <c r="I42" s="29">
        <v>386</v>
      </c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</row>
    <row r="43" spans="1:29" s="5" customFormat="1" ht="12" customHeight="1">
      <c r="A43" s="42">
        <v>31</v>
      </c>
      <c r="B43" s="29">
        <v>4554</v>
      </c>
      <c r="C43" s="29">
        <v>2344</v>
      </c>
      <c r="D43" s="29">
        <v>2210</v>
      </c>
      <c r="E43" s="29"/>
      <c r="F43" s="30">
        <v>91</v>
      </c>
      <c r="G43" s="29">
        <v>494</v>
      </c>
      <c r="H43" s="29">
        <v>150</v>
      </c>
      <c r="I43" s="29">
        <v>344</v>
      </c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</row>
    <row r="44" spans="1:29" s="5" customFormat="1" ht="12" customHeight="1">
      <c r="A44" s="42">
        <v>32</v>
      </c>
      <c r="B44" s="29">
        <v>4663</v>
      </c>
      <c r="C44" s="29">
        <v>2379</v>
      </c>
      <c r="D44" s="29">
        <v>2284</v>
      </c>
      <c r="E44" s="29"/>
      <c r="F44" s="30">
        <v>92</v>
      </c>
      <c r="G44" s="29">
        <v>441</v>
      </c>
      <c r="H44" s="29">
        <v>104</v>
      </c>
      <c r="I44" s="29">
        <v>337</v>
      </c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</row>
    <row r="45" spans="1:29" s="5" customFormat="1" ht="12" customHeight="1">
      <c r="A45" s="42">
        <v>33</v>
      </c>
      <c r="B45" s="29">
        <v>4652</v>
      </c>
      <c r="C45" s="29">
        <v>2346</v>
      </c>
      <c r="D45" s="29">
        <v>2306</v>
      </c>
      <c r="E45" s="29"/>
      <c r="F45" s="30">
        <v>93</v>
      </c>
      <c r="G45" s="29">
        <v>293</v>
      </c>
      <c r="H45" s="29">
        <v>78</v>
      </c>
      <c r="I45" s="29">
        <v>215</v>
      </c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</row>
    <row r="46" spans="1:29" s="5" customFormat="1" ht="12" customHeight="1">
      <c r="A46" s="42">
        <v>34</v>
      </c>
      <c r="B46" s="29">
        <v>4557</v>
      </c>
      <c r="C46" s="29">
        <v>2332</v>
      </c>
      <c r="D46" s="29">
        <v>2225</v>
      </c>
      <c r="E46" s="29"/>
      <c r="F46" s="30">
        <v>94</v>
      </c>
      <c r="G46" s="29">
        <v>241</v>
      </c>
      <c r="H46" s="29">
        <v>78</v>
      </c>
      <c r="I46" s="29">
        <v>163</v>
      </c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</row>
    <row r="47" spans="1:29" s="5" customFormat="1" ht="18" customHeight="1">
      <c r="A47" s="48" t="s">
        <v>18</v>
      </c>
      <c r="B47" s="22">
        <v>22660</v>
      </c>
      <c r="C47" s="22">
        <v>11763</v>
      </c>
      <c r="D47" s="22">
        <v>10897</v>
      </c>
      <c r="E47" s="22"/>
      <c r="F47" s="23" t="s">
        <v>30</v>
      </c>
      <c r="G47" s="22">
        <v>538</v>
      </c>
      <c r="H47" s="22">
        <v>121</v>
      </c>
      <c r="I47" s="22">
        <v>417</v>
      </c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</row>
    <row r="48" spans="1:29" s="5" customFormat="1" ht="12" customHeight="1">
      <c r="A48" s="42">
        <v>35</v>
      </c>
      <c r="B48" s="29">
        <v>4658</v>
      </c>
      <c r="C48" s="29">
        <v>2435</v>
      </c>
      <c r="D48" s="29">
        <v>2223</v>
      </c>
      <c r="E48" s="29"/>
      <c r="F48" s="30">
        <v>95</v>
      </c>
      <c r="G48" s="29">
        <v>191</v>
      </c>
      <c r="H48" s="29">
        <v>57</v>
      </c>
      <c r="I48" s="29">
        <v>134</v>
      </c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</row>
    <row r="49" spans="1:29" s="5" customFormat="1" ht="12" customHeight="1">
      <c r="A49" s="42">
        <v>36</v>
      </c>
      <c r="B49" s="29">
        <v>4701</v>
      </c>
      <c r="C49" s="29">
        <v>2435</v>
      </c>
      <c r="D49" s="29">
        <v>2266</v>
      </c>
      <c r="E49" s="29"/>
      <c r="F49" s="30">
        <v>96</v>
      </c>
      <c r="G49" s="29">
        <v>131</v>
      </c>
      <c r="H49" s="29">
        <v>26</v>
      </c>
      <c r="I49" s="29">
        <v>105</v>
      </c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</row>
    <row r="50" spans="1:29" s="5" customFormat="1" ht="12" customHeight="1">
      <c r="A50" s="42">
        <v>37</v>
      </c>
      <c r="B50" s="29">
        <v>4598</v>
      </c>
      <c r="C50" s="29">
        <v>2408</v>
      </c>
      <c r="D50" s="29">
        <v>2190</v>
      </c>
      <c r="E50" s="29"/>
      <c r="F50" s="30">
        <v>97</v>
      </c>
      <c r="G50" s="29">
        <v>85</v>
      </c>
      <c r="H50" s="29">
        <v>13</v>
      </c>
      <c r="I50" s="29">
        <v>72</v>
      </c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</row>
    <row r="51" spans="1:29" s="5" customFormat="1" ht="12" customHeight="1">
      <c r="A51" s="42">
        <v>38</v>
      </c>
      <c r="B51" s="29">
        <v>4328</v>
      </c>
      <c r="C51" s="29">
        <v>2237</v>
      </c>
      <c r="D51" s="29">
        <v>2091</v>
      </c>
      <c r="E51" s="29"/>
      <c r="F51" s="30">
        <v>98</v>
      </c>
      <c r="G51" s="29">
        <v>79</v>
      </c>
      <c r="H51" s="29">
        <v>19</v>
      </c>
      <c r="I51" s="29">
        <v>60</v>
      </c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</row>
    <row r="52" spans="1:29" s="5" customFormat="1" ht="12" customHeight="1">
      <c r="A52" s="42">
        <v>39</v>
      </c>
      <c r="B52" s="29">
        <v>4375</v>
      </c>
      <c r="C52" s="29">
        <v>2248</v>
      </c>
      <c r="D52" s="29">
        <v>2127</v>
      </c>
      <c r="E52" s="29"/>
      <c r="F52" s="30">
        <v>99</v>
      </c>
      <c r="G52" s="29">
        <v>52</v>
      </c>
      <c r="H52" s="29">
        <v>6</v>
      </c>
      <c r="I52" s="29">
        <v>46</v>
      </c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</row>
    <row r="53" spans="1:29" s="5" customFormat="1" ht="18" customHeight="1">
      <c r="A53" s="48" t="s">
        <v>19</v>
      </c>
      <c r="B53" s="22">
        <v>22165</v>
      </c>
      <c r="C53" s="22">
        <v>11380</v>
      </c>
      <c r="D53" s="22">
        <v>10785</v>
      </c>
      <c r="E53" s="22"/>
      <c r="F53" s="34" t="s">
        <v>43</v>
      </c>
      <c r="G53" s="22">
        <v>89</v>
      </c>
      <c r="H53" s="22">
        <v>11</v>
      </c>
      <c r="I53" s="22">
        <v>78</v>
      </c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</row>
    <row r="54" spans="1:29" s="5" customFormat="1" ht="12" customHeight="1">
      <c r="A54" s="42">
        <v>40</v>
      </c>
      <c r="B54" s="29">
        <v>4323</v>
      </c>
      <c r="C54" s="29">
        <v>2160</v>
      </c>
      <c r="D54" s="29">
        <v>2163</v>
      </c>
      <c r="E54" s="29"/>
      <c r="F54" s="36"/>
      <c r="G54" s="22"/>
      <c r="H54" s="22"/>
      <c r="I54" s="22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</row>
    <row r="55" spans="1:29" s="5" customFormat="1" ht="12" customHeight="1">
      <c r="A55" s="42">
        <v>41</v>
      </c>
      <c r="B55" s="29">
        <v>4300</v>
      </c>
      <c r="C55" s="29">
        <v>2210</v>
      </c>
      <c r="D55" s="29">
        <v>2090</v>
      </c>
      <c r="E55" s="29"/>
      <c r="F55" s="36"/>
      <c r="G55" s="22"/>
      <c r="H55" s="22"/>
      <c r="I55" s="22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</row>
    <row r="56" spans="1:29" s="5" customFormat="1" ht="12" customHeight="1">
      <c r="A56" s="42">
        <v>42</v>
      </c>
      <c r="B56" s="29">
        <v>4422</v>
      </c>
      <c r="C56" s="29">
        <v>2232</v>
      </c>
      <c r="D56" s="29">
        <v>2190</v>
      </c>
      <c r="E56" s="29"/>
      <c r="F56" s="36"/>
      <c r="G56" s="22"/>
      <c r="H56" s="22"/>
      <c r="I56" s="22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</row>
    <row r="57" spans="1:29" s="5" customFormat="1" ht="12" customHeight="1">
      <c r="A57" s="42">
        <v>43</v>
      </c>
      <c r="B57" s="29">
        <v>4497</v>
      </c>
      <c r="C57" s="29">
        <v>2377</v>
      </c>
      <c r="D57" s="29">
        <v>2120</v>
      </c>
      <c r="E57" s="29"/>
      <c r="F57" s="36"/>
      <c r="G57" s="22"/>
      <c r="H57" s="22"/>
      <c r="I57" s="22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</row>
    <row r="58" spans="1:29" s="5" customFormat="1" ht="12" customHeight="1">
      <c r="A58" s="42">
        <v>44</v>
      </c>
      <c r="B58" s="29">
        <v>4623</v>
      </c>
      <c r="C58" s="29">
        <v>2401</v>
      </c>
      <c r="D58" s="29">
        <v>2222</v>
      </c>
      <c r="E58" s="29"/>
      <c r="F58" s="36" t="s">
        <v>3</v>
      </c>
      <c r="G58" s="22"/>
      <c r="H58" s="22"/>
      <c r="I58" s="22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</row>
    <row r="59" spans="1:29" s="5" customFormat="1" ht="18" customHeight="1">
      <c r="A59" s="48" t="s">
        <v>20</v>
      </c>
      <c r="B59" s="22">
        <v>23514</v>
      </c>
      <c r="C59" s="22">
        <v>12131</v>
      </c>
      <c r="D59" s="22">
        <v>11383</v>
      </c>
      <c r="E59" s="22"/>
      <c r="F59" s="36" t="s">
        <v>4</v>
      </c>
      <c r="G59" s="29">
        <v>34081</v>
      </c>
      <c r="H59" s="29">
        <v>17494</v>
      </c>
      <c r="I59" s="29">
        <v>16587</v>
      </c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</row>
    <row r="60" spans="1:29" s="5" customFormat="1" ht="12" customHeight="1">
      <c r="A60" s="42">
        <v>45</v>
      </c>
      <c r="B60" s="29">
        <v>4666</v>
      </c>
      <c r="C60" s="29">
        <v>2425</v>
      </c>
      <c r="D60" s="29">
        <v>2241</v>
      </c>
      <c r="E60" s="29"/>
      <c r="F60" s="36" t="s">
        <v>5</v>
      </c>
      <c r="G60" s="29">
        <v>189253</v>
      </c>
      <c r="H60" s="29">
        <v>98489</v>
      </c>
      <c r="I60" s="29">
        <v>90764</v>
      </c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</row>
    <row r="61" spans="1:29" s="5" customFormat="1" ht="12" customHeight="1">
      <c r="A61" s="42">
        <v>46</v>
      </c>
      <c r="B61" s="29">
        <v>4855</v>
      </c>
      <c r="C61" s="29">
        <v>2525</v>
      </c>
      <c r="D61" s="29">
        <v>2330</v>
      </c>
      <c r="E61" s="29"/>
      <c r="F61" s="36" t="s">
        <v>6</v>
      </c>
      <c r="G61" s="29">
        <v>40349</v>
      </c>
      <c r="H61" s="29">
        <v>17900</v>
      </c>
      <c r="I61" s="29">
        <v>22449</v>
      </c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</row>
    <row r="62" spans="1:29" s="5" customFormat="1" ht="12" customHeight="1">
      <c r="A62" s="42">
        <v>47</v>
      </c>
      <c r="B62" s="29">
        <v>4851</v>
      </c>
      <c r="C62" s="29">
        <v>2533</v>
      </c>
      <c r="D62" s="29">
        <v>2318</v>
      </c>
      <c r="E62" s="29"/>
      <c r="F62" s="36" t="s">
        <v>7</v>
      </c>
      <c r="G62" s="39">
        <v>20190</v>
      </c>
      <c r="H62" s="39">
        <v>7852</v>
      </c>
      <c r="I62" s="39">
        <v>12338</v>
      </c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</row>
    <row r="63" spans="1:29" s="5" customFormat="1" ht="12" customHeight="1">
      <c r="A63" s="42">
        <v>48</v>
      </c>
      <c r="B63" s="29">
        <v>4617</v>
      </c>
      <c r="C63" s="29">
        <v>2353</v>
      </c>
      <c r="D63" s="29">
        <v>2264</v>
      </c>
      <c r="E63" s="29"/>
      <c r="F63" s="38" t="s">
        <v>8</v>
      </c>
      <c r="G63" s="39">
        <v>6608</v>
      </c>
      <c r="H63" s="39">
        <v>2024</v>
      </c>
      <c r="I63" s="39">
        <v>4584</v>
      </c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spans="1:29" s="5" customFormat="1" ht="12" customHeight="1">
      <c r="A64" s="42">
        <v>49</v>
      </c>
      <c r="B64" s="29">
        <v>4525</v>
      </c>
      <c r="C64" s="29">
        <v>2295</v>
      </c>
      <c r="D64" s="29">
        <v>2230</v>
      </c>
      <c r="E64" s="29"/>
      <c r="F64" s="38"/>
      <c r="G64" s="39"/>
      <c r="H64" s="39"/>
      <c r="I64" s="39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spans="1:29" s="5" customFormat="1" ht="18" customHeight="1">
      <c r="A65" s="48" t="s">
        <v>21</v>
      </c>
      <c r="B65" s="22">
        <v>20309</v>
      </c>
      <c r="C65" s="22">
        <v>10755</v>
      </c>
      <c r="D65" s="22">
        <v>9554</v>
      </c>
      <c r="E65" s="22"/>
      <c r="F65" s="36" t="s">
        <v>31</v>
      </c>
      <c r="G65" s="40"/>
      <c r="H65" s="40"/>
      <c r="I65" s="40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</row>
    <row r="66" spans="1:29" s="5" customFormat="1" ht="12" customHeight="1">
      <c r="A66" s="42">
        <v>50</v>
      </c>
      <c r="B66" s="29">
        <v>4424</v>
      </c>
      <c r="C66" s="29">
        <v>2271</v>
      </c>
      <c r="D66" s="29">
        <v>2153</v>
      </c>
      <c r="E66" s="29"/>
      <c r="F66" s="36" t="s">
        <v>4</v>
      </c>
      <c r="G66" s="41">
        <v>12.924989999999999</v>
      </c>
      <c r="H66" s="41">
        <v>13.06663</v>
      </c>
      <c r="I66" s="41">
        <v>12.778890000000001</v>
      </c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</row>
    <row r="67" spans="1:29" s="5" customFormat="1" ht="12" customHeight="1">
      <c r="A67" s="42">
        <v>51</v>
      </c>
      <c r="B67" s="29">
        <v>4414</v>
      </c>
      <c r="C67" s="29">
        <v>2343</v>
      </c>
      <c r="D67" s="29">
        <v>2071</v>
      </c>
      <c r="E67" s="29"/>
      <c r="F67" s="36" t="s">
        <v>5</v>
      </c>
      <c r="G67" s="41">
        <v>71.772919999999999</v>
      </c>
      <c r="H67" s="41">
        <v>73.563479999999998</v>
      </c>
      <c r="I67" s="41">
        <v>69.92604</v>
      </c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</row>
    <row r="68" spans="1:29" s="5" customFormat="1" ht="12" customHeight="1">
      <c r="A68" s="42">
        <v>52</v>
      </c>
      <c r="B68" s="29">
        <v>4161</v>
      </c>
      <c r="C68" s="29">
        <v>2246</v>
      </c>
      <c r="D68" s="29">
        <v>1915</v>
      </c>
      <c r="E68" s="29"/>
      <c r="F68" s="36" t="s">
        <v>6</v>
      </c>
      <c r="G68" s="41">
        <v>15.30209</v>
      </c>
      <c r="H68" s="41">
        <v>13.36988</v>
      </c>
      <c r="I68" s="41">
        <v>17.295069999999999</v>
      </c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</row>
    <row r="69" spans="1:29" s="5" customFormat="1" ht="12" customHeight="1">
      <c r="A69" s="42">
        <v>53</v>
      </c>
      <c r="B69" s="29">
        <v>4126</v>
      </c>
      <c r="C69" s="29">
        <v>2232</v>
      </c>
      <c r="D69" s="29">
        <v>1894</v>
      </c>
      <c r="E69" s="29"/>
      <c r="F69" s="36" t="s">
        <v>7</v>
      </c>
      <c r="G69" s="41">
        <v>7.6569200000000004</v>
      </c>
      <c r="H69" s="41">
        <v>5.8648199999999999</v>
      </c>
      <c r="I69" s="41">
        <v>9.5053900000000002</v>
      </c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</row>
    <row r="70" spans="1:29" s="5" customFormat="1" ht="12" customHeight="1">
      <c r="A70" s="42">
        <v>54</v>
      </c>
      <c r="B70" s="29">
        <v>3184</v>
      </c>
      <c r="C70" s="29">
        <v>1663</v>
      </c>
      <c r="D70" s="29">
        <v>1521</v>
      </c>
      <c r="E70" s="29"/>
      <c r="F70" s="36" t="s">
        <v>8</v>
      </c>
      <c r="G70" s="41">
        <v>2.50604</v>
      </c>
      <c r="H70" s="41">
        <v>1.5117700000000001</v>
      </c>
      <c r="I70" s="41">
        <v>3.53159</v>
      </c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</row>
    <row r="71" spans="1:29" s="5" customFormat="1" ht="18" customHeight="1">
      <c r="A71" s="48" t="s">
        <v>22</v>
      </c>
      <c r="B71" s="22">
        <v>15836</v>
      </c>
      <c r="C71" s="22">
        <v>8456</v>
      </c>
      <c r="D71" s="22">
        <v>7380</v>
      </c>
      <c r="E71" s="22"/>
      <c r="F71" s="45"/>
      <c r="G71" s="40"/>
      <c r="H71" s="40"/>
      <c r="I71" s="40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</row>
    <row r="72" spans="1:29" s="5" customFormat="1" ht="12" customHeight="1">
      <c r="A72" s="42">
        <v>55</v>
      </c>
      <c r="B72" s="29">
        <v>3753</v>
      </c>
      <c r="C72" s="29">
        <v>1977</v>
      </c>
      <c r="D72" s="29">
        <v>1776</v>
      </c>
      <c r="E72" s="29"/>
      <c r="F72" s="36" t="s">
        <v>0</v>
      </c>
      <c r="G72" s="41">
        <v>41.198549999999997</v>
      </c>
      <c r="H72" s="41">
        <v>40.359279999999998</v>
      </c>
      <c r="I72" s="41">
        <v>42.064219999999999</v>
      </c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</row>
    <row r="73" spans="1:29" s="5" customFormat="1" ht="12" customHeight="1">
      <c r="A73" s="42">
        <v>56</v>
      </c>
      <c r="B73" s="29">
        <v>3419</v>
      </c>
      <c r="C73" s="29">
        <v>1851</v>
      </c>
      <c r="D73" s="29">
        <v>1568</v>
      </c>
      <c r="E73" s="29"/>
      <c r="F73" s="36"/>
      <c r="G73" s="41"/>
      <c r="H73" s="41"/>
      <c r="I73" s="4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</row>
    <row r="74" spans="1:29" s="5" customFormat="1" ht="12" customHeight="1">
      <c r="A74" s="42">
        <v>57</v>
      </c>
      <c r="B74" s="29">
        <v>3161</v>
      </c>
      <c r="C74" s="29">
        <v>1701</v>
      </c>
      <c r="D74" s="29">
        <v>1460</v>
      </c>
      <c r="E74" s="29"/>
      <c r="F74" s="36" t="s">
        <v>1</v>
      </c>
      <c r="G74" s="41">
        <v>40.363979999999998</v>
      </c>
      <c r="H74" s="41">
        <v>39.853870000000001</v>
      </c>
      <c r="I74" s="41">
        <v>40.879330000000003</v>
      </c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</row>
    <row r="75" spans="1:29" s="5" customFormat="1" ht="12" customHeight="1">
      <c r="A75" s="42">
        <v>58</v>
      </c>
      <c r="B75" s="29">
        <v>2862</v>
      </c>
      <c r="C75" s="29">
        <v>1532</v>
      </c>
      <c r="D75" s="29">
        <v>1330</v>
      </c>
      <c r="E75" s="29"/>
      <c r="F75" s="36"/>
      <c r="G75" s="41"/>
      <c r="H75" s="41"/>
      <c r="I75" s="4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</row>
    <row r="76" spans="1:29" s="5" customFormat="1" ht="12" customHeight="1">
      <c r="A76" s="42">
        <v>59</v>
      </c>
      <c r="B76" s="29">
        <v>2641</v>
      </c>
      <c r="C76" s="29">
        <v>1395</v>
      </c>
      <c r="D76" s="29">
        <v>1246</v>
      </c>
      <c r="E76" s="50"/>
      <c r="F76" s="51"/>
      <c r="G76" s="41"/>
      <c r="H76" s="41"/>
      <c r="I76" s="4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</row>
    <row r="77" spans="1:29" ht="3" customHeight="1">
      <c r="A77" s="52"/>
      <c r="B77" s="53"/>
      <c r="C77" s="53"/>
      <c r="D77" s="53"/>
      <c r="E77" s="52"/>
      <c r="F77" s="54"/>
      <c r="G77" s="55"/>
      <c r="H77" s="55"/>
      <c r="I77" s="55"/>
    </row>
    <row r="78" spans="1:29">
      <c r="E78" s="1"/>
    </row>
  </sheetData>
  <phoneticPr fontId="11"/>
  <pageMargins left="0.78740157480314965" right="0.78740157480314965" top="0.78740157480314965" bottom="0.78740157480314965" header="0.39370078740157483" footer="0.39370078740157483"/>
  <pageSetup paperSize="9" scale="7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AC78"/>
  <sheetViews>
    <sheetView showGridLines="0" zoomScaleNormal="100" zoomScaleSheetLayoutView="90" workbookViewId="0">
      <selection activeCell="J1" sqref="J1"/>
    </sheetView>
  </sheetViews>
  <sheetFormatPr defaultColWidth="21.25" defaultRowHeight="17.25"/>
  <cols>
    <col min="1" max="1" width="12.625" style="2" customWidth="1"/>
    <col min="2" max="4" width="15.625" style="2" customWidth="1"/>
    <col min="5" max="5" width="0.75" style="2" customWidth="1"/>
    <col min="6" max="6" width="12.625" style="2" customWidth="1"/>
    <col min="7" max="9" width="15.625" style="2" customWidth="1"/>
    <col min="10" max="29" width="10.625" style="8" customWidth="1"/>
    <col min="30" max="41" width="10.625" style="2" customWidth="1"/>
    <col min="42" max="16384" width="21.25" style="2"/>
  </cols>
  <sheetData>
    <row r="1" spans="1:29" ht="18" customHeight="1">
      <c r="A1" s="56" t="s">
        <v>32</v>
      </c>
      <c r="B1" s="56"/>
      <c r="C1" s="56"/>
      <c r="D1" s="56"/>
      <c r="E1" s="56"/>
      <c r="F1" s="56"/>
      <c r="G1" s="56"/>
      <c r="H1" s="56"/>
      <c r="I1" s="56"/>
      <c r="J1" s="8" t="s">
        <v>49</v>
      </c>
    </row>
    <row r="2" spans="1:29" ht="11.25" customHeight="1">
      <c r="A2" s="1"/>
      <c r="B2" s="1"/>
      <c r="C2" s="1"/>
      <c r="D2" s="1"/>
      <c r="E2" s="1"/>
      <c r="F2" s="1"/>
      <c r="G2" s="1"/>
      <c r="H2" s="1"/>
      <c r="I2" s="1"/>
    </row>
    <row r="3" spans="1:29" s="3" customFormat="1" ht="24" customHeight="1">
      <c r="A3" s="17" t="s">
        <v>37</v>
      </c>
      <c r="B3" s="47" t="s">
        <v>9</v>
      </c>
      <c r="C3" s="18" t="s">
        <v>10</v>
      </c>
      <c r="D3" s="18" t="s">
        <v>11</v>
      </c>
      <c r="E3" s="19"/>
      <c r="F3" s="20" t="s">
        <v>37</v>
      </c>
      <c r="G3" s="47" t="s">
        <v>9</v>
      </c>
      <c r="H3" s="18" t="s">
        <v>10</v>
      </c>
      <c r="I3" s="18" t="s">
        <v>11</v>
      </c>
      <c r="J3" s="9"/>
      <c r="K3" s="9"/>
      <c r="L3" s="9"/>
      <c r="M3" s="9"/>
      <c r="N3" s="9"/>
      <c r="O3" s="9"/>
    </row>
    <row r="4" spans="1:29" s="4" customFormat="1" ht="18" customHeight="1">
      <c r="A4" s="15" t="s">
        <v>45</v>
      </c>
      <c r="B4" s="22">
        <v>234328</v>
      </c>
      <c r="C4" s="22">
        <v>116338</v>
      </c>
      <c r="D4" s="22">
        <v>117990</v>
      </c>
      <c r="E4" s="22"/>
      <c r="F4" s="23"/>
      <c r="G4" s="24"/>
      <c r="H4" s="24"/>
      <c r="I4" s="24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9" s="5" customFormat="1" ht="18" customHeight="1">
      <c r="A5" s="48" t="s">
        <v>2</v>
      </c>
      <c r="B5" s="22">
        <v>9979</v>
      </c>
      <c r="C5" s="22">
        <v>5056</v>
      </c>
      <c r="D5" s="22">
        <v>4923</v>
      </c>
      <c r="E5" s="22"/>
      <c r="F5" s="23" t="s">
        <v>23</v>
      </c>
      <c r="G5" s="22">
        <v>10574</v>
      </c>
      <c r="H5" s="22">
        <v>5397</v>
      </c>
      <c r="I5" s="22">
        <v>5177</v>
      </c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9" s="5" customFormat="1" ht="12" customHeight="1">
      <c r="A6" s="42">
        <v>0</v>
      </c>
      <c r="B6" s="29">
        <v>1945</v>
      </c>
      <c r="C6" s="29">
        <v>979</v>
      </c>
      <c r="D6" s="29">
        <v>966</v>
      </c>
      <c r="E6" s="29"/>
      <c r="F6" s="30">
        <v>60</v>
      </c>
      <c r="G6" s="29">
        <v>2356</v>
      </c>
      <c r="H6" s="29">
        <v>1245</v>
      </c>
      <c r="I6" s="29">
        <v>1111</v>
      </c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9" s="5" customFormat="1" ht="12" customHeight="1">
      <c r="A7" s="42">
        <v>1</v>
      </c>
      <c r="B7" s="29">
        <v>2009</v>
      </c>
      <c r="C7" s="29">
        <v>1016</v>
      </c>
      <c r="D7" s="29">
        <v>993</v>
      </c>
      <c r="E7" s="29"/>
      <c r="F7" s="30">
        <v>61</v>
      </c>
      <c r="G7" s="29">
        <v>2232</v>
      </c>
      <c r="H7" s="29">
        <v>1132</v>
      </c>
      <c r="I7" s="29">
        <v>1100</v>
      </c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9" s="5" customFormat="1" ht="12" customHeight="1">
      <c r="A8" s="42">
        <v>2</v>
      </c>
      <c r="B8" s="29">
        <v>1954</v>
      </c>
      <c r="C8" s="29">
        <v>997</v>
      </c>
      <c r="D8" s="29">
        <v>957</v>
      </c>
      <c r="E8" s="29"/>
      <c r="F8" s="30">
        <v>62</v>
      </c>
      <c r="G8" s="29">
        <v>2036</v>
      </c>
      <c r="H8" s="29">
        <v>1032</v>
      </c>
      <c r="I8" s="29">
        <v>1004</v>
      </c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</row>
    <row r="9" spans="1:29" s="5" customFormat="1" ht="12" customHeight="1">
      <c r="A9" s="42">
        <v>3</v>
      </c>
      <c r="B9" s="29">
        <v>2048</v>
      </c>
      <c r="C9" s="29">
        <v>1027</v>
      </c>
      <c r="D9" s="29">
        <v>1021</v>
      </c>
      <c r="E9" s="29"/>
      <c r="F9" s="30">
        <v>63</v>
      </c>
      <c r="G9" s="29">
        <v>1964</v>
      </c>
      <c r="H9" s="29">
        <v>984</v>
      </c>
      <c r="I9" s="29">
        <v>980</v>
      </c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</row>
    <row r="10" spans="1:29" s="5" customFormat="1" ht="12" customHeight="1">
      <c r="A10" s="42">
        <v>4</v>
      </c>
      <c r="B10" s="29">
        <v>2023</v>
      </c>
      <c r="C10" s="29">
        <v>1037</v>
      </c>
      <c r="D10" s="29">
        <v>986</v>
      </c>
      <c r="E10" s="29"/>
      <c r="F10" s="30">
        <v>64</v>
      </c>
      <c r="G10" s="29">
        <v>1986</v>
      </c>
      <c r="H10" s="29">
        <v>1004</v>
      </c>
      <c r="I10" s="29">
        <v>982</v>
      </c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</row>
    <row r="11" spans="1:29" s="5" customFormat="1" ht="18" customHeight="1">
      <c r="A11" s="48" t="s">
        <v>12</v>
      </c>
      <c r="B11" s="22">
        <v>9733</v>
      </c>
      <c r="C11" s="22">
        <v>5016</v>
      </c>
      <c r="D11" s="22">
        <v>4717</v>
      </c>
      <c r="E11" s="22"/>
      <c r="F11" s="23" t="s">
        <v>24</v>
      </c>
      <c r="G11" s="22">
        <v>10413</v>
      </c>
      <c r="H11" s="22">
        <v>5055</v>
      </c>
      <c r="I11" s="22">
        <v>5358</v>
      </c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</row>
    <row r="12" spans="1:29" s="5" customFormat="1" ht="12" customHeight="1">
      <c r="A12" s="42">
        <v>5</v>
      </c>
      <c r="B12" s="29">
        <v>1981</v>
      </c>
      <c r="C12" s="29">
        <v>1031</v>
      </c>
      <c r="D12" s="29">
        <v>950</v>
      </c>
      <c r="E12" s="29"/>
      <c r="F12" s="30">
        <v>65</v>
      </c>
      <c r="G12" s="29">
        <v>2012</v>
      </c>
      <c r="H12" s="29">
        <v>978</v>
      </c>
      <c r="I12" s="29">
        <v>1034</v>
      </c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</row>
    <row r="13" spans="1:29" s="5" customFormat="1" ht="12" customHeight="1">
      <c r="A13" s="42">
        <v>6</v>
      </c>
      <c r="B13" s="29">
        <v>2000</v>
      </c>
      <c r="C13" s="29">
        <v>1020</v>
      </c>
      <c r="D13" s="29">
        <v>980</v>
      </c>
      <c r="E13" s="29"/>
      <c r="F13" s="30">
        <v>66</v>
      </c>
      <c r="G13" s="29">
        <v>1932</v>
      </c>
      <c r="H13" s="29">
        <v>943</v>
      </c>
      <c r="I13" s="29">
        <v>989</v>
      </c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</row>
    <row r="14" spans="1:29" s="5" customFormat="1" ht="12" customHeight="1">
      <c r="A14" s="42">
        <v>7</v>
      </c>
      <c r="B14" s="29">
        <v>1900</v>
      </c>
      <c r="C14" s="29">
        <v>964</v>
      </c>
      <c r="D14" s="29">
        <v>936</v>
      </c>
      <c r="E14" s="29"/>
      <c r="F14" s="30">
        <v>67</v>
      </c>
      <c r="G14" s="29">
        <v>2076</v>
      </c>
      <c r="H14" s="29">
        <v>1000</v>
      </c>
      <c r="I14" s="29">
        <v>1076</v>
      </c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</row>
    <row r="15" spans="1:29" s="5" customFormat="1" ht="12" customHeight="1">
      <c r="A15" s="42">
        <v>8</v>
      </c>
      <c r="B15" s="29">
        <v>1923</v>
      </c>
      <c r="C15" s="29">
        <v>1001</v>
      </c>
      <c r="D15" s="29">
        <v>922</v>
      </c>
      <c r="E15" s="29"/>
      <c r="F15" s="30">
        <v>68</v>
      </c>
      <c r="G15" s="29">
        <v>2161</v>
      </c>
      <c r="H15" s="29">
        <v>1035</v>
      </c>
      <c r="I15" s="29">
        <v>1126</v>
      </c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</row>
    <row r="16" spans="1:29" s="5" customFormat="1" ht="12" customHeight="1">
      <c r="A16" s="42">
        <v>9</v>
      </c>
      <c r="B16" s="29">
        <v>1929</v>
      </c>
      <c r="C16" s="29">
        <v>1000</v>
      </c>
      <c r="D16" s="29">
        <v>929</v>
      </c>
      <c r="E16" s="29"/>
      <c r="F16" s="30">
        <v>69</v>
      </c>
      <c r="G16" s="29">
        <v>2232</v>
      </c>
      <c r="H16" s="29">
        <v>1099</v>
      </c>
      <c r="I16" s="29">
        <v>1133</v>
      </c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</row>
    <row r="17" spans="1:29" s="5" customFormat="1" ht="18" customHeight="1">
      <c r="A17" s="48" t="s">
        <v>13</v>
      </c>
      <c r="B17" s="22">
        <v>9630</v>
      </c>
      <c r="C17" s="22">
        <v>4930</v>
      </c>
      <c r="D17" s="22">
        <v>4700</v>
      </c>
      <c r="E17" s="22"/>
      <c r="F17" s="23" t="s">
        <v>25</v>
      </c>
      <c r="G17" s="22">
        <v>11478</v>
      </c>
      <c r="H17" s="22">
        <v>5434</v>
      </c>
      <c r="I17" s="22">
        <v>6044</v>
      </c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</row>
    <row r="18" spans="1:29" s="5" customFormat="1" ht="12" customHeight="1">
      <c r="A18" s="42">
        <v>10</v>
      </c>
      <c r="B18" s="29">
        <v>1902</v>
      </c>
      <c r="C18" s="29">
        <v>987</v>
      </c>
      <c r="D18" s="29">
        <v>915</v>
      </c>
      <c r="E18" s="29"/>
      <c r="F18" s="30">
        <v>70</v>
      </c>
      <c r="G18" s="29">
        <v>2420</v>
      </c>
      <c r="H18" s="29">
        <v>1169</v>
      </c>
      <c r="I18" s="29">
        <v>1251</v>
      </c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</row>
    <row r="19" spans="1:29" s="5" customFormat="1" ht="12" customHeight="1">
      <c r="A19" s="42">
        <v>11</v>
      </c>
      <c r="B19" s="29">
        <v>1966</v>
      </c>
      <c r="C19" s="29">
        <v>1007</v>
      </c>
      <c r="D19" s="29">
        <v>959</v>
      </c>
      <c r="E19" s="29"/>
      <c r="F19" s="30">
        <v>71</v>
      </c>
      <c r="G19" s="29">
        <v>2566</v>
      </c>
      <c r="H19" s="29">
        <v>1215</v>
      </c>
      <c r="I19" s="29">
        <v>1351</v>
      </c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</row>
    <row r="20" spans="1:29" s="5" customFormat="1" ht="12" customHeight="1">
      <c r="A20" s="42">
        <v>12</v>
      </c>
      <c r="B20" s="29">
        <v>1959</v>
      </c>
      <c r="C20" s="29">
        <v>1019</v>
      </c>
      <c r="D20" s="29">
        <v>940</v>
      </c>
      <c r="E20" s="29"/>
      <c r="F20" s="30">
        <v>72</v>
      </c>
      <c r="G20" s="29">
        <v>2532</v>
      </c>
      <c r="H20" s="29">
        <v>1186</v>
      </c>
      <c r="I20" s="29">
        <v>1346</v>
      </c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</row>
    <row r="21" spans="1:29" s="5" customFormat="1" ht="12" customHeight="1">
      <c r="A21" s="42">
        <v>13</v>
      </c>
      <c r="B21" s="29">
        <v>1893</v>
      </c>
      <c r="C21" s="29">
        <v>946</v>
      </c>
      <c r="D21" s="29">
        <v>947</v>
      </c>
      <c r="E21" s="29"/>
      <c r="F21" s="30">
        <v>73</v>
      </c>
      <c r="G21" s="29">
        <v>2426</v>
      </c>
      <c r="H21" s="29">
        <v>1138</v>
      </c>
      <c r="I21" s="29">
        <v>1288</v>
      </c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</row>
    <row r="22" spans="1:29" s="5" customFormat="1" ht="12" customHeight="1">
      <c r="A22" s="42">
        <v>14</v>
      </c>
      <c r="B22" s="29">
        <v>1910</v>
      </c>
      <c r="C22" s="29">
        <v>971</v>
      </c>
      <c r="D22" s="29">
        <v>939</v>
      </c>
      <c r="E22" s="29"/>
      <c r="F22" s="30">
        <v>74</v>
      </c>
      <c r="G22" s="29">
        <v>1534</v>
      </c>
      <c r="H22" s="29">
        <v>726</v>
      </c>
      <c r="I22" s="29">
        <v>808</v>
      </c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</row>
    <row r="23" spans="1:29" s="5" customFormat="1" ht="18" customHeight="1">
      <c r="A23" s="48" t="s">
        <v>14</v>
      </c>
      <c r="B23" s="22">
        <v>9831</v>
      </c>
      <c r="C23" s="22">
        <v>4964</v>
      </c>
      <c r="D23" s="22">
        <v>4867</v>
      </c>
      <c r="E23" s="22"/>
      <c r="F23" s="23" t="s">
        <v>26</v>
      </c>
      <c r="G23" s="22">
        <v>8917</v>
      </c>
      <c r="H23" s="22">
        <v>3931</v>
      </c>
      <c r="I23" s="22">
        <v>4986</v>
      </c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</row>
    <row r="24" spans="1:29" s="5" customFormat="1" ht="12" customHeight="1">
      <c r="A24" s="42">
        <v>15</v>
      </c>
      <c r="B24" s="29">
        <v>1833</v>
      </c>
      <c r="C24" s="29">
        <v>959</v>
      </c>
      <c r="D24" s="29">
        <v>874</v>
      </c>
      <c r="E24" s="29"/>
      <c r="F24" s="30">
        <v>75</v>
      </c>
      <c r="G24" s="29">
        <v>1662</v>
      </c>
      <c r="H24" s="29">
        <v>739</v>
      </c>
      <c r="I24" s="29">
        <v>923</v>
      </c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</row>
    <row r="25" spans="1:29" s="5" customFormat="1" ht="12" customHeight="1">
      <c r="A25" s="42">
        <v>16</v>
      </c>
      <c r="B25" s="29">
        <v>1892</v>
      </c>
      <c r="C25" s="29">
        <v>987</v>
      </c>
      <c r="D25" s="29">
        <v>905</v>
      </c>
      <c r="E25" s="29"/>
      <c r="F25" s="30">
        <v>76</v>
      </c>
      <c r="G25" s="29">
        <v>1935</v>
      </c>
      <c r="H25" s="29">
        <v>864</v>
      </c>
      <c r="I25" s="29">
        <v>1071</v>
      </c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</row>
    <row r="26" spans="1:29" s="5" customFormat="1" ht="12" customHeight="1">
      <c r="A26" s="42">
        <v>17</v>
      </c>
      <c r="B26" s="29">
        <v>1806</v>
      </c>
      <c r="C26" s="29">
        <v>947</v>
      </c>
      <c r="D26" s="29">
        <v>859</v>
      </c>
      <c r="E26" s="29"/>
      <c r="F26" s="30">
        <v>77</v>
      </c>
      <c r="G26" s="29">
        <v>1817</v>
      </c>
      <c r="H26" s="29">
        <v>818</v>
      </c>
      <c r="I26" s="29">
        <v>999</v>
      </c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</row>
    <row r="27" spans="1:29" s="5" customFormat="1" ht="12" customHeight="1">
      <c r="A27" s="42">
        <v>18</v>
      </c>
      <c r="B27" s="29">
        <v>2016</v>
      </c>
      <c r="C27" s="29">
        <v>966</v>
      </c>
      <c r="D27" s="29">
        <v>1050</v>
      </c>
      <c r="E27" s="29"/>
      <c r="F27" s="30">
        <v>78</v>
      </c>
      <c r="G27" s="29">
        <v>1763</v>
      </c>
      <c r="H27" s="29">
        <v>763</v>
      </c>
      <c r="I27" s="29">
        <v>1000</v>
      </c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</row>
    <row r="28" spans="1:29" s="5" customFormat="1" ht="12" customHeight="1">
      <c r="A28" s="42">
        <v>19</v>
      </c>
      <c r="B28" s="29">
        <v>2284</v>
      </c>
      <c r="C28" s="29">
        <v>1105</v>
      </c>
      <c r="D28" s="29">
        <v>1179</v>
      </c>
      <c r="E28" s="29"/>
      <c r="F28" s="30">
        <v>79</v>
      </c>
      <c r="G28" s="29">
        <v>1740</v>
      </c>
      <c r="H28" s="29">
        <v>747</v>
      </c>
      <c r="I28" s="29">
        <v>993</v>
      </c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</row>
    <row r="29" spans="1:29" s="5" customFormat="1" ht="18" customHeight="1">
      <c r="A29" s="48" t="s">
        <v>15</v>
      </c>
      <c r="B29" s="22">
        <v>14764</v>
      </c>
      <c r="C29" s="22">
        <v>7295</v>
      </c>
      <c r="D29" s="22">
        <v>7469</v>
      </c>
      <c r="E29" s="22"/>
      <c r="F29" s="23" t="s">
        <v>27</v>
      </c>
      <c r="G29" s="22">
        <v>6493</v>
      </c>
      <c r="H29" s="22">
        <v>2558</v>
      </c>
      <c r="I29" s="22">
        <v>3935</v>
      </c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</row>
    <row r="30" spans="1:29" s="5" customFormat="1" ht="12" customHeight="1">
      <c r="A30" s="42">
        <v>20</v>
      </c>
      <c r="B30" s="29">
        <v>2464</v>
      </c>
      <c r="C30" s="29">
        <v>1219</v>
      </c>
      <c r="D30" s="29">
        <v>1245</v>
      </c>
      <c r="E30" s="29"/>
      <c r="F30" s="30">
        <v>80</v>
      </c>
      <c r="G30" s="29">
        <v>1500</v>
      </c>
      <c r="H30" s="29">
        <v>612</v>
      </c>
      <c r="I30" s="29">
        <v>888</v>
      </c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</row>
    <row r="31" spans="1:29" s="5" customFormat="1" ht="12" customHeight="1">
      <c r="A31" s="42">
        <v>21</v>
      </c>
      <c r="B31" s="29">
        <v>2662</v>
      </c>
      <c r="C31" s="29">
        <v>1268</v>
      </c>
      <c r="D31" s="29">
        <v>1394</v>
      </c>
      <c r="E31" s="29"/>
      <c r="F31" s="30">
        <v>81</v>
      </c>
      <c r="G31" s="29">
        <v>1249</v>
      </c>
      <c r="H31" s="29">
        <v>502</v>
      </c>
      <c r="I31" s="29">
        <v>747</v>
      </c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</row>
    <row r="32" spans="1:29" s="5" customFormat="1" ht="12" customHeight="1">
      <c r="A32" s="42">
        <v>22</v>
      </c>
      <c r="B32" s="29">
        <v>2898</v>
      </c>
      <c r="C32" s="29">
        <v>1430</v>
      </c>
      <c r="D32" s="29">
        <v>1468</v>
      </c>
      <c r="E32" s="29"/>
      <c r="F32" s="30">
        <v>82</v>
      </c>
      <c r="G32" s="29">
        <v>1332</v>
      </c>
      <c r="H32" s="29">
        <v>519</v>
      </c>
      <c r="I32" s="29">
        <v>813</v>
      </c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</row>
    <row r="33" spans="1:29" s="5" customFormat="1" ht="12" customHeight="1">
      <c r="A33" s="42">
        <v>23</v>
      </c>
      <c r="B33" s="29">
        <v>3258</v>
      </c>
      <c r="C33" s="29">
        <v>1652</v>
      </c>
      <c r="D33" s="29">
        <v>1606</v>
      </c>
      <c r="E33" s="29"/>
      <c r="F33" s="30">
        <v>83</v>
      </c>
      <c r="G33" s="29">
        <v>1231</v>
      </c>
      <c r="H33" s="29">
        <v>478</v>
      </c>
      <c r="I33" s="29">
        <v>753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</row>
    <row r="34" spans="1:29" s="5" customFormat="1" ht="12" customHeight="1">
      <c r="A34" s="42">
        <v>24</v>
      </c>
      <c r="B34" s="29">
        <v>3482</v>
      </c>
      <c r="C34" s="29">
        <v>1726</v>
      </c>
      <c r="D34" s="29">
        <v>1756</v>
      </c>
      <c r="E34" s="29"/>
      <c r="F34" s="30">
        <v>84</v>
      </c>
      <c r="G34" s="29">
        <v>1181</v>
      </c>
      <c r="H34" s="29">
        <v>447</v>
      </c>
      <c r="I34" s="29">
        <v>734</v>
      </c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</row>
    <row r="35" spans="1:29" s="5" customFormat="1" ht="18" customHeight="1">
      <c r="A35" s="48" t="s">
        <v>16</v>
      </c>
      <c r="B35" s="22">
        <v>17259</v>
      </c>
      <c r="C35" s="22">
        <v>8884</v>
      </c>
      <c r="D35" s="22">
        <v>8375</v>
      </c>
      <c r="E35" s="22"/>
      <c r="F35" s="23" t="s">
        <v>28</v>
      </c>
      <c r="G35" s="22">
        <v>4507</v>
      </c>
      <c r="H35" s="22">
        <v>1540</v>
      </c>
      <c r="I35" s="22">
        <v>2967</v>
      </c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</row>
    <row r="36" spans="1:29" s="5" customFormat="1" ht="12" customHeight="1">
      <c r="A36" s="42">
        <v>25</v>
      </c>
      <c r="B36" s="29">
        <v>3519</v>
      </c>
      <c r="C36" s="29">
        <v>1780</v>
      </c>
      <c r="D36" s="29">
        <v>1739</v>
      </c>
      <c r="E36" s="29"/>
      <c r="F36" s="30">
        <v>85</v>
      </c>
      <c r="G36" s="29">
        <v>1151</v>
      </c>
      <c r="H36" s="29">
        <v>419</v>
      </c>
      <c r="I36" s="29">
        <v>732</v>
      </c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</row>
    <row r="37" spans="1:29" s="5" customFormat="1" ht="12" customHeight="1">
      <c r="A37" s="42">
        <v>26</v>
      </c>
      <c r="B37" s="29">
        <v>3458</v>
      </c>
      <c r="C37" s="29">
        <v>1776</v>
      </c>
      <c r="D37" s="29">
        <v>1682</v>
      </c>
      <c r="E37" s="29"/>
      <c r="F37" s="30">
        <v>86</v>
      </c>
      <c r="G37" s="29">
        <v>943</v>
      </c>
      <c r="H37" s="29">
        <v>364</v>
      </c>
      <c r="I37" s="29">
        <v>579</v>
      </c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</row>
    <row r="38" spans="1:29" s="5" customFormat="1" ht="12" customHeight="1">
      <c r="A38" s="42">
        <v>27</v>
      </c>
      <c r="B38" s="29">
        <v>3350</v>
      </c>
      <c r="C38" s="29">
        <v>1737</v>
      </c>
      <c r="D38" s="29">
        <v>1613</v>
      </c>
      <c r="E38" s="29"/>
      <c r="F38" s="30">
        <v>87</v>
      </c>
      <c r="G38" s="29">
        <v>921</v>
      </c>
      <c r="H38" s="29">
        <v>322</v>
      </c>
      <c r="I38" s="29">
        <v>599</v>
      </c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</row>
    <row r="39" spans="1:29" s="5" customFormat="1" ht="12" customHeight="1">
      <c r="A39" s="42">
        <v>28</v>
      </c>
      <c r="B39" s="29">
        <v>3460</v>
      </c>
      <c r="C39" s="29">
        <v>1838</v>
      </c>
      <c r="D39" s="29">
        <v>1622</v>
      </c>
      <c r="E39" s="29"/>
      <c r="F39" s="30">
        <v>88</v>
      </c>
      <c r="G39" s="29">
        <v>819</v>
      </c>
      <c r="H39" s="29">
        <v>243</v>
      </c>
      <c r="I39" s="29">
        <v>576</v>
      </c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</row>
    <row r="40" spans="1:29" s="5" customFormat="1" ht="12" customHeight="1">
      <c r="A40" s="42">
        <v>29</v>
      </c>
      <c r="B40" s="29">
        <v>3472</v>
      </c>
      <c r="C40" s="29">
        <v>1753</v>
      </c>
      <c r="D40" s="29">
        <v>1719</v>
      </c>
      <c r="E40" s="29"/>
      <c r="F40" s="30">
        <v>89</v>
      </c>
      <c r="G40" s="29">
        <v>673</v>
      </c>
      <c r="H40" s="29">
        <v>192</v>
      </c>
      <c r="I40" s="29">
        <v>481</v>
      </c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</row>
    <row r="41" spans="1:29" s="5" customFormat="1" ht="18" customHeight="1">
      <c r="A41" s="48" t="s">
        <v>17</v>
      </c>
      <c r="B41" s="22">
        <v>16977</v>
      </c>
      <c r="C41" s="22">
        <v>8608</v>
      </c>
      <c r="D41" s="22">
        <v>8369</v>
      </c>
      <c r="E41" s="22"/>
      <c r="F41" s="23" t="s">
        <v>29</v>
      </c>
      <c r="G41" s="22">
        <v>2042</v>
      </c>
      <c r="H41" s="22">
        <v>564</v>
      </c>
      <c r="I41" s="22">
        <v>1478</v>
      </c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</row>
    <row r="42" spans="1:29" s="5" customFormat="1" ht="12" customHeight="1">
      <c r="A42" s="42">
        <v>30</v>
      </c>
      <c r="B42" s="29">
        <v>3402</v>
      </c>
      <c r="C42" s="29">
        <v>1723</v>
      </c>
      <c r="D42" s="29">
        <v>1679</v>
      </c>
      <c r="E42" s="29"/>
      <c r="F42" s="30">
        <v>90</v>
      </c>
      <c r="G42" s="29">
        <v>561</v>
      </c>
      <c r="H42" s="29">
        <v>149</v>
      </c>
      <c r="I42" s="29">
        <v>412</v>
      </c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</row>
    <row r="43" spans="1:29" s="5" customFormat="1" ht="12" customHeight="1">
      <c r="A43" s="42">
        <v>31</v>
      </c>
      <c r="B43" s="29">
        <v>3258</v>
      </c>
      <c r="C43" s="29">
        <v>1657</v>
      </c>
      <c r="D43" s="29">
        <v>1601</v>
      </c>
      <c r="E43" s="29"/>
      <c r="F43" s="30">
        <v>91</v>
      </c>
      <c r="G43" s="29">
        <v>488</v>
      </c>
      <c r="H43" s="29">
        <v>129</v>
      </c>
      <c r="I43" s="29">
        <v>359</v>
      </c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</row>
    <row r="44" spans="1:29" s="5" customFormat="1" ht="12" customHeight="1">
      <c r="A44" s="42">
        <v>32</v>
      </c>
      <c r="B44" s="29">
        <v>3364</v>
      </c>
      <c r="C44" s="29">
        <v>1708</v>
      </c>
      <c r="D44" s="29">
        <v>1656</v>
      </c>
      <c r="E44" s="29"/>
      <c r="F44" s="30">
        <v>92</v>
      </c>
      <c r="G44" s="29">
        <v>428</v>
      </c>
      <c r="H44" s="29">
        <v>123</v>
      </c>
      <c r="I44" s="29">
        <v>305</v>
      </c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</row>
    <row r="45" spans="1:29" s="5" customFormat="1" ht="12" customHeight="1">
      <c r="A45" s="42">
        <v>33</v>
      </c>
      <c r="B45" s="29">
        <v>3453</v>
      </c>
      <c r="C45" s="29">
        <v>1732</v>
      </c>
      <c r="D45" s="29">
        <v>1721</v>
      </c>
      <c r="E45" s="29"/>
      <c r="F45" s="30">
        <v>93</v>
      </c>
      <c r="G45" s="29">
        <v>332</v>
      </c>
      <c r="H45" s="29">
        <v>102</v>
      </c>
      <c r="I45" s="29">
        <v>230</v>
      </c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</row>
    <row r="46" spans="1:29" s="5" customFormat="1" ht="12" customHeight="1">
      <c r="A46" s="42">
        <v>34</v>
      </c>
      <c r="B46" s="29">
        <v>3500</v>
      </c>
      <c r="C46" s="29">
        <v>1788</v>
      </c>
      <c r="D46" s="29">
        <v>1712</v>
      </c>
      <c r="E46" s="29"/>
      <c r="F46" s="30">
        <v>94</v>
      </c>
      <c r="G46" s="29">
        <v>233</v>
      </c>
      <c r="H46" s="29">
        <v>61</v>
      </c>
      <c r="I46" s="29">
        <v>172</v>
      </c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</row>
    <row r="47" spans="1:29" s="5" customFormat="1" ht="18" customHeight="1">
      <c r="A47" s="48" t="s">
        <v>18</v>
      </c>
      <c r="B47" s="22">
        <v>17887</v>
      </c>
      <c r="C47" s="22">
        <v>9161</v>
      </c>
      <c r="D47" s="22">
        <v>8726</v>
      </c>
      <c r="E47" s="22"/>
      <c r="F47" s="23" t="s">
        <v>30</v>
      </c>
      <c r="G47" s="22">
        <v>536</v>
      </c>
      <c r="H47" s="22">
        <v>100</v>
      </c>
      <c r="I47" s="22">
        <v>436</v>
      </c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</row>
    <row r="48" spans="1:29" s="5" customFormat="1" ht="12" customHeight="1">
      <c r="A48" s="42">
        <v>35</v>
      </c>
      <c r="B48" s="29">
        <v>3572</v>
      </c>
      <c r="C48" s="29">
        <v>1781</v>
      </c>
      <c r="D48" s="29">
        <v>1791</v>
      </c>
      <c r="E48" s="29"/>
      <c r="F48" s="30">
        <v>95</v>
      </c>
      <c r="G48" s="29">
        <v>195</v>
      </c>
      <c r="H48" s="29">
        <v>48</v>
      </c>
      <c r="I48" s="29">
        <v>147</v>
      </c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</row>
    <row r="49" spans="1:29" s="5" customFormat="1" ht="12" customHeight="1">
      <c r="A49" s="42">
        <v>36</v>
      </c>
      <c r="B49" s="29">
        <v>3685</v>
      </c>
      <c r="C49" s="29">
        <v>1893</v>
      </c>
      <c r="D49" s="29">
        <v>1792</v>
      </c>
      <c r="E49" s="29"/>
      <c r="F49" s="30">
        <v>96</v>
      </c>
      <c r="G49" s="29">
        <v>138</v>
      </c>
      <c r="H49" s="29">
        <v>23</v>
      </c>
      <c r="I49" s="29">
        <v>115</v>
      </c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</row>
    <row r="50" spans="1:29" s="5" customFormat="1" ht="12" customHeight="1">
      <c r="A50" s="42">
        <v>37</v>
      </c>
      <c r="B50" s="29">
        <v>3574</v>
      </c>
      <c r="C50" s="29">
        <v>1855</v>
      </c>
      <c r="D50" s="29">
        <v>1719</v>
      </c>
      <c r="E50" s="29"/>
      <c r="F50" s="30">
        <v>97</v>
      </c>
      <c r="G50" s="29">
        <v>84</v>
      </c>
      <c r="H50" s="29">
        <v>14</v>
      </c>
      <c r="I50" s="29">
        <v>70</v>
      </c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</row>
    <row r="51" spans="1:29" s="5" customFormat="1" ht="12" customHeight="1">
      <c r="A51" s="42">
        <v>38</v>
      </c>
      <c r="B51" s="29">
        <v>3501</v>
      </c>
      <c r="C51" s="29">
        <v>1787</v>
      </c>
      <c r="D51" s="29">
        <v>1714</v>
      </c>
      <c r="E51" s="29"/>
      <c r="F51" s="30">
        <v>98</v>
      </c>
      <c r="G51" s="29">
        <v>74</v>
      </c>
      <c r="H51" s="29">
        <v>8</v>
      </c>
      <c r="I51" s="29">
        <v>66</v>
      </c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</row>
    <row r="52" spans="1:29" s="5" customFormat="1" ht="12" customHeight="1">
      <c r="A52" s="42">
        <v>39</v>
      </c>
      <c r="B52" s="29">
        <v>3555</v>
      </c>
      <c r="C52" s="29">
        <v>1845</v>
      </c>
      <c r="D52" s="29">
        <v>1710</v>
      </c>
      <c r="E52" s="29"/>
      <c r="F52" s="30">
        <v>99</v>
      </c>
      <c r="G52" s="29">
        <v>45</v>
      </c>
      <c r="H52" s="29">
        <v>7</v>
      </c>
      <c r="I52" s="29">
        <v>38</v>
      </c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</row>
    <row r="53" spans="1:29" s="5" customFormat="1" ht="18" customHeight="1">
      <c r="A53" s="48" t="s">
        <v>19</v>
      </c>
      <c r="B53" s="22">
        <v>18832</v>
      </c>
      <c r="C53" s="22">
        <v>9548</v>
      </c>
      <c r="D53" s="22">
        <v>9284</v>
      </c>
      <c r="E53" s="22"/>
      <c r="F53" s="34" t="s">
        <v>43</v>
      </c>
      <c r="G53" s="22">
        <v>75</v>
      </c>
      <c r="H53" s="22">
        <v>12</v>
      </c>
      <c r="I53" s="22">
        <v>63</v>
      </c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</row>
    <row r="54" spans="1:29" s="5" customFormat="1" ht="12" customHeight="1">
      <c r="A54" s="42">
        <v>40</v>
      </c>
      <c r="B54" s="29">
        <v>3625</v>
      </c>
      <c r="C54" s="29">
        <v>1854</v>
      </c>
      <c r="D54" s="29">
        <v>1771</v>
      </c>
      <c r="E54" s="29"/>
      <c r="F54" s="36"/>
      <c r="G54" s="22"/>
      <c r="H54" s="22"/>
      <c r="I54" s="22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</row>
    <row r="55" spans="1:29" s="5" customFormat="1" ht="12" customHeight="1">
      <c r="A55" s="42">
        <v>41</v>
      </c>
      <c r="B55" s="29">
        <v>3694</v>
      </c>
      <c r="C55" s="29">
        <v>1888</v>
      </c>
      <c r="D55" s="29">
        <v>1806</v>
      </c>
      <c r="E55" s="29"/>
      <c r="F55" s="36"/>
      <c r="G55" s="22"/>
      <c r="H55" s="22"/>
      <c r="I55" s="22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</row>
    <row r="56" spans="1:29" s="5" customFormat="1" ht="12" customHeight="1">
      <c r="A56" s="42">
        <v>42</v>
      </c>
      <c r="B56" s="29">
        <v>3891</v>
      </c>
      <c r="C56" s="29">
        <v>1960</v>
      </c>
      <c r="D56" s="29">
        <v>1931</v>
      </c>
      <c r="E56" s="29"/>
      <c r="F56" s="36"/>
      <c r="G56" s="22"/>
      <c r="H56" s="22"/>
      <c r="I56" s="22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</row>
    <row r="57" spans="1:29" s="5" customFormat="1" ht="12" customHeight="1">
      <c r="A57" s="42">
        <v>43</v>
      </c>
      <c r="B57" s="29">
        <v>3727</v>
      </c>
      <c r="C57" s="29">
        <v>1886</v>
      </c>
      <c r="D57" s="29">
        <v>1841</v>
      </c>
      <c r="E57" s="29"/>
      <c r="F57" s="36"/>
      <c r="G57" s="22"/>
      <c r="H57" s="22"/>
      <c r="I57" s="22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</row>
    <row r="58" spans="1:29" s="5" customFormat="1" ht="12" customHeight="1">
      <c r="A58" s="42">
        <v>44</v>
      </c>
      <c r="B58" s="29">
        <v>3895</v>
      </c>
      <c r="C58" s="29">
        <v>1960</v>
      </c>
      <c r="D58" s="29">
        <v>1935</v>
      </c>
      <c r="E58" s="29"/>
      <c r="F58" s="36" t="s">
        <v>3</v>
      </c>
      <c r="G58" s="22"/>
      <c r="H58" s="22"/>
      <c r="I58" s="22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</row>
    <row r="59" spans="1:29" s="5" customFormat="1" ht="18" customHeight="1">
      <c r="A59" s="48" t="s">
        <v>20</v>
      </c>
      <c r="B59" s="22">
        <v>21085</v>
      </c>
      <c r="C59" s="22">
        <v>10787</v>
      </c>
      <c r="D59" s="22">
        <v>10298</v>
      </c>
      <c r="E59" s="22"/>
      <c r="F59" s="36" t="s">
        <v>4</v>
      </c>
      <c r="G59" s="29">
        <v>29342</v>
      </c>
      <c r="H59" s="29">
        <v>15002</v>
      </c>
      <c r="I59" s="29">
        <v>14340</v>
      </c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</row>
    <row r="60" spans="1:29" s="5" customFormat="1" ht="12" customHeight="1">
      <c r="A60" s="42">
        <v>45</v>
      </c>
      <c r="B60" s="29">
        <v>4086</v>
      </c>
      <c r="C60" s="29">
        <v>2114</v>
      </c>
      <c r="D60" s="29">
        <v>1972</v>
      </c>
      <c r="E60" s="29"/>
      <c r="F60" s="36" t="s">
        <v>5</v>
      </c>
      <c r="G60" s="29">
        <v>160525</v>
      </c>
      <c r="H60" s="29">
        <v>82142</v>
      </c>
      <c r="I60" s="29">
        <v>78383</v>
      </c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</row>
    <row r="61" spans="1:29" s="5" customFormat="1" ht="12" customHeight="1">
      <c r="A61" s="42">
        <v>46</v>
      </c>
      <c r="B61" s="29">
        <v>4222</v>
      </c>
      <c r="C61" s="29">
        <v>2199</v>
      </c>
      <c r="D61" s="29">
        <v>2023</v>
      </c>
      <c r="E61" s="29"/>
      <c r="F61" s="36" t="s">
        <v>6</v>
      </c>
      <c r="G61" s="29">
        <v>44461</v>
      </c>
      <c r="H61" s="29">
        <v>19194</v>
      </c>
      <c r="I61" s="29">
        <v>25267</v>
      </c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</row>
    <row r="62" spans="1:29" s="5" customFormat="1" ht="12" customHeight="1">
      <c r="A62" s="42">
        <v>47</v>
      </c>
      <c r="B62" s="29">
        <v>4399</v>
      </c>
      <c r="C62" s="29">
        <v>2225</v>
      </c>
      <c r="D62" s="29">
        <v>2174</v>
      </c>
      <c r="E62" s="29"/>
      <c r="F62" s="36" t="s">
        <v>7</v>
      </c>
      <c r="G62" s="39">
        <v>22570</v>
      </c>
      <c r="H62" s="39">
        <v>8705</v>
      </c>
      <c r="I62" s="39">
        <v>13865</v>
      </c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</row>
    <row r="63" spans="1:29" s="5" customFormat="1" ht="12" customHeight="1">
      <c r="A63" s="42">
        <v>48</v>
      </c>
      <c r="B63" s="29">
        <v>4215</v>
      </c>
      <c r="C63" s="29">
        <v>2116</v>
      </c>
      <c r="D63" s="29">
        <v>2099</v>
      </c>
      <c r="E63" s="29"/>
      <c r="F63" s="38" t="s">
        <v>8</v>
      </c>
      <c r="G63" s="39">
        <v>7160</v>
      </c>
      <c r="H63" s="39">
        <v>2216</v>
      </c>
      <c r="I63" s="39">
        <v>4944</v>
      </c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spans="1:29" s="5" customFormat="1" ht="12" customHeight="1">
      <c r="A64" s="42">
        <v>49</v>
      </c>
      <c r="B64" s="29">
        <v>4163</v>
      </c>
      <c r="C64" s="29">
        <v>2133</v>
      </c>
      <c r="D64" s="29">
        <v>2030</v>
      </c>
      <c r="E64" s="29"/>
      <c r="F64" s="38"/>
      <c r="G64" s="39"/>
      <c r="H64" s="39"/>
      <c r="I64" s="39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spans="1:29" s="5" customFormat="1" ht="18" customHeight="1">
      <c r="A65" s="48" t="s">
        <v>21</v>
      </c>
      <c r="B65" s="22">
        <v>18672</v>
      </c>
      <c r="C65" s="22">
        <v>9807</v>
      </c>
      <c r="D65" s="22">
        <v>8865</v>
      </c>
      <c r="E65" s="22"/>
      <c r="F65" s="36" t="s">
        <v>31</v>
      </c>
      <c r="G65" s="49"/>
      <c r="H65" s="49"/>
      <c r="I65" s="49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</row>
    <row r="66" spans="1:29" s="5" customFormat="1" ht="12" customHeight="1">
      <c r="A66" s="42">
        <v>50</v>
      </c>
      <c r="B66" s="29">
        <v>4022</v>
      </c>
      <c r="C66" s="29">
        <v>2123</v>
      </c>
      <c r="D66" s="29">
        <v>1899</v>
      </c>
      <c r="E66" s="29"/>
      <c r="F66" s="36" t="s">
        <v>4</v>
      </c>
      <c r="G66" s="41">
        <v>12.52176</v>
      </c>
      <c r="H66" s="41">
        <v>12.89518</v>
      </c>
      <c r="I66" s="41">
        <v>12.15357</v>
      </c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</row>
    <row r="67" spans="1:29" s="5" customFormat="1" ht="12" customHeight="1">
      <c r="A67" s="42">
        <v>51</v>
      </c>
      <c r="B67" s="29">
        <v>3958</v>
      </c>
      <c r="C67" s="29">
        <v>2064</v>
      </c>
      <c r="D67" s="29">
        <v>1894</v>
      </c>
      <c r="E67" s="29"/>
      <c r="F67" s="36" t="s">
        <v>5</v>
      </c>
      <c r="G67" s="41">
        <v>68.504400000000004</v>
      </c>
      <c r="H67" s="41">
        <v>70.606340000000003</v>
      </c>
      <c r="I67" s="41">
        <v>66.431899999999999</v>
      </c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</row>
    <row r="68" spans="1:29" s="5" customFormat="1" ht="12" customHeight="1">
      <c r="A68" s="42">
        <v>52</v>
      </c>
      <c r="B68" s="29">
        <v>3893</v>
      </c>
      <c r="C68" s="29">
        <v>2032</v>
      </c>
      <c r="D68" s="29">
        <v>1861</v>
      </c>
      <c r="E68" s="29"/>
      <c r="F68" s="36" t="s">
        <v>6</v>
      </c>
      <c r="G68" s="41">
        <v>18.97383</v>
      </c>
      <c r="H68" s="41">
        <v>16.498480000000001</v>
      </c>
      <c r="I68" s="41">
        <v>21.414529999999999</v>
      </c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</row>
    <row r="69" spans="1:29" s="5" customFormat="1" ht="12" customHeight="1">
      <c r="A69" s="42">
        <v>53</v>
      </c>
      <c r="B69" s="29">
        <v>3782</v>
      </c>
      <c r="C69" s="29">
        <v>1999</v>
      </c>
      <c r="D69" s="29">
        <v>1783</v>
      </c>
      <c r="E69" s="29"/>
      <c r="F69" s="36" t="s">
        <v>7</v>
      </c>
      <c r="G69" s="41">
        <v>9.6318000000000001</v>
      </c>
      <c r="H69" s="41">
        <v>7.4825100000000004</v>
      </c>
      <c r="I69" s="41">
        <v>11.750999999999999</v>
      </c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</row>
    <row r="70" spans="1:29" s="5" customFormat="1" ht="12" customHeight="1">
      <c r="A70" s="42">
        <v>54</v>
      </c>
      <c r="B70" s="29">
        <v>3017</v>
      </c>
      <c r="C70" s="29">
        <v>1589</v>
      </c>
      <c r="D70" s="29">
        <v>1428</v>
      </c>
      <c r="E70" s="29"/>
      <c r="F70" s="36" t="s">
        <v>8</v>
      </c>
      <c r="G70" s="41">
        <v>3.0555500000000002</v>
      </c>
      <c r="H70" s="41">
        <v>1.90479</v>
      </c>
      <c r="I70" s="41">
        <v>4.1901900000000003</v>
      </c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</row>
    <row r="71" spans="1:29" s="5" customFormat="1" ht="18" customHeight="1">
      <c r="A71" s="48" t="s">
        <v>22</v>
      </c>
      <c r="B71" s="22">
        <v>14644</v>
      </c>
      <c r="C71" s="22">
        <v>7691</v>
      </c>
      <c r="D71" s="22">
        <v>6953</v>
      </c>
      <c r="E71" s="22"/>
      <c r="F71" s="45"/>
      <c r="G71" s="49"/>
      <c r="H71" s="49"/>
      <c r="I71" s="49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</row>
    <row r="72" spans="1:29" s="5" customFormat="1" ht="12" customHeight="1">
      <c r="A72" s="42">
        <v>55</v>
      </c>
      <c r="B72" s="29">
        <v>3358</v>
      </c>
      <c r="C72" s="29">
        <v>1752</v>
      </c>
      <c r="D72" s="29">
        <v>1606</v>
      </c>
      <c r="E72" s="29"/>
      <c r="F72" s="36" t="s">
        <v>0</v>
      </c>
      <c r="G72" s="41">
        <v>43.122540000000001</v>
      </c>
      <c r="H72" s="41">
        <v>42.025309999999998</v>
      </c>
      <c r="I72" s="41">
        <v>44.204410000000003</v>
      </c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</row>
    <row r="73" spans="1:29" s="5" customFormat="1" ht="12" customHeight="1">
      <c r="A73" s="42">
        <v>56</v>
      </c>
      <c r="B73" s="29">
        <v>3083</v>
      </c>
      <c r="C73" s="29">
        <v>1628</v>
      </c>
      <c r="D73" s="29">
        <v>1455</v>
      </c>
      <c r="E73" s="29"/>
      <c r="F73" s="36"/>
      <c r="G73" s="41"/>
      <c r="H73" s="41"/>
      <c r="I73" s="4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</row>
    <row r="74" spans="1:29" s="5" customFormat="1" ht="12" customHeight="1">
      <c r="A74" s="42">
        <v>57</v>
      </c>
      <c r="B74" s="29">
        <v>2924</v>
      </c>
      <c r="C74" s="29">
        <v>1539</v>
      </c>
      <c r="D74" s="29">
        <v>1385</v>
      </c>
      <c r="E74" s="29"/>
      <c r="F74" s="36" t="s">
        <v>1</v>
      </c>
      <c r="G74" s="41">
        <v>42.972760000000001</v>
      </c>
      <c r="H74" s="41">
        <v>42.26173</v>
      </c>
      <c r="I74" s="41">
        <v>43.728409999999997</v>
      </c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</row>
    <row r="75" spans="1:29" s="5" customFormat="1" ht="12" customHeight="1">
      <c r="A75" s="42">
        <v>58</v>
      </c>
      <c r="B75" s="29">
        <v>2694</v>
      </c>
      <c r="C75" s="29">
        <v>1430</v>
      </c>
      <c r="D75" s="29">
        <v>1264</v>
      </c>
      <c r="E75" s="29"/>
      <c r="F75" s="36"/>
      <c r="G75" s="41"/>
      <c r="H75" s="41"/>
      <c r="I75" s="4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</row>
    <row r="76" spans="1:29" s="5" customFormat="1" ht="12" customHeight="1">
      <c r="A76" s="42">
        <v>59</v>
      </c>
      <c r="B76" s="29">
        <v>2585</v>
      </c>
      <c r="C76" s="29">
        <v>1342</v>
      </c>
      <c r="D76" s="29">
        <v>1243</v>
      </c>
      <c r="E76" s="50"/>
      <c r="F76" s="51"/>
      <c r="G76" s="41"/>
      <c r="H76" s="41"/>
      <c r="I76" s="4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</row>
    <row r="77" spans="1:29" ht="3" customHeight="1">
      <c r="A77" s="52"/>
      <c r="B77" s="53"/>
      <c r="C77" s="53"/>
      <c r="D77" s="53"/>
      <c r="E77" s="52"/>
      <c r="F77" s="54"/>
      <c r="G77" s="55"/>
      <c r="H77" s="55"/>
      <c r="I77" s="55"/>
    </row>
    <row r="78" spans="1:29">
      <c r="E78" s="1"/>
    </row>
  </sheetData>
  <phoneticPr fontId="16"/>
  <pageMargins left="0.78740157480314965" right="0.78740157480314965" top="0.78740157480314965" bottom="0.78740157480314965" header="0.39370078740157483" footer="0.39370078740157483"/>
  <pageSetup paperSize="9" scale="7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5" transitionEvaluation="1"/>
  <dimension ref="A1:P78"/>
  <sheetViews>
    <sheetView showGridLines="0" topLeftCell="C5" zoomScaleNormal="100" zoomScaleSheetLayoutView="90" workbookViewId="0">
      <selection activeCell="L5" sqref="L5"/>
    </sheetView>
  </sheetViews>
  <sheetFormatPr defaultColWidth="21.25" defaultRowHeight="17.25"/>
  <cols>
    <col min="1" max="1" width="12.625" style="2" customWidth="1"/>
    <col min="2" max="4" width="15.625" style="2" customWidth="1"/>
    <col min="5" max="5" width="0.75" style="2" customWidth="1"/>
    <col min="6" max="6" width="12.625" style="2" customWidth="1"/>
    <col min="7" max="9" width="15.625" style="2" customWidth="1"/>
    <col min="10" max="16" width="10.625" style="8" customWidth="1"/>
    <col min="17" max="28" width="10.625" style="2" customWidth="1"/>
    <col min="29" max="16384" width="21.25" style="2"/>
  </cols>
  <sheetData>
    <row r="1" spans="1:16" ht="18" customHeight="1">
      <c r="A1" s="56" t="s">
        <v>32</v>
      </c>
      <c r="B1" s="56"/>
      <c r="C1" s="56"/>
      <c r="D1" s="56"/>
      <c r="E1" s="56"/>
      <c r="F1" s="56"/>
      <c r="G1" s="56"/>
      <c r="H1" s="56"/>
      <c r="I1" s="56"/>
    </row>
    <row r="2" spans="1:16" ht="10.5" customHeight="1">
      <c r="A2" s="1"/>
      <c r="B2" s="1"/>
      <c r="C2" s="1"/>
      <c r="D2" s="1"/>
      <c r="E2" s="1"/>
      <c r="F2" s="1"/>
      <c r="G2" s="1"/>
      <c r="H2" s="1"/>
      <c r="I2" s="1"/>
    </row>
    <row r="3" spans="1:16" s="3" customFormat="1" ht="24" customHeight="1">
      <c r="A3" s="17" t="s">
        <v>37</v>
      </c>
      <c r="B3" s="47" t="s">
        <v>9</v>
      </c>
      <c r="C3" s="18" t="s">
        <v>10</v>
      </c>
      <c r="D3" s="18" t="s">
        <v>11</v>
      </c>
      <c r="E3" s="19"/>
      <c r="F3" s="20" t="s">
        <v>37</v>
      </c>
      <c r="G3" s="47" t="s">
        <v>9</v>
      </c>
      <c r="H3" s="18" t="s">
        <v>10</v>
      </c>
      <c r="I3" s="18" t="s">
        <v>11</v>
      </c>
    </row>
    <row r="4" spans="1:16" s="4" customFormat="1" ht="18" customHeight="1">
      <c r="A4" s="15" t="s">
        <v>46</v>
      </c>
      <c r="B4" s="22">
        <v>233728</v>
      </c>
      <c r="C4" s="22">
        <v>113386</v>
      </c>
      <c r="D4" s="22">
        <v>120342</v>
      </c>
      <c r="E4" s="22"/>
      <c r="F4" s="23"/>
      <c r="G4" s="24"/>
      <c r="H4" s="24"/>
      <c r="I4" s="24"/>
      <c r="J4" s="11"/>
      <c r="K4" s="11"/>
      <c r="L4" s="11"/>
      <c r="M4" s="11"/>
    </row>
    <row r="5" spans="1:16" s="5" customFormat="1" ht="18" customHeight="1">
      <c r="A5" s="48" t="s">
        <v>2</v>
      </c>
      <c r="B5" s="22">
        <v>10060</v>
      </c>
      <c r="C5" s="22">
        <v>5170</v>
      </c>
      <c r="D5" s="22">
        <v>4890</v>
      </c>
      <c r="E5" s="22"/>
      <c r="F5" s="23" t="s">
        <v>23</v>
      </c>
      <c r="G5" s="22">
        <v>11794</v>
      </c>
      <c r="H5" s="22">
        <v>5922</v>
      </c>
      <c r="I5" s="22">
        <v>5872</v>
      </c>
      <c r="J5" s="11"/>
      <c r="K5" s="11"/>
      <c r="L5" s="11"/>
      <c r="M5" s="11"/>
    </row>
    <row r="6" spans="1:16" s="5" customFormat="1" ht="12" customHeight="1">
      <c r="A6" s="42">
        <v>0</v>
      </c>
      <c r="B6" s="29">
        <v>1786</v>
      </c>
      <c r="C6" s="29">
        <v>919</v>
      </c>
      <c r="D6" s="29">
        <v>867</v>
      </c>
      <c r="E6" s="29"/>
      <c r="F6" s="30">
        <v>60</v>
      </c>
      <c r="G6" s="29">
        <v>2671</v>
      </c>
      <c r="H6" s="29">
        <v>1333</v>
      </c>
      <c r="I6" s="29">
        <v>1338</v>
      </c>
      <c r="J6" s="11"/>
      <c r="K6" s="11"/>
      <c r="L6" s="11"/>
      <c r="M6" s="11"/>
    </row>
    <row r="7" spans="1:16" s="5" customFormat="1" ht="12" customHeight="1">
      <c r="A7" s="42">
        <v>1</v>
      </c>
      <c r="B7" s="29">
        <v>1921</v>
      </c>
      <c r="C7" s="29">
        <v>1013</v>
      </c>
      <c r="D7" s="29">
        <v>908</v>
      </c>
      <c r="E7" s="29"/>
      <c r="F7" s="30">
        <v>61</v>
      </c>
      <c r="G7" s="29">
        <v>2537</v>
      </c>
      <c r="H7" s="29">
        <v>1297</v>
      </c>
      <c r="I7" s="29">
        <v>1240</v>
      </c>
      <c r="J7" s="11"/>
      <c r="K7" s="11"/>
      <c r="L7" s="11"/>
      <c r="M7" s="11"/>
    </row>
    <row r="8" spans="1:16" s="5" customFormat="1" ht="12" customHeight="1">
      <c r="A8" s="42">
        <v>2</v>
      </c>
      <c r="B8" s="29">
        <v>2060</v>
      </c>
      <c r="C8" s="29">
        <v>1099</v>
      </c>
      <c r="D8" s="29">
        <v>961</v>
      </c>
      <c r="E8" s="29"/>
      <c r="F8" s="30">
        <v>62</v>
      </c>
      <c r="G8" s="29">
        <v>2331</v>
      </c>
      <c r="H8" s="29">
        <v>1146</v>
      </c>
      <c r="I8" s="29">
        <v>1185</v>
      </c>
      <c r="J8" s="11"/>
      <c r="K8" s="11"/>
      <c r="L8" s="11"/>
      <c r="M8" s="11"/>
      <c r="N8" s="11"/>
      <c r="O8" s="11"/>
      <c r="P8" s="11"/>
    </row>
    <row r="9" spans="1:16" s="5" customFormat="1" ht="12" customHeight="1">
      <c r="A9" s="42">
        <v>3</v>
      </c>
      <c r="B9" s="29">
        <v>2099</v>
      </c>
      <c r="C9" s="29">
        <v>1028</v>
      </c>
      <c r="D9" s="29">
        <v>1071</v>
      </c>
      <c r="E9" s="29"/>
      <c r="F9" s="30">
        <v>63</v>
      </c>
      <c r="G9" s="29">
        <v>2131</v>
      </c>
      <c r="H9" s="29">
        <v>1077</v>
      </c>
      <c r="I9" s="29">
        <v>1054</v>
      </c>
      <c r="J9" s="11"/>
      <c r="K9" s="11"/>
      <c r="L9" s="11"/>
      <c r="M9" s="11"/>
      <c r="N9" s="11"/>
      <c r="O9" s="11"/>
      <c r="P9" s="11"/>
    </row>
    <row r="10" spans="1:16" s="5" customFormat="1" ht="12" customHeight="1">
      <c r="A10" s="42">
        <v>4</v>
      </c>
      <c r="B10" s="29">
        <v>2194</v>
      </c>
      <c r="C10" s="29">
        <v>1111</v>
      </c>
      <c r="D10" s="29">
        <v>1083</v>
      </c>
      <c r="E10" s="29"/>
      <c r="F10" s="30">
        <v>64</v>
      </c>
      <c r="G10" s="29">
        <v>2124</v>
      </c>
      <c r="H10" s="29">
        <v>1069</v>
      </c>
      <c r="I10" s="29">
        <v>1055</v>
      </c>
      <c r="J10" s="11"/>
      <c r="K10" s="11"/>
      <c r="L10" s="11"/>
      <c r="M10" s="11"/>
      <c r="N10" s="11"/>
      <c r="O10" s="11"/>
      <c r="P10" s="11"/>
    </row>
    <row r="11" spans="1:16" s="5" customFormat="1" ht="18" customHeight="1">
      <c r="A11" s="48" t="s">
        <v>12</v>
      </c>
      <c r="B11" s="22">
        <v>11108</v>
      </c>
      <c r="C11" s="22">
        <v>5665</v>
      </c>
      <c r="D11" s="22">
        <v>5443</v>
      </c>
      <c r="E11" s="22"/>
      <c r="F11" s="23" t="s">
        <v>24</v>
      </c>
      <c r="G11" s="22">
        <v>11155</v>
      </c>
      <c r="H11" s="22">
        <v>5388</v>
      </c>
      <c r="I11" s="22">
        <v>5767</v>
      </c>
      <c r="J11" s="11"/>
      <c r="K11" s="11"/>
      <c r="L11" s="11"/>
      <c r="M11" s="11"/>
      <c r="N11" s="11"/>
      <c r="O11" s="11"/>
      <c r="P11" s="11"/>
    </row>
    <row r="12" spans="1:16" s="5" customFormat="1" ht="12" customHeight="1">
      <c r="A12" s="42">
        <v>5</v>
      </c>
      <c r="B12" s="29">
        <v>2309</v>
      </c>
      <c r="C12" s="29">
        <v>1151</v>
      </c>
      <c r="D12" s="29">
        <v>1158</v>
      </c>
      <c r="E12" s="29"/>
      <c r="F12" s="30">
        <v>65</v>
      </c>
      <c r="G12" s="29">
        <v>2090</v>
      </c>
      <c r="H12" s="29">
        <v>1032</v>
      </c>
      <c r="I12" s="29">
        <v>1058</v>
      </c>
      <c r="J12" s="11"/>
      <c r="K12" s="11"/>
      <c r="L12" s="11"/>
      <c r="M12" s="11"/>
      <c r="N12" s="11"/>
      <c r="O12" s="11"/>
      <c r="P12" s="11"/>
    </row>
    <row r="13" spans="1:16" s="5" customFormat="1" ht="12" customHeight="1">
      <c r="A13" s="42">
        <v>6</v>
      </c>
      <c r="B13" s="29">
        <v>2138</v>
      </c>
      <c r="C13" s="29">
        <v>1084</v>
      </c>
      <c r="D13" s="29">
        <v>1054</v>
      </c>
      <c r="E13" s="29"/>
      <c r="F13" s="30">
        <v>66</v>
      </c>
      <c r="G13" s="29">
        <v>2147</v>
      </c>
      <c r="H13" s="29">
        <v>1053</v>
      </c>
      <c r="I13" s="29">
        <v>1094</v>
      </c>
      <c r="J13" s="11"/>
      <c r="K13" s="11"/>
      <c r="L13" s="11"/>
      <c r="M13" s="11"/>
      <c r="N13" s="11"/>
      <c r="O13" s="11"/>
      <c r="P13" s="11"/>
    </row>
    <row r="14" spans="1:16" s="5" customFormat="1" ht="12" customHeight="1">
      <c r="A14" s="42">
        <v>7</v>
      </c>
      <c r="B14" s="29">
        <v>2210</v>
      </c>
      <c r="C14" s="29">
        <v>1142</v>
      </c>
      <c r="D14" s="29">
        <v>1068</v>
      </c>
      <c r="E14" s="29"/>
      <c r="F14" s="30">
        <v>67</v>
      </c>
      <c r="G14" s="29">
        <v>2217</v>
      </c>
      <c r="H14" s="29">
        <v>1060</v>
      </c>
      <c r="I14" s="29">
        <v>1157</v>
      </c>
      <c r="J14" s="11"/>
      <c r="K14" s="11"/>
      <c r="L14" s="11"/>
      <c r="M14" s="11"/>
      <c r="N14" s="11"/>
      <c r="O14" s="11"/>
      <c r="P14" s="11"/>
    </row>
    <row r="15" spans="1:16" s="5" customFormat="1" ht="12" customHeight="1">
      <c r="A15" s="42">
        <v>8</v>
      </c>
      <c r="B15" s="29">
        <v>2216</v>
      </c>
      <c r="C15" s="29">
        <v>1160</v>
      </c>
      <c r="D15" s="29">
        <v>1056</v>
      </c>
      <c r="E15" s="29"/>
      <c r="F15" s="30">
        <v>68</v>
      </c>
      <c r="G15" s="29">
        <v>2258</v>
      </c>
      <c r="H15" s="29">
        <v>1082</v>
      </c>
      <c r="I15" s="29">
        <v>1176</v>
      </c>
      <c r="J15" s="11"/>
      <c r="K15" s="11"/>
      <c r="L15" s="11"/>
      <c r="M15" s="11"/>
      <c r="N15" s="11"/>
      <c r="O15" s="11"/>
      <c r="P15" s="11"/>
    </row>
    <row r="16" spans="1:16" s="5" customFormat="1" ht="12" customHeight="1">
      <c r="A16" s="42">
        <v>9</v>
      </c>
      <c r="B16" s="29">
        <v>2235</v>
      </c>
      <c r="C16" s="29">
        <v>1128</v>
      </c>
      <c r="D16" s="29">
        <v>1107</v>
      </c>
      <c r="E16" s="29"/>
      <c r="F16" s="30">
        <v>69</v>
      </c>
      <c r="G16" s="29">
        <v>2443</v>
      </c>
      <c r="H16" s="29">
        <v>1161</v>
      </c>
      <c r="I16" s="29">
        <v>1282</v>
      </c>
      <c r="J16" s="11"/>
      <c r="K16" s="11"/>
      <c r="L16" s="11"/>
      <c r="M16" s="11"/>
      <c r="N16" s="11"/>
      <c r="O16" s="11"/>
      <c r="P16" s="11"/>
    </row>
    <row r="17" spans="1:16" s="5" customFormat="1" ht="18" customHeight="1">
      <c r="A17" s="48" t="s">
        <v>13</v>
      </c>
      <c r="B17" s="22">
        <v>10764</v>
      </c>
      <c r="C17" s="22">
        <v>5592</v>
      </c>
      <c r="D17" s="22">
        <v>5172</v>
      </c>
      <c r="E17" s="22"/>
      <c r="F17" s="23" t="s">
        <v>25</v>
      </c>
      <c r="G17" s="22">
        <v>12728</v>
      </c>
      <c r="H17" s="22">
        <v>5821</v>
      </c>
      <c r="I17" s="22">
        <v>6907</v>
      </c>
      <c r="J17" s="11"/>
      <c r="K17" s="11"/>
      <c r="L17" s="11"/>
      <c r="M17" s="11"/>
      <c r="N17" s="11"/>
      <c r="O17" s="11"/>
      <c r="P17" s="11"/>
    </row>
    <row r="18" spans="1:16" s="5" customFormat="1" ht="12" customHeight="1">
      <c r="A18" s="42">
        <v>10</v>
      </c>
      <c r="B18" s="29">
        <v>2145</v>
      </c>
      <c r="C18" s="29">
        <v>1143</v>
      </c>
      <c r="D18" s="29">
        <v>1002</v>
      </c>
      <c r="E18" s="29"/>
      <c r="F18" s="30">
        <v>70</v>
      </c>
      <c r="G18" s="29">
        <v>2626</v>
      </c>
      <c r="H18" s="29">
        <v>1214</v>
      </c>
      <c r="I18" s="29">
        <v>1412</v>
      </c>
      <c r="J18" s="11"/>
      <c r="K18" s="11"/>
      <c r="L18" s="11"/>
      <c r="M18" s="11"/>
      <c r="N18" s="11"/>
      <c r="O18" s="11"/>
      <c r="P18" s="11"/>
    </row>
    <row r="19" spans="1:16" s="5" customFormat="1" ht="12" customHeight="1">
      <c r="A19" s="42">
        <v>11</v>
      </c>
      <c r="B19" s="29">
        <v>2176</v>
      </c>
      <c r="C19" s="29">
        <v>1106</v>
      </c>
      <c r="D19" s="29">
        <v>1070</v>
      </c>
      <c r="E19" s="29"/>
      <c r="F19" s="30">
        <v>71</v>
      </c>
      <c r="G19" s="29">
        <v>2841</v>
      </c>
      <c r="H19" s="29">
        <v>1319</v>
      </c>
      <c r="I19" s="29">
        <v>1522</v>
      </c>
      <c r="J19" s="11"/>
      <c r="K19" s="11"/>
      <c r="L19" s="11"/>
      <c r="M19" s="11"/>
      <c r="N19" s="11"/>
      <c r="O19" s="11"/>
      <c r="P19" s="11"/>
    </row>
    <row r="20" spans="1:16" s="5" customFormat="1" ht="12" customHeight="1">
      <c r="A20" s="42">
        <v>12</v>
      </c>
      <c r="B20" s="29">
        <v>2222</v>
      </c>
      <c r="C20" s="29">
        <v>1153</v>
      </c>
      <c r="D20" s="29">
        <v>1069</v>
      </c>
      <c r="E20" s="29"/>
      <c r="F20" s="30">
        <v>72</v>
      </c>
      <c r="G20" s="29">
        <v>2868</v>
      </c>
      <c r="H20" s="29">
        <v>1307</v>
      </c>
      <c r="I20" s="29">
        <v>1561</v>
      </c>
      <c r="J20" s="11"/>
      <c r="K20" s="11"/>
      <c r="L20" s="11"/>
      <c r="M20" s="11"/>
      <c r="N20" s="11"/>
      <c r="O20" s="11"/>
      <c r="P20" s="11"/>
    </row>
    <row r="21" spans="1:16" s="5" customFormat="1" ht="12" customHeight="1">
      <c r="A21" s="42">
        <v>13</v>
      </c>
      <c r="B21" s="29">
        <v>2180</v>
      </c>
      <c r="C21" s="29">
        <v>1146</v>
      </c>
      <c r="D21" s="29">
        <v>1034</v>
      </c>
      <c r="E21" s="29"/>
      <c r="F21" s="30">
        <v>73</v>
      </c>
      <c r="G21" s="29">
        <v>2661</v>
      </c>
      <c r="H21" s="29">
        <v>1223</v>
      </c>
      <c r="I21" s="29">
        <v>1438</v>
      </c>
      <c r="J21" s="11"/>
      <c r="K21" s="11"/>
      <c r="L21" s="11"/>
      <c r="M21" s="11"/>
      <c r="N21" s="11"/>
      <c r="O21" s="11"/>
      <c r="P21" s="11"/>
    </row>
    <row r="22" spans="1:16" s="5" customFormat="1" ht="12" customHeight="1">
      <c r="A22" s="42">
        <v>14</v>
      </c>
      <c r="B22" s="29">
        <v>2041</v>
      </c>
      <c r="C22" s="29">
        <v>1044</v>
      </c>
      <c r="D22" s="29">
        <v>997</v>
      </c>
      <c r="E22" s="29"/>
      <c r="F22" s="30">
        <v>74</v>
      </c>
      <c r="G22" s="29">
        <v>1732</v>
      </c>
      <c r="H22" s="29">
        <v>758</v>
      </c>
      <c r="I22" s="29">
        <v>974</v>
      </c>
      <c r="J22" s="11"/>
      <c r="K22" s="11"/>
      <c r="L22" s="11"/>
      <c r="M22" s="11"/>
      <c r="N22" s="11"/>
      <c r="O22" s="11"/>
      <c r="P22" s="11"/>
    </row>
    <row r="23" spans="1:16" s="5" customFormat="1" ht="18" customHeight="1">
      <c r="A23" s="48" t="s">
        <v>14</v>
      </c>
      <c r="B23" s="22">
        <v>10953</v>
      </c>
      <c r="C23" s="22">
        <v>5482</v>
      </c>
      <c r="D23" s="22">
        <v>5471</v>
      </c>
      <c r="E23" s="22"/>
      <c r="F23" s="23" t="s">
        <v>26</v>
      </c>
      <c r="G23" s="22">
        <v>10434</v>
      </c>
      <c r="H23" s="22">
        <v>4497</v>
      </c>
      <c r="I23" s="22">
        <v>5937</v>
      </c>
      <c r="J23" s="11"/>
      <c r="K23" s="11"/>
      <c r="L23" s="11"/>
      <c r="M23" s="11"/>
      <c r="N23" s="11"/>
      <c r="O23" s="11"/>
      <c r="P23" s="11"/>
    </row>
    <row r="24" spans="1:16" s="5" customFormat="1" ht="12" customHeight="1">
      <c r="A24" s="42">
        <v>15</v>
      </c>
      <c r="B24" s="29">
        <v>2119</v>
      </c>
      <c r="C24" s="29">
        <v>1077</v>
      </c>
      <c r="D24" s="29">
        <v>1042</v>
      </c>
      <c r="E24" s="29"/>
      <c r="F24" s="30">
        <v>75</v>
      </c>
      <c r="G24" s="29">
        <v>1786</v>
      </c>
      <c r="H24" s="29">
        <v>771</v>
      </c>
      <c r="I24" s="29">
        <v>1015</v>
      </c>
      <c r="J24" s="11"/>
      <c r="K24" s="11"/>
      <c r="L24" s="11"/>
      <c r="M24" s="11"/>
      <c r="N24" s="11"/>
      <c r="O24" s="11"/>
      <c r="P24" s="11"/>
    </row>
    <row r="25" spans="1:16" s="5" customFormat="1" ht="12" customHeight="1">
      <c r="A25" s="42">
        <v>16</v>
      </c>
      <c r="B25" s="29">
        <v>2075</v>
      </c>
      <c r="C25" s="29">
        <v>1037</v>
      </c>
      <c r="D25" s="29">
        <v>1038</v>
      </c>
      <c r="E25" s="29"/>
      <c r="F25" s="30">
        <v>76</v>
      </c>
      <c r="G25" s="29">
        <v>2226</v>
      </c>
      <c r="H25" s="29">
        <v>954</v>
      </c>
      <c r="I25" s="29">
        <v>1272</v>
      </c>
      <c r="J25" s="11"/>
      <c r="K25" s="11"/>
      <c r="L25" s="11"/>
      <c r="M25" s="11"/>
      <c r="N25" s="11"/>
      <c r="O25" s="11"/>
      <c r="P25" s="11"/>
    </row>
    <row r="26" spans="1:16" s="5" customFormat="1" ht="12" customHeight="1">
      <c r="A26" s="42">
        <v>17</v>
      </c>
      <c r="B26" s="29">
        <v>2122</v>
      </c>
      <c r="C26" s="29">
        <v>1038</v>
      </c>
      <c r="D26" s="29">
        <v>1084</v>
      </c>
      <c r="E26" s="29"/>
      <c r="F26" s="30">
        <v>77</v>
      </c>
      <c r="G26" s="29">
        <v>2257</v>
      </c>
      <c r="H26" s="29">
        <v>1004</v>
      </c>
      <c r="I26" s="29">
        <v>1253</v>
      </c>
      <c r="J26" s="11"/>
      <c r="K26" s="11"/>
      <c r="L26" s="11"/>
      <c r="M26" s="11"/>
      <c r="N26" s="11"/>
      <c r="O26" s="11"/>
      <c r="P26" s="11"/>
    </row>
    <row r="27" spans="1:16" s="5" customFormat="1" ht="12" customHeight="1">
      <c r="A27" s="42">
        <v>18</v>
      </c>
      <c r="B27" s="29">
        <v>2226</v>
      </c>
      <c r="C27" s="29">
        <v>1149</v>
      </c>
      <c r="D27" s="29">
        <v>1077</v>
      </c>
      <c r="E27" s="29"/>
      <c r="F27" s="30">
        <v>78</v>
      </c>
      <c r="G27" s="29">
        <v>2179</v>
      </c>
      <c r="H27" s="29">
        <v>946</v>
      </c>
      <c r="I27" s="29">
        <v>1233</v>
      </c>
      <c r="J27" s="11"/>
      <c r="K27" s="11"/>
      <c r="L27" s="11"/>
      <c r="M27" s="11"/>
      <c r="N27" s="11"/>
      <c r="O27" s="11"/>
      <c r="P27" s="11"/>
    </row>
    <row r="28" spans="1:16" s="5" customFormat="1" ht="12" customHeight="1">
      <c r="A28" s="42">
        <v>19</v>
      </c>
      <c r="B28" s="29">
        <v>2411</v>
      </c>
      <c r="C28" s="29">
        <v>1181</v>
      </c>
      <c r="D28" s="29">
        <v>1230</v>
      </c>
      <c r="E28" s="29"/>
      <c r="F28" s="30">
        <v>79</v>
      </c>
      <c r="G28" s="29">
        <v>1986</v>
      </c>
      <c r="H28" s="29">
        <v>822</v>
      </c>
      <c r="I28" s="29">
        <v>1164</v>
      </c>
      <c r="J28" s="11"/>
      <c r="K28" s="11"/>
      <c r="L28" s="11"/>
      <c r="M28" s="11"/>
      <c r="N28" s="11"/>
      <c r="O28" s="11"/>
      <c r="P28" s="11"/>
    </row>
    <row r="29" spans="1:16" s="5" customFormat="1" ht="18" customHeight="1">
      <c r="A29" s="48" t="s">
        <v>15</v>
      </c>
      <c r="B29" s="22">
        <v>13376</v>
      </c>
      <c r="C29" s="22">
        <v>6525</v>
      </c>
      <c r="D29" s="22">
        <v>6851</v>
      </c>
      <c r="E29" s="22"/>
      <c r="F29" s="23" t="s">
        <v>27</v>
      </c>
      <c r="G29" s="22">
        <v>7735</v>
      </c>
      <c r="H29" s="22">
        <v>3264</v>
      </c>
      <c r="I29" s="22">
        <v>4471</v>
      </c>
      <c r="J29" s="11"/>
      <c r="K29" s="11"/>
      <c r="L29" s="11"/>
      <c r="M29" s="11"/>
      <c r="N29" s="11"/>
      <c r="O29" s="11"/>
      <c r="P29" s="11"/>
    </row>
    <row r="30" spans="1:16" s="5" customFormat="1" ht="12" customHeight="1">
      <c r="A30" s="42">
        <v>20</v>
      </c>
      <c r="B30" s="29">
        <v>2574</v>
      </c>
      <c r="C30" s="29">
        <v>1277</v>
      </c>
      <c r="D30" s="29">
        <v>1297</v>
      </c>
      <c r="E30" s="29"/>
      <c r="F30" s="30">
        <v>80</v>
      </c>
      <c r="G30" s="29">
        <v>1794</v>
      </c>
      <c r="H30" s="29">
        <v>772</v>
      </c>
      <c r="I30" s="29">
        <v>1022</v>
      </c>
      <c r="J30" s="11"/>
      <c r="K30" s="11"/>
      <c r="L30" s="11"/>
      <c r="M30" s="11"/>
      <c r="N30" s="11"/>
      <c r="O30" s="11"/>
      <c r="P30" s="11"/>
    </row>
    <row r="31" spans="1:16" s="5" customFormat="1" ht="12" customHeight="1">
      <c r="A31" s="42">
        <v>21</v>
      </c>
      <c r="B31" s="29">
        <v>2617</v>
      </c>
      <c r="C31" s="29">
        <v>1271</v>
      </c>
      <c r="D31" s="29">
        <v>1346</v>
      </c>
      <c r="E31" s="29"/>
      <c r="F31" s="30">
        <v>81</v>
      </c>
      <c r="G31" s="29">
        <v>1520</v>
      </c>
      <c r="H31" s="29">
        <v>671</v>
      </c>
      <c r="I31" s="29">
        <v>849</v>
      </c>
      <c r="J31" s="11"/>
      <c r="K31" s="11"/>
      <c r="L31" s="11"/>
      <c r="M31" s="11"/>
      <c r="N31" s="11"/>
      <c r="O31" s="11"/>
      <c r="P31" s="11"/>
    </row>
    <row r="32" spans="1:16" s="5" customFormat="1" ht="12" customHeight="1">
      <c r="A32" s="42">
        <v>22</v>
      </c>
      <c r="B32" s="29">
        <v>2765</v>
      </c>
      <c r="C32" s="29">
        <v>1351</v>
      </c>
      <c r="D32" s="29">
        <v>1414</v>
      </c>
      <c r="E32" s="29"/>
      <c r="F32" s="30">
        <v>82</v>
      </c>
      <c r="G32" s="29">
        <v>1540</v>
      </c>
      <c r="H32" s="29">
        <v>627</v>
      </c>
      <c r="I32" s="29">
        <v>913</v>
      </c>
      <c r="J32" s="11"/>
      <c r="K32" s="11"/>
      <c r="L32" s="11"/>
      <c r="M32" s="11"/>
      <c r="N32" s="11"/>
      <c r="O32" s="11"/>
      <c r="P32" s="11"/>
    </row>
    <row r="33" spans="1:16" s="5" customFormat="1" ht="12" customHeight="1">
      <c r="A33" s="42">
        <v>23</v>
      </c>
      <c r="B33" s="29">
        <v>2768</v>
      </c>
      <c r="C33" s="29">
        <v>1337</v>
      </c>
      <c r="D33" s="29">
        <v>1431</v>
      </c>
      <c r="E33" s="29"/>
      <c r="F33" s="30">
        <v>83</v>
      </c>
      <c r="G33" s="29">
        <v>1455</v>
      </c>
      <c r="H33" s="29">
        <v>614</v>
      </c>
      <c r="I33" s="29">
        <v>841</v>
      </c>
      <c r="J33" s="11"/>
      <c r="K33" s="11"/>
      <c r="L33" s="11"/>
      <c r="M33" s="11"/>
      <c r="N33" s="11"/>
      <c r="O33" s="11"/>
      <c r="P33" s="11"/>
    </row>
    <row r="34" spans="1:16" s="5" customFormat="1" ht="12" customHeight="1">
      <c r="A34" s="42">
        <v>24</v>
      </c>
      <c r="B34" s="29">
        <v>2652</v>
      </c>
      <c r="C34" s="29">
        <v>1289</v>
      </c>
      <c r="D34" s="29">
        <v>1363</v>
      </c>
      <c r="E34" s="29"/>
      <c r="F34" s="30">
        <v>84</v>
      </c>
      <c r="G34" s="29">
        <v>1426</v>
      </c>
      <c r="H34" s="29">
        <v>580</v>
      </c>
      <c r="I34" s="29">
        <v>846</v>
      </c>
      <c r="J34" s="11"/>
      <c r="K34" s="11"/>
      <c r="L34" s="11"/>
      <c r="M34" s="11"/>
      <c r="N34" s="11"/>
      <c r="O34" s="11"/>
      <c r="P34" s="11"/>
    </row>
    <row r="35" spans="1:16" s="5" customFormat="1" ht="18" customHeight="1">
      <c r="A35" s="48" t="s">
        <v>16</v>
      </c>
      <c r="B35" s="22">
        <v>12628</v>
      </c>
      <c r="C35" s="22">
        <v>6101</v>
      </c>
      <c r="D35" s="22">
        <v>6527</v>
      </c>
      <c r="E35" s="22"/>
      <c r="F35" s="23" t="s">
        <v>28</v>
      </c>
      <c r="G35" s="22">
        <v>4884</v>
      </c>
      <c r="H35" s="22">
        <v>1789</v>
      </c>
      <c r="I35" s="22">
        <v>3095</v>
      </c>
      <c r="J35" s="11"/>
      <c r="K35" s="11"/>
      <c r="L35" s="11"/>
      <c r="M35" s="11"/>
      <c r="N35" s="11"/>
      <c r="O35" s="11"/>
      <c r="P35" s="11"/>
    </row>
    <row r="36" spans="1:16" s="5" customFormat="1" ht="12" customHeight="1">
      <c r="A36" s="42">
        <v>25</v>
      </c>
      <c r="B36" s="29">
        <v>2671</v>
      </c>
      <c r="C36" s="29">
        <v>1290</v>
      </c>
      <c r="D36" s="29">
        <v>1381</v>
      </c>
      <c r="E36" s="29"/>
      <c r="F36" s="30">
        <v>85</v>
      </c>
      <c r="G36" s="29">
        <v>1233</v>
      </c>
      <c r="H36" s="29">
        <v>481</v>
      </c>
      <c r="I36" s="29">
        <v>752</v>
      </c>
      <c r="J36" s="11"/>
      <c r="K36" s="11"/>
      <c r="L36" s="11"/>
      <c r="M36" s="11"/>
      <c r="N36" s="11"/>
      <c r="O36" s="11"/>
      <c r="P36" s="11"/>
    </row>
    <row r="37" spans="1:16" s="5" customFormat="1" ht="12" customHeight="1">
      <c r="A37" s="42">
        <v>26</v>
      </c>
      <c r="B37" s="29">
        <v>2612</v>
      </c>
      <c r="C37" s="29">
        <v>1260</v>
      </c>
      <c r="D37" s="29">
        <v>1352</v>
      </c>
      <c r="E37" s="29"/>
      <c r="F37" s="30">
        <v>86</v>
      </c>
      <c r="G37" s="29">
        <v>1045</v>
      </c>
      <c r="H37" s="29">
        <v>386</v>
      </c>
      <c r="I37" s="29">
        <v>659</v>
      </c>
      <c r="J37" s="11"/>
      <c r="K37" s="11"/>
      <c r="L37" s="11"/>
      <c r="M37" s="11"/>
      <c r="N37" s="11"/>
      <c r="O37" s="11"/>
      <c r="P37" s="11"/>
    </row>
    <row r="38" spans="1:16" s="5" customFormat="1" ht="12" customHeight="1">
      <c r="A38" s="42">
        <v>27</v>
      </c>
      <c r="B38" s="29">
        <v>2489</v>
      </c>
      <c r="C38" s="29">
        <v>1197</v>
      </c>
      <c r="D38" s="29">
        <v>1292</v>
      </c>
      <c r="E38" s="29"/>
      <c r="F38" s="30">
        <v>87</v>
      </c>
      <c r="G38" s="29">
        <v>1034</v>
      </c>
      <c r="H38" s="29">
        <v>388</v>
      </c>
      <c r="I38" s="29">
        <v>646</v>
      </c>
      <c r="J38" s="11"/>
      <c r="K38" s="11"/>
      <c r="L38" s="11"/>
      <c r="M38" s="11"/>
      <c r="N38" s="11"/>
      <c r="O38" s="11"/>
      <c r="P38" s="11"/>
    </row>
    <row r="39" spans="1:16" s="5" customFormat="1" ht="12" customHeight="1">
      <c r="A39" s="42">
        <v>28</v>
      </c>
      <c r="B39" s="29">
        <v>2396</v>
      </c>
      <c r="C39" s="29">
        <v>1140</v>
      </c>
      <c r="D39" s="29">
        <v>1256</v>
      </c>
      <c r="E39" s="29"/>
      <c r="F39" s="30">
        <v>88</v>
      </c>
      <c r="G39" s="29">
        <v>869</v>
      </c>
      <c r="H39" s="29">
        <v>303</v>
      </c>
      <c r="I39" s="29">
        <v>566</v>
      </c>
      <c r="J39" s="11"/>
      <c r="K39" s="11"/>
      <c r="L39" s="11"/>
      <c r="M39" s="11"/>
      <c r="N39" s="11"/>
      <c r="O39" s="11"/>
      <c r="P39" s="11"/>
    </row>
    <row r="40" spans="1:16" s="5" customFormat="1" ht="12" customHeight="1">
      <c r="A40" s="42">
        <v>29</v>
      </c>
      <c r="B40" s="29">
        <v>2460</v>
      </c>
      <c r="C40" s="29">
        <v>1214</v>
      </c>
      <c r="D40" s="29">
        <v>1246</v>
      </c>
      <c r="E40" s="29"/>
      <c r="F40" s="30">
        <v>89</v>
      </c>
      <c r="G40" s="29">
        <v>703</v>
      </c>
      <c r="H40" s="29">
        <v>231</v>
      </c>
      <c r="I40" s="29">
        <v>472</v>
      </c>
      <c r="J40" s="11"/>
      <c r="K40" s="11"/>
      <c r="L40" s="11"/>
      <c r="M40" s="11"/>
      <c r="N40" s="11"/>
      <c r="O40" s="11"/>
      <c r="P40" s="11"/>
    </row>
    <row r="41" spans="1:16" s="5" customFormat="1" ht="18" customHeight="1">
      <c r="A41" s="48" t="s">
        <v>17</v>
      </c>
      <c r="B41" s="22">
        <v>13022</v>
      </c>
      <c r="C41" s="22">
        <v>6339</v>
      </c>
      <c r="D41" s="22">
        <v>6683</v>
      </c>
      <c r="E41" s="22"/>
      <c r="F41" s="23" t="s">
        <v>29</v>
      </c>
      <c r="G41" s="22">
        <v>2111</v>
      </c>
      <c r="H41" s="22">
        <v>588</v>
      </c>
      <c r="I41" s="22">
        <v>1523</v>
      </c>
      <c r="J41" s="11"/>
      <c r="K41" s="11"/>
      <c r="L41" s="11"/>
      <c r="M41" s="11"/>
      <c r="N41" s="11"/>
      <c r="O41" s="11"/>
      <c r="P41" s="11"/>
    </row>
    <row r="42" spans="1:16" s="5" customFormat="1" ht="12" customHeight="1">
      <c r="A42" s="42">
        <v>30</v>
      </c>
      <c r="B42" s="29">
        <v>2460</v>
      </c>
      <c r="C42" s="29">
        <v>1212</v>
      </c>
      <c r="D42" s="29">
        <v>1248</v>
      </c>
      <c r="E42" s="29"/>
      <c r="F42" s="30">
        <v>90</v>
      </c>
      <c r="G42" s="29">
        <v>634</v>
      </c>
      <c r="H42" s="29">
        <v>201</v>
      </c>
      <c r="I42" s="29">
        <v>433</v>
      </c>
      <c r="J42" s="11"/>
      <c r="K42" s="11"/>
      <c r="L42" s="11"/>
      <c r="M42" s="11"/>
      <c r="N42" s="11"/>
      <c r="O42" s="11"/>
      <c r="P42" s="11"/>
    </row>
    <row r="43" spans="1:16" s="5" customFormat="1" ht="12" customHeight="1">
      <c r="A43" s="42">
        <v>31</v>
      </c>
      <c r="B43" s="29">
        <v>2534</v>
      </c>
      <c r="C43" s="29">
        <v>1229</v>
      </c>
      <c r="D43" s="29">
        <v>1305</v>
      </c>
      <c r="E43" s="29"/>
      <c r="F43" s="30">
        <v>91</v>
      </c>
      <c r="G43" s="29">
        <v>514</v>
      </c>
      <c r="H43" s="29">
        <v>147</v>
      </c>
      <c r="I43" s="29">
        <v>367</v>
      </c>
      <c r="J43" s="11"/>
      <c r="K43" s="11"/>
      <c r="L43" s="11"/>
      <c r="M43" s="11"/>
      <c r="N43" s="11"/>
      <c r="O43" s="11"/>
      <c r="P43" s="11"/>
    </row>
    <row r="44" spans="1:16" s="5" customFormat="1" ht="12" customHeight="1">
      <c r="A44" s="42">
        <v>32</v>
      </c>
      <c r="B44" s="29">
        <v>2592</v>
      </c>
      <c r="C44" s="29">
        <v>1235</v>
      </c>
      <c r="D44" s="29">
        <v>1357</v>
      </c>
      <c r="E44" s="29"/>
      <c r="F44" s="30">
        <v>92</v>
      </c>
      <c r="G44" s="29">
        <v>420</v>
      </c>
      <c r="H44" s="29">
        <v>105</v>
      </c>
      <c r="I44" s="29">
        <v>315</v>
      </c>
      <c r="J44" s="11"/>
      <c r="K44" s="11"/>
      <c r="L44" s="11"/>
      <c r="M44" s="11"/>
      <c r="N44" s="11"/>
      <c r="O44" s="11"/>
      <c r="P44" s="11"/>
    </row>
    <row r="45" spans="1:16" s="5" customFormat="1" ht="12" customHeight="1">
      <c r="A45" s="42">
        <v>33</v>
      </c>
      <c r="B45" s="29">
        <v>2734</v>
      </c>
      <c r="C45" s="29">
        <v>1349</v>
      </c>
      <c r="D45" s="29">
        <v>1385</v>
      </c>
      <c r="E45" s="29"/>
      <c r="F45" s="30">
        <v>93</v>
      </c>
      <c r="G45" s="29">
        <v>289</v>
      </c>
      <c r="H45" s="29">
        <v>71</v>
      </c>
      <c r="I45" s="29">
        <v>218</v>
      </c>
      <c r="J45" s="11"/>
      <c r="K45" s="11"/>
      <c r="L45" s="11"/>
      <c r="M45" s="11"/>
      <c r="N45" s="11"/>
      <c r="O45" s="11"/>
      <c r="P45" s="11"/>
    </row>
    <row r="46" spans="1:16" s="5" customFormat="1" ht="12" customHeight="1">
      <c r="A46" s="42">
        <v>34</v>
      </c>
      <c r="B46" s="29">
        <v>2702</v>
      </c>
      <c r="C46" s="29">
        <v>1314</v>
      </c>
      <c r="D46" s="29">
        <v>1388</v>
      </c>
      <c r="E46" s="29"/>
      <c r="F46" s="30">
        <v>94</v>
      </c>
      <c r="G46" s="29">
        <v>254</v>
      </c>
      <c r="H46" s="29">
        <v>64</v>
      </c>
      <c r="I46" s="29">
        <v>190</v>
      </c>
      <c r="J46" s="11"/>
      <c r="K46" s="11"/>
      <c r="L46" s="11"/>
      <c r="M46" s="11"/>
      <c r="N46" s="11"/>
      <c r="O46" s="11"/>
      <c r="P46" s="11"/>
    </row>
    <row r="47" spans="1:16" s="5" customFormat="1" ht="18" customHeight="1">
      <c r="A47" s="48" t="s">
        <v>18</v>
      </c>
      <c r="B47" s="22">
        <v>15805</v>
      </c>
      <c r="C47" s="22">
        <v>7863</v>
      </c>
      <c r="D47" s="22">
        <v>7942</v>
      </c>
      <c r="E47" s="22"/>
      <c r="F47" s="23" t="s">
        <v>30</v>
      </c>
      <c r="G47" s="22">
        <v>540</v>
      </c>
      <c r="H47" s="22">
        <v>121</v>
      </c>
      <c r="I47" s="22">
        <v>419</v>
      </c>
      <c r="J47" s="11"/>
      <c r="K47" s="11"/>
      <c r="L47" s="11"/>
      <c r="M47" s="11"/>
      <c r="N47" s="11"/>
      <c r="O47" s="11"/>
      <c r="P47" s="11"/>
    </row>
    <row r="48" spans="1:16" s="5" customFormat="1" ht="12" customHeight="1">
      <c r="A48" s="42">
        <v>35</v>
      </c>
      <c r="B48" s="29">
        <v>3062</v>
      </c>
      <c r="C48" s="29">
        <v>1529</v>
      </c>
      <c r="D48" s="29">
        <v>1533</v>
      </c>
      <c r="E48" s="29"/>
      <c r="F48" s="30">
        <v>95</v>
      </c>
      <c r="G48" s="29">
        <v>204</v>
      </c>
      <c r="H48" s="29">
        <v>46</v>
      </c>
      <c r="I48" s="29">
        <v>158</v>
      </c>
      <c r="J48" s="11"/>
      <c r="K48" s="11"/>
      <c r="L48" s="11"/>
      <c r="M48" s="11"/>
      <c r="N48" s="11"/>
      <c r="O48" s="11"/>
      <c r="P48" s="11"/>
    </row>
    <row r="49" spans="1:16" s="5" customFormat="1" ht="12" customHeight="1">
      <c r="A49" s="42">
        <v>36</v>
      </c>
      <c r="B49" s="29">
        <v>3099</v>
      </c>
      <c r="C49" s="29">
        <v>1488</v>
      </c>
      <c r="D49" s="29">
        <v>1611</v>
      </c>
      <c r="E49" s="29"/>
      <c r="F49" s="30">
        <v>96</v>
      </c>
      <c r="G49" s="29">
        <v>97</v>
      </c>
      <c r="H49" s="29">
        <v>26</v>
      </c>
      <c r="I49" s="29">
        <v>71</v>
      </c>
      <c r="J49" s="11"/>
      <c r="K49" s="11"/>
      <c r="L49" s="11"/>
      <c r="M49" s="11"/>
      <c r="N49" s="11"/>
      <c r="O49" s="11"/>
      <c r="P49" s="11"/>
    </row>
    <row r="50" spans="1:16" s="5" customFormat="1" ht="12" customHeight="1">
      <c r="A50" s="42">
        <v>37</v>
      </c>
      <c r="B50" s="29">
        <v>3215</v>
      </c>
      <c r="C50" s="29">
        <v>1624</v>
      </c>
      <c r="D50" s="29">
        <v>1591</v>
      </c>
      <c r="E50" s="29"/>
      <c r="F50" s="30">
        <v>97</v>
      </c>
      <c r="G50" s="29">
        <v>109</v>
      </c>
      <c r="H50" s="29">
        <v>25</v>
      </c>
      <c r="I50" s="29">
        <v>84</v>
      </c>
      <c r="J50" s="11"/>
      <c r="K50" s="11"/>
      <c r="L50" s="11"/>
      <c r="M50" s="11"/>
      <c r="N50" s="11"/>
      <c r="O50" s="11"/>
      <c r="P50" s="11"/>
    </row>
    <row r="51" spans="1:16" s="5" customFormat="1" ht="12" customHeight="1">
      <c r="A51" s="42">
        <v>38</v>
      </c>
      <c r="B51" s="29">
        <v>3158</v>
      </c>
      <c r="C51" s="29">
        <v>1575</v>
      </c>
      <c r="D51" s="29">
        <v>1583</v>
      </c>
      <c r="E51" s="29"/>
      <c r="F51" s="30">
        <v>98</v>
      </c>
      <c r="G51" s="29">
        <v>69</v>
      </c>
      <c r="H51" s="29">
        <v>11</v>
      </c>
      <c r="I51" s="29">
        <v>58</v>
      </c>
      <c r="J51" s="11"/>
      <c r="K51" s="11"/>
      <c r="L51" s="11"/>
      <c r="M51" s="11"/>
      <c r="N51" s="11"/>
      <c r="O51" s="11"/>
      <c r="P51" s="11"/>
    </row>
    <row r="52" spans="1:16" s="5" customFormat="1" ht="12" customHeight="1">
      <c r="A52" s="42">
        <v>39</v>
      </c>
      <c r="B52" s="29">
        <v>3271</v>
      </c>
      <c r="C52" s="29">
        <v>1647</v>
      </c>
      <c r="D52" s="29">
        <v>1624</v>
      </c>
      <c r="E52" s="29"/>
      <c r="F52" s="30">
        <v>99</v>
      </c>
      <c r="G52" s="29">
        <v>61</v>
      </c>
      <c r="H52" s="29">
        <v>13</v>
      </c>
      <c r="I52" s="29">
        <v>48</v>
      </c>
      <c r="J52" s="11"/>
      <c r="K52" s="11"/>
      <c r="L52" s="11"/>
      <c r="M52" s="11"/>
      <c r="N52" s="11"/>
      <c r="O52" s="11"/>
      <c r="P52" s="11"/>
    </row>
    <row r="53" spans="1:16" s="5" customFormat="1" ht="18" customHeight="1">
      <c r="A53" s="48" t="s">
        <v>19</v>
      </c>
      <c r="B53" s="22">
        <v>18071</v>
      </c>
      <c r="C53" s="22">
        <v>9013</v>
      </c>
      <c r="D53" s="22">
        <v>9058</v>
      </c>
      <c r="E53" s="22"/>
      <c r="F53" s="34" t="s">
        <v>43</v>
      </c>
      <c r="G53" s="22">
        <v>108</v>
      </c>
      <c r="H53" s="22">
        <v>10</v>
      </c>
      <c r="I53" s="22">
        <v>98</v>
      </c>
      <c r="J53" s="11"/>
      <c r="K53" s="11"/>
      <c r="L53" s="11"/>
      <c r="M53" s="11"/>
      <c r="N53" s="11"/>
      <c r="O53" s="11"/>
      <c r="P53" s="11"/>
    </row>
    <row r="54" spans="1:16" s="5" customFormat="1" ht="12" customHeight="1">
      <c r="A54" s="42">
        <v>40</v>
      </c>
      <c r="B54" s="29">
        <v>3461</v>
      </c>
      <c r="C54" s="29">
        <v>1729</v>
      </c>
      <c r="D54" s="29">
        <v>1732</v>
      </c>
      <c r="E54" s="29"/>
      <c r="F54" s="36"/>
      <c r="G54" s="22"/>
      <c r="H54" s="22"/>
      <c r="I54" s="22"/>
      <c r="J54" s="11"/>
      <c r="K54" s="11"/>
      <c r="L54" s="11"/>
      <c r="M54" s="11"/>
      <c r="N54" s="11"/>
      <c r="O54" s="11"/>
      <c r="P54" s="11"/>
    </row>
    <row r="55" spans="1:16" s="5" customFormat="1" ht="12" customHeight="1">
      <c r="A55" s="42">
        <v>41</v>
      </c>
      <c r="B55" s="29">
        <v>3458</v>
      </c>
      <c r="C55" s="29">
        <v>1684</v>
      </c>
      <c r="D55" s="29">
        <v>1774</v>
      </c>
      <c r="E55" s="29"/>
      <c r="F55" s="36"/>
      <c r="G55" s="22"/>
      <c r="H55" s="22"/>
      <c r="I55" s="22"/>
      <c r="J55" s="11"/>
      <c r="K55" s="11"/>
      <c r="L55" s="11"/>
      <c r="M55" s="11"/>
      <c r="N55" s="11"/>
      <c r="O55" s="11"/>
      <c r="P55" s="11"/>
    </row>
    <row r="56" spans="1:16" s="5" customFormat="1" ht="12" customHeight="1">
      <c r="A56" s="42">
        <v>42</v>
      </c>
      <c r="B56" s="29">
        <v>3645</v>
      </c>
      <c r="C56" s="29">
        <v>1828</v>
      </c>
      <c r="D56" s="29">
        <v>1817</v>
      </c>
      <c r="E56" s="29"/>
      <c r="F56" s="36"/>
      <c r="G56" s="22"/>
      <c r="H56" s="22"/>
      <c r="I56" s="22"/>
      <c r="J56" s="11"/>
      <c r="K56" s="11"/>
      <c r="L56" s="11"/>
      <c r="M56" s="11"/>
      <c r="N56" s="11"/>
      <c r="O56" s="11"/>
      <c r="P56" s="11"/>
    </row>
    <row r="57" spans="1:16" s="5" customFormat="1" ht="12" customHeight="1">
      <c r="A57" s="42">
        <v>43</v>
      </c>
      <c r="B57" s="29">
        <v>3682</v>
      </c>
      <c r="C57" s="29">
        <v>1852</v>
      </c>
      <c r="D57" s="29">
        <v>1830</v>
      </c>
      <c r="E57" s="29"/>
      <c r="F57" s="36"/>
      <c r="G57" s="22"/>
      <c r="H57" s="22"/>
      <c r="I57" s="22"/>
      <c r="J57" s="11"/>
      <c r="K57" s="11"/>
      <c r="L57" s="11"/>
      <c r="M57" s="11"/>
      <c r="N57" s="11"/>
      <c r="O57" s="11"/>
      <c r="P57" s="11"/>
    </row>
    <row r="58" spans="1:16" s="5" customFormat="1" ht="12" customHeight="1">
      <c r="A58" s="42">
        <v>44</v>
      </c>
      <c r="B58" s="29">
        <v>3825</v>
      </c>
      <c r="C58" s="29">
        <v>1920</v>
      </c>
      <c r="D58" s="29">
        <v>1905</v>
      </c>
      <c r="E58" s="29"/>
      <c r="F58" s="36" t="s">
        <v>3</v>
      </c>
      <c r="G58" s="22"/>
      <c r="H58" s="22"/>
      <c r="I58" s="22"/>
      <c r="J58" s="11"/>
      <c r="K58" s="11"/>
      <c r="L58" s="11"/>
      <c r="M58" s="11"/>
      <c r="N58" s="11"/>
      <c r="O58" s="11"/>
      <c r="P58" s="11"/>
    </row>
    <row r="59" spans="1:16" s="5" customFormat="1" ht="18" customHeight="1">
      <c r="A59" s="48" t="s">
        <v>20</v>
      </c>
      <c r="B59" s="22">
        <v>20623</v>
      </c>
      <c r="C59" s="22">
        <v>10165</v>
      </c>
      <c r="D59" s="22">
        <v>10458</v>
      </c>
      <c r="E59" s="22"/>
      <c r="F59" s="36" t="s">
        <v>4</v>
      </c>
      <c r="G59" s="29">
        <v>31932</v>
      </c>
      <c r="H59" s="29">
        <v>16427</v>
      </c>
      <c r="I59" s="29">
        <v>15505</v>
      </c>
      <c r="J59" s="11"/>
      <c r="K59" s="11"/>
      <c r="L59" s="11"/>
      <c r="M59" s="11"/>
      <c r="N59" s="11"/>
      <c r="O59" s="11"/>
      <c r="P59" s="11"/>
    </row>
    <row r="60" spans="1:16" s="5" customFormat="1" ht="12" customHeight="1">
      <c r="A60" s="42">
        <v>45</v>
      </c>
      <c r="B60" s="29">
        <v>3909</v>
      </c>
      <c r="C60" s="29">
        <v>1935</v>
      </c>
      <c r="D60" s="29">
        <v>1974</v>
      </c>
      <c r="E60" s="29"/>
      <c r="F60" s="36" t="s">
        <v>5</v>
      </c>
      <c r="G60" s="29">
        <v>152101</v>
      </c>
      <c r="H60" s="29">
        <v>75481</v>
      </c>
      <c r="I60" s="29">
        <v>76620</v>
      </c>
      <c r="J60" s="11"/>
      <c r="K60" s="11"/>
      <c r="L60" s="11"/>
      <c r="M60" s="11"/>
      <c r="N60" s="11"/>
      <c r="O60" s="11"/>
      <c r="P60" s="11"/>
    </row>
    <row r="61" spans="1:16" s="5" customFormat="1" ht="12" customHeight="1">
      <c r="A61" s="42">
        <v>46</v>
      </c>
      <c r="B61" s="29">
        <v>4152</v>
      </c>
      <c r="C61" s="29">
        <v>2091</v>
      </c>
      <c r="D61" s="29">
        <v>2061</v>
      </c>
      <c r="E61" s="29"/>
      <c r="F61" s="36" t="s">
        <v>6</v>
      </c>
      <c r="G61" s="39">
        <v>49695</v>
      </c>
      <c r="H61" s="39">
        <v>21478</v>
      </c>
      <c r="I61" s="39">
        <v>28217</v>
      </c>
      <c r="J61" s="11"/>
      <c r="K61" s="11"/>
      <c r="L61" s="11"/>
      <c r="M61" s="11"/>
      <c r="N61" s="11"/>
      <c r="O61" s="11"/>
      <c r="P61" s="11"/>
    </row>
    <row r="62" spans="1:16" s="5" customFormat="1" ht="12" customHeight="1">
      <c r="A62" s="42">
        <v>47</v>
      </c>
      <c r="B62" s="29">
        <v>4220</v>
      </c>
      <c r="C62" s="29">
        <v>2107</v>
      </c>
      <c r="D62" s="29">
        <v>2113</v>
      </c>
      <c r="E62" s="29"/>
      <c r="F62" s="36" t="s">
        <v>7</v>
      </c>
      <c r="G62" s="39">
        <v>25812</v>
      </c>
      <c r="H62" s="39">
        <v>10269</v>
      </c>
      <c r="I62" s="39">
        <v>15543</v>
      </c>
      <c r="J62" s="11"/>
      <c r="K62" s="11"/>
      <c r="L62" s="11"/>
      <c r="M62" s="11"/>
      <c r="N62" s="11"/>
      <c r="O62" s="11"/>
      <c r="P62" s="11"/>
    </row>
    <row r="63" spans="1:16" s="5" customFormat="1" ht="12" customHeight="1">
      <c r="A63" s="42">
        <v>48</v>
      </c>
      <c r="B63" s="29">
        <v>4160</v>
      </c>
      <c r="C63" s="29">
        <v>2003</v>
      </c>
      <c r="D63" s="29">
        <v>2157</v>
      </c>
      <c r="E63" s="29"/>
      <c r="F63" s="38" t="s">
        <v>8</v>
      </c>
      <c r="G63" s="39">
        <v>7643</v>
      </c>
      <c r="H63" s="39">
        <v>2508</v>
      </c>
      <c r="I63" s="39">
        <v>5135</v>
      </c>
      <c r="J63" s="11"/>
      <c r="K63" s="11"/>
      <c r="L63" s="11"/>
      <c r="M63" s="11"/>
    </row>
    <row r="64" spans="1:16" s="5" customFormat="1" ht="12" customHeight="1">
      <c r="A64" s="42">
        <v>49</v>
      </c>
      <c r="B64" s="29">
        <v>4182</v>
      </c>
      <c r="C64" s="29">
        <v>2029</v>
      </c>
      <c r="D64" s="29">
        <v>2153</v>
      </c>
      <c r="E64" s="29"/>
      <c r="F64" s="38"/>
      <c r="G64" s="39"/>
      <c r="H64" s="39"/>
      <c r="I64" s="39"/>
      <c r="J64" s="11"/>
      <c r="K64" s="11"/>
      <c r="L64" s="11"/>
      <c r="M64" s="11"/>
    </row>
    <row r="65" spans="1:16" s="5" customFormat="1" ht="18" customHeight="1">
      <c r="A65" s="48" t="s">
        <v>21</v>
      </c>
      <c r="B65" s="22">
        <v>19797</v>
      </c>
      <c r="C65" s="22">
        <v>9915</v>
      </c>
      <c r="D65" s="22">
        <v>9882</v>
      </c>
      <c r="E65" s="22"/>
      <c r="F65" s="36" t="s">
        <v>31</v>
      </c>
      <c r="G65" s="40"/>
      <c r="H65" s="40"/>
      <c r="I65" s="40"/>
      <c r="J65" s="11"/>
      <c r="K65" s="11"/>
      <c r="L65" s="11"/>
      <c r="M65" s="11"/>
      <c r="N65" s="11"/>
      <c r="O65" s="11"/>
      <c r="P65" s="11"/>
    </row>
    <row r="66" spans="1:16" s="5" customFormat="1" ht="12" customHeight="1">
      <c r="A66" s="42">
        <v>50</v>
      </c>
      <c r="B66" s="29">
        <v>4208</v>
      </c>
      <c r="C66" s="29">
        <v>2078</v>
      </c>
      <c r="D66" s="29">
        <v>2130</v>
      </c>
      <c r="E66" s="29"/>
      <c r="F66" s="36" t="s">
        <v>4</v>
      </c>
      <c r="G66" s="41">
        <v>13.66203</v>
      </c>
      <c r="H66" s="41">
        <v>14.487679999999999</v>
      </c>
      <c r="I66" s="41">
        <v>12.88411</v>
      </c>
      <c r="J66" s="11"/>
      <c r="K66" s="11"/>
      <c r="L66" s="11"/>
      <c r="M66" s="11"/>
      <c r="N66" s="11"/>
      <c r="O66" s="11"/>
      <c r="P66" s="11"/>
    </row>
    <row r="67" spans="1:16" s="5" customFormat="1" ht="12" customHeight="1">
      <c r="A67" s="42">
        <v>51</v>
      </c>
      <c r="B67" s="29">
        <v>4186</v>
      </c>
      <c r="C67" s="29">
        <v>2033</v>
      </c>
      <c r="D67" s="29">
        <v>2153</v>
      </c>
      <c r="E67" s="29"/>
      <c r="F67" s="36" t="s">
        <v>5</v>
      </c>
      <c r="G67" s="41">
        <v>65.076070000000001</v>
      </c>
      <c r="H67" s="41">
        <v>66.569950000000006</v>
      </c>
      <c r="I67" s="41">
        <v>63.66854</v>
      </c>
      <c r="J67" s="11"/>
      <c r="K67" s="11"/>
      <c r="L67" s="11"/>
      <c r="M67" s="11"/>
      <c r="N67" s="11"/>
      <c r="O67" s="11"/>
      <c r="P67" s="11"/>
    </row>
    <row r="68" spans="1:16" s="5" customFormat="1" ht="12" customHeight="1">
      <c r="A68" s="42">
        <v>52</v>
      </c>
      <c r="B68" s="29">
        <v>4145</v>
      </c>
      <c r="C68" s="29">
        <v>2112</v>
      </c>
      <c r="D68" s="29">
        <v>2033</v>
      </c>
      <c r="E68" s="29"/>
      <c r="F68" s="36" t="s">
        <v>6</v>
      </c>
      <c r="G68" s="41">
        <v>21.261890000000001</v>
      </c>
      <c r="H68" s="41">
        <v>18.94237</v>
      </c>
      <c r="I68" s="41">
        <v>23.447340000000001</v>
      </c>
      <c r="J68" s="11"/>
      <c r="K68" s="11"/>
      <c r="L68" s="11"/>
      <c r="M68" s="11"/>
      <c r="N68" s="11"/>
      <c r="O68" s="11"/>
      <c r="P68" s="11"/>
    </row>
    <row r="69" spans="1:16" s="5" customFormat="1" ht="12" customHeight="1">
      <c r="A69" s="42">
        <v>53</v>
      </c>
      <c r="B69" s="29">
        <v>4000</v>
      </c>
      <c r="C69" s="29">
        <v>2056</v>
      </c>
      <c r="D69" s="29">
        <v>1944</v>
      </c>
      <c r="E69" s="29"/>
      <c r="F69" s="36" t="s">
        <v>7</v>
      </c>
      <c r="G69" s="41">
        <v>11.043609999999999</v>
      </c>
      <c r="H69" s="41">
        <v>9.0566700000000004</v>
      </c>
      <c r="I69" s="41">
        <v>12.91569</v>
      </c>
      <c r="J69" s="11"/>
      <c r="K69" s="11"/>
      <c r="L69" s="11"/>
      <c r="M69" s="11"/>
      <c r="N69" s="11"/>
      <c r="O69" s="11"/>
      <c r="P69" s="11"/>
    </row>
    <row r="70" spans="1:16" s="5" customFormat="1" ht="12" customHeight="1">
      <c r="A70" s="42">
        <v>54</v>
      </c>
      <c r="B70" s="29">
        <v>3258</v>
      </c>
      <c r="C70" s="29">
        <v>1636</v>
      </c>
      <c r="D70" s="29">
        <v>1622</v>
      </c>
      <c r="E70" s="29"/>
      <c r="F70" s="36" t="s">
        <v>8</v>
      </c>
      <c r="G70" s="41">
        <v>3.2700399999999998</v>
      </c>
      <c r="H70" s="41">
        <v>2.21191</v>
      </c>
      <c r="I70" s="41">
        <v>4.26701</v>
      </c>
      <c r="J70" s="11"/>
      <c r="K70" s="11"/>
      <c r="L70" s="11"/>
      <c r="M70" s="11"/>
      <c r="N70" s="11"/>
      <c r="O70" s="11"/>
      <c r="P70" s="11"/>
    </row>
    <row r="71" spans="1:16" s="5" customFormat="1" ht="18" customHeight="1">
      <c r="A71" s="48" t="s">
        <v>22</v>
      </c>
      <c r="B71" s="22">
        <v>16032</v>
      </c>
      <c r="C71" s="22">
        <v>8156</v>
      </c>
      <c r="D71" s="22">
        <v>7876</v>
      </c>
      <c r="E71" s="22"/>
      <c r="F71" s="45"/>
      <c r="G71" s="40"/>
      <c r="H71" s="40"/>
      <c r="I71" s="40"/>
      <c r="J71" s="11"/>
      <c r="K71" s="11"/>
      <c r="L71" s="11"/>
      <c r="M71" s="11"/>
      <c r="N71" s="11"/>
      <c r="O71" s="11"/>
      <c r="P71" s="11"/>
    </row>
    <row r="72" spans="1:16" s="5" customFormat="1" ht="12" customHeight="1">
      <c r="A72" s="42">
        <v>55</v>
      </c>
      <c r="B72" s="29">
        <v>3799</v>
      </c>
      <c r="C72" s="29">
        <v>1913</v>
      </c>
      <c r="D72" s="29">
        <v>1886</v>
      </c>
      <c r="E72" s="29"/>
      <c r="F72" s="36" t="s">
        <v>0</v>
      </c>
      <c r="G72" s="41">
        <v>44.269629999999999</v>
      </c>
      <c r="H72" s="41">
        <v>43.093719999999998</v>
      </c>
      <c r="I72" s="41">
        <v>45.377569999999999</v>
      </c>
      <c r="J72" s="11"/>
      <c r="K72" s="11"/>
      <c r="L72" s="11"/>
      <c r="M72" s="11"/>
      <c r="N72" s="11"/>
      <c r="O72" s="11"/>
      <c r="P72" s="11"/>
    </row>
    <row r="73" spans="1:16" s="5" customFormat="1" ht="12" customHeight="1">
      <c r="A73" s="42">
        <v>56</v>
      </c>
      <c r="B73" s="29">
        <v>3337</v>
      </c>
      <c r="C73" s="29">
        <v>1715</v>
      </c>
      <c r="D73" s="29">
        <v>1622</v>
      </c>
      <c r="E73" s="29"/>
      <c r="F73" s="36"/>
      <c r="G73" s="41"/>
      <c r="H73" s="41"/>
      <c r="I73" s="41"/>
      <c r="J73" s="11"/>
      <c r="K73" s="11"/>
      <c r="L73" s="11"/>
      <c r="M73" s="11"/>
      <c r="N73" s="11"/>
      <c r="O73" s="11"/>
      <c r="P73" s="11"/>
    </row>
    <row r="74" spans="1:16" s="5" customFormat="1" ht="12" customHeight="1">
      <c r="A74" s="42">
        <v>57</v>
      </c>
      <c r="B74" s="29">
        <v>3206</v>
      </c>
      <c r="C74" s="29">
        <v>1619</v>
      </c>
      <c r="D74" s="29">
        <v>1587</v>
      </c>
      <c r="E74" s="29"/>
      <c r="F74" s="36" t="s">
        <v>1</v>
      </c>
      <c r="G74" s="41">
        <v>45.27552</v>
      </c>
      <c r="H74" s="41">
        <v>44.449480000000001</v>
      </c>
      <c r="I74" s="41">
        <v>46.077629999999999</v>
      </c>
      <c r="J74" s="11"/>
      <c r="K74" s="11"/>
      <c r="L74" s="11"/>
      <c r="M74" s="11"/>
      <c r="N74" s="11"/>
      <c r="O74" s="11"/>
      <c r="P74" s="11"/>
    </row>
    <row r="75" spans="1:16" s="5" customFormat="1" ht="12" customHeight="1">
      <c r="A75" s="42">
        <v>58</v>
      </c>
      <c r="B75" s="29">
        <v>3005</v>
      </c>
      <c r="C75" s="29">
        <v>1559</v>
      </c>
      <c r="D75" s="29">
        <v>1446</v>
      </c>
      <c r="E75" s="29"/>
      <c r="F75" s="36"/>
      <c r="G75" s="41"/>
      <c r="H75" s="41"/>
      <c r="I75" s="41"/>
      <c r="J75" s="11"/>
      <c r="K75" s="11"/>
      <c r="L75" s="11"/>
      <c r="M75" s="11"/>
      <c r="N75" s="11"/>
      <c r="O75" s="11"/>
      <c r="P75" s="11"/>
    </row>
    <row r="76" spans="1:16" s="5" customFormat="1" ht="12" customHeight="1">
      <c r="A76" s="42">
        <v>59</v>
      </c>
      <c r="B76" s="29">
        <v>2685</v>
      </c>
      <c r="C76" s="29">
        <v>1350</v>
      </c>
      <c r="D76" s="29">
        <v>1335</v>
      </c>
      <c r="E76" s="50"/>
      <c r="F76" s="51"/>
      <c r="G76" s="41"/>
      <c r="H76" s="41"/>
      <c r="I76" s="41"/>
      <c r="J76" s="11"/>
      <c r="K76" s="11"/>
      <c r="L76" s="11"/>
      <c r="M76" s="11"/>
      <c r="N76" s="11"/>
      <c r="O76" s="11"/>
      <c r="P76" s="11"/>
    </row>
    <row r="77" spans="1:16" ht="3" customHeight="1">
      <c r="A77" s="13"/>
      <c r="B77" s="12"/>
      <c r="C77" s="12"/>
      <c r="D77" s="12"/>
      <c r="E77" s="13"/>
      <c r="F77" s="6"/>
      <c r="G77" s="7"/>
      <c r="H77" s="7"/>
      <c r="I77" s="7"/>
    </row>
    <row r="78" spans="1:16">
      <c r="E78" s="1"/>
    </row>
  </sheetData>
  <phoneticPr fontId="11"/>
  <pageMargins left="0.78740157480314965" right="0.78740157480314965" top="0.78740157480314965" bottom="0.78740157480314965" header="0.39370078740157483" footer="0.39370078740157483"/>
  <pageSetup paperSize="9" scale="7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Y78"/>
  <sheetViews>
    <sheetView showGridLines="0" zoomScaleNormal="100" zoomScaleSheetLayoutView="90" workbookViewId="0">
      <selection activeCell="J1" sqref="J1"/>
    </sheetView>
  </sheetViews>
  <sheetFormatPr defaultColWidth="21.25" defaultRowHeight="17.25"/>
  <cols>
    <col min="1" max="1" width="12.625" style="2" customWidth="1"/>
    <col min="2" max="4" width="15.625" style="2" customWidth="1"/>
    <col min="5" max="5" width="0.75" style="2" customWidth="1"/>
    <col min="6" max="6" width="12.625" style="2" customWidth="1"/>
    <col min="7" max="9" width="15.625" style="2" customWidth="1"/>
    <col min="10" max="25" width="10.625" style="8" customWidth="1"/>
    <col min="26" max="37" width="10.625" style="2" customWidth="1"/>
    <col min="38" max="16384" width="21.25" style="2"/>
  </cols>
  <sheetData>
    <row r="1" spans="1:25" ht="18" customHeight="1">
      <c r="A1" s="56" t="s">
        <v>32</v>
      </c>
      <c r="B1" s="56"/>
      <c r="C1" s="56"/>
      <c r="D1" s="56"/>
      <c r="E1" s="56"/>
      <c r="F1" s="56"/>
      <c r="G1" s="56"/>
      <c r="H1" s="56"/>
      <c r="I1" s="56"/>
    </row>
    <row r="2" spans="1:25" ht="10.5" customHeight="1">
      <c r="A2" s="1"/>
      <c r="B2" s="1"/>
      <c r="C2" s="1"/>
      <c r="D2" s="1"/>
      <c r="E2" s="1"/>
      <c r="F2" s="1"/>
      <c r="G2" s="1"/>
      <c r="H2" s="1"/>
      <c r="I2" s="1"/>
    </row>
    <row r="3" spans="1:25" s="3" customFormat="1" ht="24" customHeight="1">
      <c r="A3" s="17" t="s">
        <v>37</v>
      </c>
      <c r="B3" s="47" t="s">
        <v>9</v>
      </c>
      <c r="C3" s="18" t="s">
        <v>10</v>
      </c>
      <c r="D3" s="18" t="s">
        <v>11</v>
      </c>
      <c r="E3" s="19"/>
      <c r="F3" s="20" t="s">
        <v>37</v>
      </c>
      <c r="G3" s="47" t="s">
        <v>9</v>
      </c>
      <c r="H3" s="18" t="s">
        <v>10</v>
      </c>
      <c r="I3" s="18" t="s">
        <v>11</v>
      </c>
      <c r="J3" s="9"/>
      <c r="K3" s="9"/>
    </row>
    <row r="4" spans="1:25" s="4" customFormat="1" ht="18" customHeight="1">
      <c r="A4" s="15" t="s">
        <v>47</v>
      </c>
      <c r="B4" s="22">
        <v>221734</v>
      </c>
      <c r="C4" s="22">
        <v>112978</v>
      </c>
      <c r="D4" s="22">
        <v>108756</v>
      </c>
      <c r="E4" s="22"/>
      <c r="F4" s="23"/>
      <c r="G4" s="24"/>
      <c r="H4" s="24"/>
      <c r="I4" s="24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</row>
    <row r="5" spans="1:25" s="5" customFormat="1" ht="18" customHeight="1">
      <c r="A5" s="48" t="s">
        <v>2</v>
      </c>
      <c r="B5" s="22">
        <v>8301</v>
      </c>
      <c r="C5" s="22">
        <v>4189</v>
      </c>
      <c r="D5" s="22">
        <v>4112</v>
      </c>
      <c r="E5" s="22"/>
      <c r="F5" s="23" t="s">
        <v>23</v>
      </c>
      <c r="G5" s="22">
        <v>10675</v>
      </c>
      <c r="H5" s="22">
        <v>5575</v>
      </c>
      <c r="I5" s="22">
        <v>5100</v>
      </c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</row>
    <row r="6" spans="1:25" s="5" customFormat="1" ht="12" customHeight="1">
      <c r="A6" s="42">
        <v>0</v>
      </c>
      <c r="B6" s="29">
        <v>1796</v>
      </c>
      <c r="C6" s="29">
        <v>906</v>
      </c>
      <c r="D6" s="29">
        <v>890</v>
      </c>
      <c r="E6" s="29"/>
      <c r="F6" s="30">
        <v>60</v>
      </c>
      <c r="G6" s="29">
        <v>2383</v>
      </c>
      <c r="H6" s="29">
        <v>1262</v>
      </c>
      <c r="I6" s="29">
        <v>1121</v>
      </c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5" s="5" customFormat="1" ht="12" customHeight="1">
      <c r="A7" s="42">
        <v>1</v>
      </c>
      <c r="B7" s="29">
        <v>1700</v>
      </c>
      <c r="C7" s="29">
        <v>810</v>
      </c>
      <c r="D7" s="29">
        <v>890</v>
      </c>
      <c r="E7" s="29"/>
      <c r="F7" s="30">
        <v>61</v>
      </c>
      <c r="G7" s="29">
        <v>2332</v>
      </c>
      <c r="H7" s="29">
        <v>1247</v>
      </c>
      <c r="I7" s="29">
        <v>1085</v>
      </c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</row>
    <row r="8" spans="1:25" s="5" customFormat="1" ht="12" customHeight="1">
      <c r="A8" s="42">
        <v>2</v>
      </c>
      <c r="B8" s="29">
        <v>1627</v>
      </c>
      <c r="C8" s="29">
        <v>867</v>
      </c>
      <c r="D8" s="29">
        <v>760</v>
      </c>
      <c r="E8" s="29"/>
      <c r="F8" s="30">
        <v>62</v>
      </c>
      <c r="G8" s="29">
        <v>2166</v>
      </c>
      <c r="H8" s="29">
        <v>1121</v>
      </c>
      <c r="I8" s="29">
        <v>1045</v>
      </c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</row>
    <row r="9" spans="1:25" s="5" customFormat="1" ht="12" customHeight="1">
      <c r="A9" s="42">
        <v>3</v>
      </c>
      <c r="B9" s="29">
        <v>1591</v>
      </c>
      <c r="C9" s="29">
        <v>818</v>
      </c>
      <c r="D9" s="29">
        <v>773</v>
      </c>
      <c r="E9" s="29"/>
      <c r="F9" s="30">
        <v>63</v>
      </c>
      <c r="G9" s="29">
        <v>1882</v>
      </c>
      <c r="H9" s="29">
        <v>962</v>
      </c>
      <c r="I9" s="29">
        <v>920</v>
      </c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</row>
    <row r="10" spans="1:25" s="5" customFormat="1" ht="12" customHeight="1">
      <c r="A10" s="42">
        <v>4</v>
      </c>
      <c r="B10" s="29">
        <v>1587</v>
      </c>
      <c r="C10" s="29">
        <v>788</v>
      </c>
      <c r="D10" s="29">
        <v>799</v>
      </c>
      <c r="E10" s="29"/>
      <c r="F10" s="30">
        <v>64</v>
      </c>
      <c r="G10" s="29">
        <v>1912</v>
      </c>
      <c r="H10" s="29">
        <v>983</v>
      </c>
      <c r="I10" s="29">
        <v>929</v>
      </c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</row>
    <row r="11" spans="1:25" s="5" customFormat="1" ht="18" customHeight="1">
      <c r="A11" s="48" t="s">
        <v>12</v>
      </c>
      <c r="B11" s="22">
        <v>7576</v>
      </c>
      <c r="C11" s="22">
        <v>3887</v>
      </c>
      <c r="D11" s="22">
        <v>3689</v>
      </c>
      <c r="E11" s="22"/>
      <c r="F11" s="23" t="s">
        <v>24</v>
      </c>
      <c r="G11" s="22">
        <v>10108</v>
      </c>
      <c r="H11" s="22">
        <v>5090</v>
      </c>
      <c r="I11" s="22">
        <v>5018</v>
      </c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</row>
    <row r="12" spans="1:25" s="5" customFormat="1" ht="12" customHeight="1">
      <c r="A12" s="42">
        <v>5</v>
      </c>
      <c r="B12" s="29">
        <v>1622</v>
      </c>
      <c r="C12" s="29">
        <v>841</v>
      </c>
      <c r="D12" s="29">
        <v>781</v>
      </c>
      <c r="E12" s="29"/>
      <c r="F12" s="30">
        <v>65</v>
      </c>
      <c r="G12" s="29">
        <v>2044</v>
      </c>
      <c r="H12" s="29">
        <v>1029</v>
      </c>
      <c r="I12" s="29">
        <v>1015</v>
      </c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</row>
    <row r="13" spans="1:25" s="5" customFormat="1" ht="12" customHeight="1">
      <c r="A13" s="42">
        <v>6</v>
      </c>
      <c r="B13" s="29">
        <v>1470</v>
      </c>
      <c r="C13" s="29">
        <v>770</v>
      </c>
      <c r="D13" s="29">
        <v>700</v>
      </c>
      <c r="E13" s="29"/>
      <c r="F13" s="30">
        <v>66</v>
      </c>
      <c r="G13" s="29">
        <v>1860</v>
      </c>
      <c r="H13" s="29">
        <v>946</v>
      </c>
      <c r="I13" s="29">
        <v>914</v>
      </c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</row>
    <row r="14" spans="1:25" s="5" customFormat="1" ht="12" customHeight="1">
      <c r="A14" s="42">
        <v>7</v>
      </c>
      <c r="B14" s="29">
        <v>1483</v>
      </c>
      <c r="C14" s="29">
        <v>767</v>
      </c>
      <c r="D14" s="29">
        <v>716</v>
      </c>
      <c r="E14" s="29"/>
      <c r="F14" s="30">
        <v>67</v>
      </c>
      <c r="G14" s="29">
        <v>1982</v>
      </c>
      <c r="H14" s="29">
        <v>1011</v>
      </c>
      <c r="I14" s="29">
        <v>971</v>
      </c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</row>
    <row r="15" spans="1:25" s="5" customFormat="1" ht="12" customHeight="1">
      <c r="A15" s="42">
        <v>8</v>
      </c>
      <c r="B15" s="29">
        <v>1499</v>
      </c>
      <c r="C15" s="29">
        <v>752</v>
      </c>
      <c r="D15" s="29">
        <v>747</v>
      </c>
      <c r="E15" s="29"/>
      <c r="F15" s="30">
        <v>68</v>
      </c>
      <c r="G15" s="29">
        <v>2092</v>
      </c>
      <c r="H15" s="29">
        <v>1046</v>
      </c>
      <c r="I15" s="29">
        <v>1046</v>
      </c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</row>
    <row r="16" spans="1:25" s="5" customFormat="1" ht="12" customHeight="1">
      <c r="A16" s="42">
        <v>9</v>
      </c>
      <c r="B16" s="29">
        <v>1502</v>
      </c>
      <c r="C16" s="29">
        <v>757</v>
      </c>
      <c r="D16" s="29">
        <v>745</v>
      </c>
      <c r="E16" s="29"/>
      <c r="F16" s="30">
        <v>69</v>
      </c>
      <c r="G16" s="29">
        <v>2130</v>
      </c>
      <c r="H16" s="29">
        <v>1058</v>
      </c>
      <c r="I16" s="29">
        <v>1072</v>
      </c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</row>
    <row r="17" spans="1:25" s="5" customFormat="1" ht="18" customHeight="1">
      <c r="A17" s="48" t="s">
        <v>13</v>
      </c>
      <c r="B17" s="22">
        <v>7570</v>
      </c>
      <c r="C17" s="22">
        <v>3937</v>
      </c>
      <c r="D17" s="22">
        <v>3633</v>
      </c>
      <c r="E17" s="22"/>
      <c r="F17" s="23" t="s">
        <v>25</v>
      </c>
      <c r="G17" s="22">
        <v>10921</v>
      </c>
      <c r="H17" s="22">
        <v>5254</v>
      </c>
      <c r="I17" s="22">
        <v>5667</v>
      </c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</row>
    <row r="18" spans="1:25" s="5" customFormat="1" ht="12" customHeight="1">
      <c r="A18" s="42">
        <v>10</v>
      </c>
      <c r="B18" s="29">
        <v>1502</v>
      </c>
      <c r="C18" s="29">
        <v>800</v>
      </c>
      <c r="D18" s="29">
        <v>702</v>
      </c>
      <c r="E18" s="29"/>
      <c r="F18" s="30">
        <v>70</v>
      </c>
      <c r="G18" s="29">
        <v>2278</v>
      </c>
      <c r="H18" s="29">
        <v>1105</v>
      </c>
      <c r="I18" s="29">
        <v>1173</v>
      </c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</row>
    <row r="19" spans="1:25" s="5" customFormat="1" ht="12" customHeight="1">
      <c r="A19" s="42">
        <v>11</v>
      </c>
      <c r="B19" s="29">
        <v>1463</v>
      </c>
      <c r="C19" s="29">
        <v>758</v>
      </c>
      <c r="D19" s="29">
        <v>705</v>
      </c>
      <c r="E19" s="29"/>
      <c r="F19" s="30">
        <v>71</v>
      </c>
      <c r="G19" s="29">
        <v>2491</v>
      </c>
      <c r="H19" s="29">
        <v>1241</v>
      </c>
      <c r="I19" s="29">
        <v>1250</v>
      </c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</row>
    <row r="20" spans="1:25" s="5" customFormat="1" ht="12" customHeight="1">
      <c r="A20" s="42">
        <v>12</v>
      </c>
      <c r="B20" s="29">
        <v>1560</v>
      </c>
      <c r="C20" s="29">
        <v>797</v>
      </c>
      <c r="D20" s="29">
        <v>763</v>
      </c>
      <c r="E20" s="29"/>
      <c r="F20" s="30">
        <v>72</v>
      </c>
      <c r="G20" s="29">
        <v>2428</v>
      </c>
      <c r="H20" s="29">
        <v>1145</v>
      </c>
      <c r="I20" s="29">
        <v>1283</v>
      </c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</row>
    <row r="21" spans="1:25" s="5" customFormat="1" ht="12" customHeight="1">
      <c r="A21" s="42">
        <v>13</v>
      </c>
      <c r="B21" s="29">
        <v>1499</v>
      </c>
      <c r="C21" s="29">
        <v>768</v>
      </c>
      <c r="D21" s="29">
        <v>731</v>
      </c>
      <c r="E21" s="29"/>
      <c r="F21" s="30">
        <v>73</v>
      </c>
      <c r="G21" s="29">
        <v>2291</v>
      </c>
      <c r="H21" s="29">
        <v>1080</v>
      </c>
      <c r="I21" s="29">
        <v>1211</v>
      </c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</row>
    <row r="22" spans="1:25" s="5" customFormat="1" ht="12" customHeight="1">
      <c r="A22" s="42">
        <v>14</v>
      </c>
      <c r="B22" s="29">
        <v>1546</v>
      </c>
      <c r="C22" s="29">
        <v>814</v>
      </c>
      <c r="D22" s="29">
        <v>732</v>
      </c>
      <c r="E22" s="29"/>
      <c r="F22" s="30">
        <v>74</v>
      </c>
      <c r="G22" s="29">
        <v>1433</v>
      </c>
      <c r="H22" s="29">
        <v>683</v>
      </c>
      <c r="I22" s="29">
        <v>750</v>
      </c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</row>
    <row r="23" spans="1:25" s="5" customFormat="1" ht="18" customHeight="1">
      <c r="A23" s="48" t="s">
        <v>14</v>
      </c>
      <c r="B23" s="22">
        <v>9531</v>
      </c>
      <c r="C23" s="22">
        <v>4938</v>
      </c>
      <c r="D23" s="22">
        <v>4593</v>
      </c>
      <c r="E23" s="22"/>
      <c r="F23" s="23" t="s">
        <v>26</v>
      </c>
      <c r="G23" s="22">
        <v>8775</v>
      </c>
      <c r="H23" s="22">
        <v>3846</v>
      </c>
      <c r="I23" s="22">
        <v>4929</v>
      </c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</row>
    <row r="24" spans="1:25" s="5" customFormat="1" ht="12" customHeight="1">
      <c r="A24" s="42">
        <v>15</v>
      </c>
      <c r="B24" s="29">
        <v>1510</v>
      </c>
      <c r="C24" s="29">
        <v>798</v>
      </c>
      <c r="D24" s="29">
        <v>712</v>
      </c>
      <c r="E24" s="29"/>
      <c r="F24" s="30">
        <v>75</v>
      </c>
      <c r="G24" s="29">
        <v>1566</v>
      </c>
      <c r="H24" s="29">
        <v>699</v>
      </c>
      <c r="I24" s="29">
        <v>867</v>
      </c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</row>
    <row r="25" spans="1:25" s="5" customFormat="1" ht="12" customHeight="1">
      <c r="A25" s="42">
        <v>16</v>
      </c>
      <c r="B25" s="29">
        <v>1503</v>
      </c>
      <c r="C25" s="29">
        <v>744</v>
      </c>
      <c r="D25" s="29">
        <v>759</v>
      </c>
      <c r="E25" s="29"/>
      <c r="F25" s="30">
        <v>76</v>
      </c>
      <c r="G25" s="29">
        <v>1896</v>
      </c>
      <c r="H25" s="29">
        <v>833</v>
      </c>
      <c r="I25" s="29">
        <v>1063</v>
      </c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</row>
    <row r="26" spans="1:25" s="5" customFormat="1" ht="12" customHeight="1">
      <c r="A26" s="42">
        <v>17</v>
      </c>
      <c r="B26" s="29">
        <v>1537</v>
      </c>
      <c r="C26" s="29">
        <v>798</v>
      </c>
      <c r="D26" s="29">
        <v>739</v>
      </c>
      <c r="E26" s="29"/>
      <c r="F26" s="30">
        <v>77</v>
      </c>
      <c r="G26" s="29">
        <v>1788</v>
      </c>
      <c r="H26" s="29">
        <v>819</v>
      </c>
      <c r="I26" s="29">
        <v>969</v>
      </c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</row>
    <row r="27" spans="1:25" s="5" customFormat="1" ht="12" customHeight="1">
      <c r="A27" s="42">
        <v>18</v>
      </c>
      <c r="B27" s="29">
        <v>2106</v>
      </c>
      <c r="C27" s="29">
        <v>1100</v>
      </c>
      <c r="D27" s="29">
        <v>1006</v>
      </c>
      <c r="E27" s="29"/>
      <c r="F27" s="30">
        <v>78</v>
      </c>
      <c r="G27" s="29">
        <v>1787</v>
      </c>
      <c r="H27" s="29">
        <v>775</v>
      </c>
      <c r="I27" s="29">
        <v>1012</v>
      </c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</row>
    <row r="28" spans="1:25" s="5" customFormat="1" ht="12" customHeight="1">
      <c r="A28" s="42">
        <v>19</v>
      </c>
      <c r="B28" s="29">
        <v>2875</v>
      </c>
      <c r="C28" s="29">
        <v>1498</v>
      </c>
      <c r="D28" s="29">
        <v>1377</v>
      </c>
      <c r="E28" s="29"/>
      <c r="F28" s="30">
        <v>79</v>
      </c>
      <c r="G28" s="29">
        <v>1738</v>
      </c>
      <c r="H28" s="29">
        <v>720</v>
      </c>
      <c r="I28" s="29">
        <v>1018</v>
      </c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</row>
    <row r="29" spans="1:25" s="5" customFormat="1" ht="18" customHeight="1">
      <c r="A29" s="48" t="s">
        <v>15</v>
      </c>
      <c r="B29" s="22">
        <v>18786</v>
      </c>
      <c r="C29" s="22">
        <v>9872</v>
      </c>
      <c r="D29" s="22">
        <v>8914</v>
      </c>
      <c r="E29" s="22"/>
      <c r="F29" s="23" t="s">
        <v>27</v>
      </c>
      <c r="G29" s="22">
        <v>6718</v>
      </c>
      <c r="H29" s="22">
        <v>2708</v>
      </c>
      <c r="I29" s="22">
        <v>4010</v>
      </c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</row>
    <row r="30" spans="1:25" s="5" customFormat="1" ht="12" customHeight="1">
      <c r="A30" s="42">
        <v>20</v>
      </c>
      <c r="B30" s="29">
        <v>3367</v>
      </c>
      <c r="C30" s="29">
        <v>1866</v>
      </c>
      <c r="D30" s="29">
        <v>1501</v>
      </c>
      <c r="E30" s="29"/>
      <c r="F30" s="30">
        <v>80</v>
      </c>
      <c r="G30" s="29">
        <v>1453</v>
      </c>
      <c r="H30" s="29">
        <v>608</v>
      </c>
      <c r="I30" s="29">
        <v>845</v>
      </c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</row>
    <row r="31" spans="1:25" s="5" customFormat="1" ht="12" customHeight="1">
      <c r="A31" s="42">
        <v>21</v>
      </c>
      <c r="B31" s="29">
        <v>3651</v>
      </c>
      <c r="C31" s="29">
        <v>1952</v>
      </c>
      <c r="D31" s="29">
        <v>1699</v>
      </c>
      <c r="E31" s="29"/>
      <c r="F31" s="30">
        <v>81</v>
      </c>
      <c r="G31" s="29">
        <v>1331</v>
      </c>
      <c r="H31" s="29">
        <v>548</v>
      </c>
      <c r="I31" s="29">
        <v>783</v>
      </c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</row>
    <row r="32" spans="1:25" s="5" customFormat="1" ht="12" customHeight="1">
      <c r="A32" s="42">
        <v>22</v>
      </c>
      <c r="B32" s="29">
        <v>3905</v>
      </c>
      <c r="C32" s="29">
        <v>2015</v>
      </c>
      <c r="D32" s="29">
        <v>1890</v>
      </c>
      <c r="E32" s="29"/>
      <c r="F32" s="30">
        <v>82</v>
      </c>
      <c r="G32" s="29">
        <v>1318</v>
      </c>
      <c r="H32" s="29">
        <v>537</v>
      </c>
      <c r="I32" s="29">
        <v>781</v>
      </c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</row>
    <row r="33" spans="1:25" s="5" customFormat="1" ht="12" customHeight="1">
      <c r="A33" s="42">
        <v>23</v>
      </c>
      <c r="B33" s="29">
        <v>3892</v>
      </c>
      <c r="C33" s="29">
        <v>1983</v>
      </c>
      <c r="D33" s="29">
        <v>1909</v>
      </c>
      <c r="E33" s="29"/>
      <c r="F33" s="30">
        <v>83</v>
      </c>
      <c r="G33" s="29">
        <v>1293</v>
      </c>
      <c r="H33" s="29">
        <v>502</v>
      </c>
      <c r="I33" s="29">
        <v>791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</row>
    <row r="34" spans="1:25" s="5" customFormat="1" ht="12" customHeight="1">
      <c r="A34" s="42">
        <v>24</v>
      </c>
      <c r="B34" s="29">
        <v>3971</v>
      </c>
      <c r="C34" s="29">
        <v>2056</v>
      </c>
      <c r="D34" s="29">
        <v>1915</v>
      </c>
      <c r="E34" s="29"/>
      <c r="F34" s="30">
        <v>84</v>
      </c>
      <c r="G34" s="29">
        <v>1323</v>
      </c>
      <c r="H34" s="29">
        <v>513</v>
      </c>
      <c r="I34" s="29">
        <v>810</v>
      </c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</row>
    <row r="35" spans="1:25" s="5" customFormat="1" ht="18" customHeight="1">
      <c r="A35" s="48" t="s">
        <v>16</v>
      </c>
      <c r="B35" s="22">
        <v>18973</v>
      </c>
      <c r="C35" s="22">
        <v>9838</v>
      </c>
      <c r="D35" s="22">
        <v>9135</v>
      </c>
      <c r="E35" s="22"/>
      <c r="F35" s="23" t="s">
        <v>28</v>
      </c>
      <c r="G35" s="22">
        <v>4595</v>
      </c>
      <c r="H35" s="22">
        <v>1704</v>
      </c>
      <c r="I35" s="22">
        <v>2891</v>
      </c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</row>
    <row r="36" spans="1:25" s="5" customFormat="1" ht="12" customHeight="1">
      <c r="A36" s="42">
        <v>25</v>
      </c>
      <c r="B36" s="29">
        <v>4059</v>
      </c>
      <c r="C36" s="29">
        <v>2131</v>
      </c>
      <c r="D36" s="29">
        <v>1928</v>
      </c>
      <c r="E36" s="29"/>
      <c r="F36" s="30">
        <v>85</v>
      </c>
      <c r="G36" s="29">
        <v>1103</v>
      </c>
      <c r="H36" s="29">
        <v>425</v>
      </c>
      <c r="I36" s="29">
        <v>678</v>
      </c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</row>
    <row r="37" spans="1:25" s="5" customFormat="1" ht="12" customHeight="1">
      <c r="A37" s="42">
        <v>26</v>
      </c>
      <c r="B37" s="29">
        <v>3920</v>
      </c>
      <c r="C37" s="29">
        <v>2064</v>
      </c>
      <c r="D37" s="29">
        <v>1856</v>
      </c>
      <c r="E37" s="29"/>
      <c r="F37" s="30">
        <v>86</v>
      </c>
      <c r="G37" s="29">
        <v>947</v>
      </c>
      <c r="H37" s="29">
        <v>361</v>
      </c>
      <c r="I37" s="29">
        <v>586</v>
      </c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</row>
    <row r="38" spans="1:25" s="5" customFormat="1" ht="12" customHeight="1">
      <c r="A38" s="42">
        <v>27</v>
      </c>
      <c r="B38" s="29">
        <v>3752</v>
      </c>
      <c r="C38" s="29">
        <v>1890</v>
      </c>
      <c r="D38" s="29">
        <v>1862</v>
      </c>
      <c r="E38" s="29"/>
      <c r="F38" s="30">
        <v>87</v>
      </c>
      <c r="G38" s="29">
        <v>930</v>
      </c>
      <c r="H38" s="29">
        <v>345</v>
      </c>
      <c r="I38" s="29">
        <v>585</v>
      </c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</row>
    <row r="39" spans="1:25" s="5" customFormat="1" ht="12" customHeight="1">
      <c r="A39" s="42">
        <v>28</v>
      </c>
      <c r="B39" s="29">
        <v>3697</v>
      </c>
      <c r="C39" s="29">
        <v>1911</v>
      </c>
      <c r="D39" s="29">
        <v>1786</v>
      </c>
      <c r="E39" s="29"/>
      <c r="F39" s="30">
        <v>88</v>
      </c>
      <c r="G39" s="29">
        <v>847</v>
      </c>
      <c r="H39" s="29">
        <v>328</v>
      </c>
      <c r="I39" s="29">
        <v>519</v>
      </c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</row>
    <row r="40" spans="1:25" s="5" customFormat="1" ht="12" customHeight="1">
      <c r="A40" s="42">
        <v>29</v>
      </c>
      <c r="B40" s="29">
        <v>3545</v>
      </c>
      <c r="C40" s="29">
        <v>1842</v>
      </c>
      <c r="D40" s="29">
        <v>1703</v>
      </c>
      <c r="E40" s="29"/>
      <c r="F40" s="30">
        <v>89</v>
      </c>
      <c r="G40" s="29">
        <v>768</v>
      </c>
      <c r="H40" s="29">
        <v>245</v>
      </c>
      <c r="I40" s="29">
        <v>523</v>
      </c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</row>
    <row r="41" spans="1:25" s="5" customFormat="1" ht="18" customHeight="1">
      <c r="A41" s="48" t="s">
        <v>17</v>
      </c>
      <c r="B41" s="22">
        <v>16698</v>
      </c>
      <c r="C41" s="22">
        <v>8755</v>
      </c>
      <c r="D41" s="22">
        <v>7943</v>
      </c>
      <c r="E41" s="22"/>
      <c r="F41" s="23" t="s">
        <v>29</v>
      </c>
      <c r="G41" s="22">
        <v>2131</v>
      </c>
      <c r="H41" s="22">
        <v>627</v>
      </c>
      <c r="I41" s="22">
        <v>1504</v>
      </c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</row>
    <row r="42" spans="1:25" s="5" customFormat="1" ht="12" customHeight="1">
      <c r="A42" s="42">
        <v>30</v>
      </c>
      <c r="B42" s="29">
        <v>3513</v>
      </c>
      <c r="C42" s="29">
        <v>1800</v>
      </c>
      <c r="D42" s="29">
        <v>1713</v>
      </c>
      <c r="E42" s="29"/>
      <c r="F42" s="30">
        <v>90</v>
      </c>
      <c r="G42" s="29">
        <v>602</v>
      </c>
      <c r="H42" s="29">
        <v>206</v>
      </c>
      <c r="I42" s="29">
        <v>396</v>
      </c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</row>
    <row r="43" spans="1:25" s="5" customFormat="1" ht="12" customHeight="1">
      <c r="A43" s="42">
        <v>31</v>
      </c>
      <c r="B43" s="29">
        <v>3411</v>
      </c>
      <c r="C43" s="29">
        <v>1768</v>
      </c>
      <c r="D43" s="29">
        <v>1643</v>
      </c>
      <c r="E43" s="29"/>
      <c r="F43" s="30">
        <v>91</v>
      </c>
      <c r="G43" s="29">
        <v>526</v>
      </c>
      <c r="H43" s="29">
        <v>152</v>
      </c>
      <c r="I43" s="29">
        <v>374</v>
      </c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</row>
    <row r="44" spans="1:25" s="5" customFormat="1" ht="12" customHeight="1">
      <c r="A44" s="42">
        <v>32</v>
      </c>
      <c r="B44" s="29">
        <v>3370</v>
      </c>
      <c r="C44" s="29">
        <v>1777</v>
      </c>
      <c r="D44" s="29">
        <v>1593</v>
      </c>
      <c r="E44" s="29"/>
      <c r="F44" s="30">
        <v>92</v>
      </c>
      <c r="G44" s="29">
        <v>424</v>
      </c>
      <c r="H44" s="29">
        <v>115</v>
      </c>
      <c r="I44" s="29">
        <v>309</v>
      </c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</row>
    <row r="45" spans="1:25" s="5" customFormat="1" ht="12" customHeight="1">
      <c r="A45" s="42">
        <v>33</v>
      </c>
      <c r="B45" s="29">
        <v>3270</v>
      </c>
      <c r="C45" s="29">
        <v>1727</v>
      </c>
      <c r="D45" s="29">
        <v>1543</v>
      </c>
      <c r="E45" s="29"/>
      <c r="F45" s="30">
        <v>93</v>
      </c>
      <c r="G45" s="29">
        <v>338</v>
      </c>
      <c r="H45" s="29">
        <v>90</v>
      </c>
      <c r="I45" s="29">
        <v>248</v>
      </c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</row>
    <row r="46" spans="1:25" s="5" customFormat="1" ht="12" customHeight="1">
      <c r="A46" s="42">
        <v>34</v>
      </c>
      <c r="B46" s="29">
        <v>3134</v>
      </c>
      <c r="C46" s="29">
        <v>1683</v>
      </c>
      <c r="D46" s="29">
        <v>1451</v>
      </c>
      <c r="E46" s="29"/>
      <c r="F46" s="30">
        <v>94</v>
      </c>
      <c r="G46" s="29">
        <v>241</v>
      </c>
      <c r="H46" s="29">
        <v>64</v>
      </c>
      <c r="I46" s="29">
        <v>177</v>
      </c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</row>
    <row r="47" spans="1:25" s="5" customFormat="1" ht="18" customHeight="1">
      <c r="A47" s="48" t="s">
        <v>18</v>
      </c>
      <c r="B47" s="22">
        <v>15649</v>
      </c>
      <c r="C47" s="22">
        <v>8416</v>
      </c>
      <c r="D47" s="22">
        <v>7233</v>
      </c>
      <c r="E47" s="22"/>
      <c r="F47" s="23" t="s">
        <v>30</v>
      </c>
      <c r="G47" s="22">
        <v>599</v>
      </c>
      <c r="H47" s="22">
        <v>137</v>
      </c>
      <c r="I47" s="22">
        <v>462</v>
      </c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</row>
    <row r="48" spans="1:25" s="5" customFormat="1" ht="12" customHeight="1">
      <c r="A48" s="42">
        <v>35</v>
      </c>
      <c r="B48" s="29">
        <v>3198</v>
      </c>
      <c r="C48" s="29">
        <v>1732</v>
      </c>
      <c r="D48" s="29">
        <v>1466</v>
      </c>
      <c r="E48" s="29"/>
      <c r="F48" s="30">
        <v>95</v>
      </c>
      <c r="G48" s="29">
        <v>210</v>
      </c>
      <c r="H48" s="29">
        <v>51</v>
      </c>
      <c r="I48" s="29">
        <v>159</v>
      </c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</row>
    <row r="49" spans="1:25" s="5" customFormat="1" ht="12" customHeight="1">
      <c r="A49" s="42">
        <v>36</v>
      </c>
      <c r="B49" s="29">
        <v>3258</v>
      </c>
      <c r="C49" s="29">
        <v>1728</v>
      </c>
      <c r="D49" s="29">
        <v>1530</v>
      </c>
      <c r="E49" s="29"/>
      <c r="F49" s="30">
        <v>96</v>
      </c>
      <c r="G49" s="29">
        <v>142</v>
      </c>
      <c r="H49" s="29">
        <v>33</v>
      </c>
      <c r="I49" s="29">
        <v>109</v>
      </c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</row>
    <row r="50" spans="1:25" s="5" customFormat="1" ht="12" customHeight="1">
      <c r="A50" s="42">
        <v>37</v>
      </c>
      <c r="B50" s="29">
        <v>3126</v>
      </c>
      <c r="C50" s="29">
        <v>1682</v>
      </c>
      <c r="D50" s="29">
        <v>1444</v>
      </c>
      <c r="E50" s="29"/>
      <c r="F50" s="30">
        <v>97</v>
      </c>
      <c r="G50" s="29">
        <v>108</v>
      </c>
      <c r="H50" s="29">
        <v>26</v>
      </c>
      <c r="I50" s="29">
        <v>82</v>
      </c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</row>
    <row r="51" spans="1:25" s="5" customFormat="1" ht="12" customHeight="1">
      <c r="A51" s="42">
        <v>38</v>
      </c>
      <c r="B51" s="29">
        <v>3069</v>
      </c>
      <c r="C51" s="29">
        <v>1679</v>
      </c>
      <c r="D51" s="29">
        <v>1390</v>
      </c>
      <c r="E51" s="29"/>
      <c r="F51" s="30">
        <v>98</v>
      </c>
      <c r="G51" s="29">
        <v>86</v>
      </c>
      <c r="H51" s="29">
        <v>17</v>
      </c>
      <c r="I51" s="29">
        <v>69</v>
      </c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</row>
    <row r="52" spans="1:25" s="5" customFormat="1" ht="12" customHeight="1">
      <c r="A52" s="42">
        <v>39</v>
      </c>
      <c r="B52" s="29">
        <v>2998</v>
      </c>
      <c r="C52" s="29">
        <v>1595</v>
      </c>
      <c r="D52" s="29">
        <v>1403</v>
      </c>
      <c r="E52" s="29"/>
      <c r="F52" s="30">
        <v>99</v>
      </c>
      <c r="G52" s="29">
        <v>53</v>
      </c>
      <c r="H52" s="29">
        <v>10</v>
      </c>
      <c r="I52" s="29">
        <v>43</v>
      </c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</row>
    <row r="53" spans="1:25" s="5" customFormat="1" ht="18" customHeight="1">
      <c r="A53" s="48" t="s">
        <v>19</v>
      </c>
      <c r="B53" s="22">
        <v>15574</v>
      </c>
      <c r="C53" s="22">
        <v>8356</v>
      </c>
      <c r="D53" s="22">
        <v>7218</v>
      </c>
      <c r="E53" s="22"/>
      <c r="F53" s="34" t="s">
        <v>43</v>
      </c>
      <c r="G53" s="22">
        <v>94</v>
      </c>
      <c r="H53" s="22">
        <v>18</v>
      </c>
      <c r="I53" s="22">
        <v>76</v>
      </c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</row>
    <row r="54" spans="1:25" s="5" customFormat="1" ht="12" customHeight="1">
      <c r="A54" s="42">
        <v>40</v>
      </c>
      <c r="B54" s="29">
        <v>3027</v>
      </c>
      <c r="C54" s="29">
        <v>1636</v>
      </c>
      <c r="D54" s="29">
        <v>1391</v>
      </c>
      <c r="E54" s="29"/>
      <c r="F54" s="36"/>
      <c r="G54" s="22"/>
      <c r="H54" s="22"/>
      <c r="I54" s="22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</row>
    <row r="55" spans="1:25" s="5" customFormat="1" ht="12" customHeight="1">
      <c r="A55" s="42">
        <v>41</v>
      </c>
      <c r="B55" s="29">
        <v>3074</v>
      </c>
      <c r="C55" s="29">
        <v>1663</v>
      </c>
      <c r="D55" s="29">
        <v>1411</v>
      </c>
      <c r="E55" s="29"/>
      <c r="F55" s="36"/>
      <c r="G55" s="22"/>
      <c r="H55" s="22"/>
      <c r="I55" s="22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</row>
    <row r="56" spans="1:25" s="5" customFormat="1" ht="12" customHeight="1">
      <c r="A56" s="42">
        <v>42</v>
      </c>
      <c r="B56" s="29">
        <v>3056</v>
      </c>
      <c r="C56" s="29">
        <v>1649</v>
      </c>
      <c r="D56" s="29">
        <v>1407</v>
      </c>
      <c r="E56" s="29"/>
      <c r="F56" s="36"/>
      <c r="G56" s="22"/>
      <c r="H56" s="22"/>
      <c r="I56" s="22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</row>
    <row r="57" spans="1:25" s="5" customFormat="1" ht="12" customHeight="1">
      <c r="A57" s="42">
        <v>43</v>
      </c>
      <c r="B57" s="29">
        <v>3229</v>
      </c>
      <c r="C57" s="29">
        <v>1708</v>
      </c>
      <c r="D57" s="29">
        <v>1521</v>
      </c>
      <c r="E57" s="29"/>
      <c r="F57" s="36"/>
      <c r="G57" s="22"/>
      <c r="H57" s="22"/>
      <c r="I57" s="22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</row>
    <row r="58" spans="1:25" s="5" customFormat="1" ht="12" customHeight="1">
      <c r="A58" s="42">
        <v>44</v>
      </c>
      <c r="B58" s="29">
        <v>3188</v>
      </c>
      <c r="C58" s="29">
        <v>1700</v>
      </c>
      <c r="D58" s="29">
        <v>1488</v>
      </c>
      <c r="E58" s="29"/>
      <c r="F58" s="36" t="s">
        <v>3</v>
      </c>
      <c r="G58" s="22"/>
      <c r="H58" s="22"/>
      <c r="I58" s="22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</row>
    <row r="59" spans="1:25" s="5" customFormat="1" ht="18" customHeight="1">
      <c r="A59" s="48" t="s">
        <v>20</v>
      </c>
      <c r="B59" s="22">
        <v>17649</v>
      </c>
      <c r="C59" s="22">
        <v>9359</v>
      </c>
      <c r="D59" s="22">
        <v>8290</v>
      </c>
      <c r="E59" s="22"/>
      <c r="F59" s="36" t="s">
        <v>4</v>
      </c>
      <c r="G59" s="29">
        <v>23447</v>
      </c>
      <c r="H59" s="29">
        <v>12013</v>
      </c>
      <c r="I59" s="29">
        <v>11434</v>
      </c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</row>
    <row r="60" spans="1:25" s="5" customFormat="1" ht="12" customHeight="1">
      <c r="A60" s="42">
        <v>45</v>
      </c>
      <c r="B60" s="29">
        <v>3395</v>
      </c>
      <c r="C60" s="29">
        <v>1803</v>
      </c>
      <c r="D60" s="29">
        <v>1592</v>
      </c>
      <c r="E60" s="29"/>
      <c r="F60" s="36" t="s">
        <v>5</v>
      </c>
      <c r="G60" s="29">
        <v>154346</v>
      </c>
      <c r="H60" s="29">
        <v>81581</v>
      </c>
      <c r="I60" s="29">
        <v>72765</v>
      </c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</row>
    <row r="61" spans="1:25" s="5" customFormat="1" ht="12" customHeight="1">
      <c r="A61" s="42">
        <v>46</v>
      </c>
      <c r="B61" s="29">
        <v>3421</v>
      </c>
      <c r="C61" s="29">
        <v>1839</v>
      </c>
      <c r="D61" s="29">
        <v>1582</v>
      </c>
      <c r="E61" s="29"/>
      <c r="F61" s="36" t="s">
        <v>6</v>
      </c>
      <c r="G61" s="39">
        <v>43941</v>
      </c>
      <c r="H61" s="39">
        <v>19384</v>
      </c>
      <c r="I61" s="39">
        <v>24557</v>
      </c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</row>
    <row r="62" spans="1:25" s="5" customFormat="1" ht="12" customHeight="1">
      <c r="A62" s="42">
        <v>47</v>
      </c>
      <c r="B62" s="29">
        <v>3605</v>
      </c>
      <c r="C62" s="29">
        <v>1927</v>
      </c>
      <c r="D62" s="29">
        <v>1678</v>
      </c>
      <c r="E62" s="29"/>
      <c r="F62" s="36" t="s">
        <v>7</v>
      </c>
      <c r="G62" s="39">
        <v>22912</v>
      </c>
      <c r="H62" s="39">
        <v>9040</v>
      </c>
      <c r="I62" s="39">
        <v>13872</v>
      </c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</row>
    <row r="63" spans="1:25" s="5" customFormat="1" ht="12" customHeight="1">
      <c r="A63" s="42">
        <v>48</v>
      </c>
      <c r="B63" s="29">
        <v>3621</v>
      </c>
      <c r="C63" s="29">
        <v>1889</v>
      </c>
      <c r="D63" s="29">
        <v>1732</v>
      </c>
      <c r="E63" s="29"/>
      <c r="F63" s="38" t="s">
        <v>8</v>
      </c>
      <c r="G63" s="39">
        <v>7419</v>
      </c>
      <c r="H63" s="39">
        <v>2486</v>
      </c>
      <c r="I63" s="39">
        <v>4933</v>
      </c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</row>
    <row r="64" spans="1:25" s="5" customFormat="1" ht="12" customHeight="1">
      <c r="A64" s="42">
        <v>49</v>
      </c>
      <c r="B64" s="29">
        <v>3607</v>
      </c>
      <c r="C64" s="29">
        <v>1901</v>
      </c>
      <c r="D64" s="29">
        <v>1706</v>
      </c>
      <c r="E64" s="29"/>
      <c r="F64" s="38"/>
      <c r="G64" s="39"/>
      <c r="H64" s="39"/>
      <c r="I64" s="39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</row>
    <row r="65" spans="1:25" s="5" customFormat="1" ht="18" customHeight="1">
      <c r="A65" s="48" t="s">
        <v>21</v>
      </c>
      <c r="B65" s="22">
        <v>16768</v>
      </c>
      <c r="C65" s="22">
        <v>8941</v>
      </c>
      <c r="D65" s="22">
        <v>7827</v>
      </c>
      <c r="E65" s="22"/>
      <c r="F65" s="36" t="s">
        <v>31</v>
      </c>
      <c r="G65" s="49"/>
      <c r="H65" s="49"/>
      <c r="I65" s="49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</row>
    <row r="66" spans="1:25" s="5" customFormat="1" ht="12" customHeight="1">
      <c r="A66" s="42">
        <v>50</v>
      </c>
      <c r="B66" s="29">
        <v>3664</v>
      </c>
      <c r="C66" s="29">
        <v>1951</v>
      </c>
      <c r="D66" s="29">
        <v>1713</v>
      </c>
      <c r="E66" s="29"/>
      <c r="F66" s="36" t="s">
        <v>4</v>
      </c>
      <c r="G66" s="41">
        <v>10.57438</v>
      </c>
      <c r="H66" s="41">
        <v>10.633039999999999</v>
      </c>
      <c r="I66" s="41">
        <v>10.513439999999999</v>
      </c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</row>
    <row r="67" spans="1:25" s="5" customFormat="1" ht="12" customHeight="1">
      <c r="A67" s="42">
        <v>51</v>
      </c>
      <c r="B67" s="29">
        <v>3532</v>
      </c>
      <c r="C67" s="29">
        <v>1896</v>
      </c>
      <c r="D67" s="29">
        <v>1636</v>
      </c>
      <c r="E67" s="29"/>
      <c r="F67" s="36" t="s">
        <v>5</v>
      </c>
      <c r="G67" s="41">
        <v>69.608630000000005</v>
      </c>
      <c r="H67" s="41">
        <v>72.209630000000004</v>
      </c>
      <c r="I67" s="41">
        <v>66.906649999999999</v>
      </c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</row>
    <row r="68" spans="1:25" s="5" customFormat="1" ht="12" customHeight="1">
      <c r="A68" s="42">
        <v>52</v>
      </c>
      <c r="B68" s="29">
        <v>3420</v>
      </c>
      <c r="C68" s="29">
        <v>1838</v>
      </c>
      <c r="D68" s="29">
        <v>1582</v>
      </c>
      <c r="E68" s="29"/>
      <c r="F68" s="36" t="s">
        <v>6</v>
      </c>
      <c r="G68" s="41">
        <v>19.816990000000001</v>
      </c>
      <c r="H68" s="41">
        <v>17.157319999999999</v>
      </c>
      <c r="I68" s="41">
        <v>22.579899999999999</v>
      </c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</row>
    <row r="69" spans="1:25" s="5" customFormat="1" ht="12" customHeight="1">
      <c r="A69" s="42">
        <v>53</v>
      </c>
      <c r="B69" s="29">
        <v>3427</v>
      </c>
      <c r="C69" s="29">
        <v>1804</v>
      </c>
      <c r="D69" s="29">
        <v>1623</v>
      </c>
      <c r="E69" s="29"/>
      <c r="F69" s="36" t="s">
        <v>7</v>
      </c>
      <c r="G69" s="41">
        <v>10.3331</v>
      </c>
      <c r="H69" s="41">
        <v>8.0015599999999996</v>
      </c>
      <c r="I69" s="41">
        <v>12.75516</v>
      </c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</row>
    <row r="70" spans="1:25" s="5" customFormat="1" ht="12" customHeight="1">
      <c r="A70" s="42">
        <v>54</v>
      </c>
      <c r="B70" s="29">
        <v>2725</v>
      </c>
      <c r="C70" s="29">
        <v>1452</v>
      </c>
      <c r="D70" s="29">
        <v>1273</v>
      </c>
      <c r="E70" s="29"/>
      <c r="F70" s="36" t="s">
        <v>8</v>
      </c>
      <c r="G70" s="41">
        <v>3.3458999999999999</v>
      </c>
      <c r="H70" s="41">
        <v>2.2004299999999999</v>
      </c>
      <c r="I70" s="41">
        <v>4.5358400000000003</v>
      </c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</row>
    <row r="71" spans="1:25" s="5" customFormat="1" ht="18" customHeight="1">
      <c r="A71" s="48" t="s">
        <v>22</v>
      </c>
      <c r="B71" s="22">
        <v>14043</v>
      </c>
      <c r="C71" s="22">
        <v>7531</v>
      </c>
      <c r="D71" s="22">
        <v>6512</v>
      </c>
      <c r="E71" s="22"/>
      <c r="F71" s="45"/>
      <c r="G71" s="49"/>
      <c r="H71" s="49"/>
      <c r="I71" s="49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</row>
    <row r="72" spans="1:25" s="5" customFormat="1" ht="12" customHeight="1">
      <c r="A72" s="42">
        <v>55</v>
      </c>
      <c r="B72" s="29">
        <v>3188</v>
      </c>
      <c r="C72" s="29">
        <v>1727</v>
      </c>
      <c r="D72" s="29">
        <v>1461</v>
      </c>
      <c r="E72" s="29"/>
      <c r="F72" s="36" t="s">
        <v>0</v>
      </c>
      <c r="G72" s="41">
        <v>43.463520000000003</v>
      </c>
      <c r="H72" s="41">
        <v>42.334319999999998</v>
      </c>
      <c r="I72" s="41">
        <v>44.636560000000003</v>
      </c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</row>
    <row r="73" spans="1:25" s="5" customFormat="1" ht="12" customHeight="1">
      <c r="A73" s="42">
        <v>56</v>
      </c>
      <c r="B73" s="29">
        <v>3056</v>
      </c>
      <c r="C73" s="29">
        <v>1630</v>
      </c>
      <c r="D73" s="29">
        <v>1426</v>
      </c>
      <c r="E73" s="29"/>
      <c r="F73" s="36"/>
      <c r="G73" s="41"/>
      <c r="H73" s="41"/>
      <c r="I73" s="4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</row>
    <row r="74" spans="1:25" s="5" customFormat="1" ht="12" customHeight="1">
      <c r="A74" s="42">
        <v>57</v>
      </c>
      <c r="B74" s="29">
        <v>2777</v>
      </c>
      <c r="C74" s="29">
        <v>1469</v>
      </c>
      <c r="D74" s="29">
        <v>1308</v>
      </c>
      <c r="E74" s="29"/>
      <c r="F74" s="36" t="s">
        <v>1</v>
      </c>
      <c r="G74" s="41">
        <v>42.55039</v>
      </c>
      <c r="H74" s="41">
        <v>41.613950000000003</v>
      </c>
      <c r="I74" s="41">
        <v>43.602890000000002</v>
      </c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</row>
    <row r="75" spans="1:25" s="5" customFormat="1" ht="12" customHeight="1">
      <c r="A75" s="42">
        <v>58</v>
      </c>
      <c r="B75" s="29">
        <v>2522</v>
      </c>
      <c r="C75" s="29">
        <v>1361</v>
      </c>
      <c r="D75" s="29">
        <v>1161</v>
      </c>
      <c r="E75" s="29"/>
      <c r="F75" s="36"/>
      <c r="G75" s="41"/>
      <c r="H75" s="41"/>
      <c r="I75" s="4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</row>
    <row r="76" spans="1:25" s="5" customFormat="1" ht="12" customHeight="1">
      <c r="A76" s="42">
        <v>59</v>
      </c>
      <c r="B76" s="29">
        <v>2500</v>
      </c>
      <c r="C76" s="29">
        <v>1344</v>
      </c>
      <c r="D76" s="29">
        <v>1156</v>
      </c>
      <c r="E76" s="50"/>
      <c r="F76" s="51"/>
      <c r="G76" s="41"/>
      <c r="H76" s="41"/>
      <c r="I76" s="4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</row>
    <row r="77" spans="1:25" ht="3" customHeight="1">
      <c r="A77" s="13"/>
      <c r="B77" s="12"/>
      <c r="C77" s="12"/>
      <c r="D77" s="12"/>
      <c r="E77" s="13"/>
      <c r="F77" s="6"/>
      <c r="G77" s="7"/>
      <c r="H77" s="7"/>
      <c r="I77" s="7"/>
    </row>
    <row r="78" spans="1:25">
      <c r="E78" s="1"/>
    </row>
  </sheetData>
  <phoneticPr fontId="16"/>
  <pageMargins left="0.78740157480314965" right="0.78740157480314965" top="0.78740157480314965" bottom="0.78740157480314965" header="0.39370078740157483" footer="0.39370078740157483"/>
  <pageSetup paperSize="9" scale="7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AB78"/>
  <sheetViews>
    <sheetView showGridLines="0" zoomScaleNormal="100" zoomScaleSheetLayoutView="90" workbookViewId="0">
      <selection activeCell="J1" sqref="J1"/>
    </sheetView>
  </sheetViews>
  <sheetFormatPr defaultColWidth="21.25" defaultRowHeight="17.25"/>
  <cols>
    <col min="1" max="1" width="12.625" style="2" customWidth="1"/>
    <col min="2" max="4" width="15.625" style="2" customWidth="1"/>
    <col min="5" max="5" width="0.75" style="2" customWidth="1"/>
    <col min="6" max="6" width="12.625" style="2" customWidth="1"/>
    <col min="7" max="9" width="15.625" style="2" customWidth="1"/>
    <col min="10" max="28" width="10.625" style="8" customWidth="1"/>
    <col min="29" max="40" width="10.625" style="2" customWidth="1"/>
    <col min="41" max="16384" width="21.25" style="2"/>
  </cols>
  <sheetData>
    <row r="1" spans="1:28" ht="18" customHeight="1">
      <c r="A1" s="56" t="s">
        <v>32</v>
      </c>
      <c r="B1" s="56"/>
      <c r="C1" s="56"/>
      <c r="D1" s="56"/>
      <c r="E1" s="56"/>
      <c r="F1" s="56"/>
      <c r="G1" s="56"/>
      <c r="H1" s="56"/>
      <c r="I1" s="56"/>
    </row>
    <row r="2" spans="1:28" ht="11.25" customHeight="1">
      <c r="A2" s="1"/>
      <c r="B2" s="1"/>
      <c r="C2" s="1"/>
      <c r="D2" s="1"/>
      <c r="E2" s="1"/>
      <c r="F2" s="1"/>
      <c r="G2" s="1"/>
      <c r="H2" s="1"/>
      <c r="I2" s="1"/>
    </row>
    <row r="3" spans="1:28" s="3" customFormat="1" ht="24" customHeight="1">
      <c r="A3" s="17" t="s">
        <v>37</v>
      </c>
      <c r="B3" s="47" t="s">
        <v>9</v>
      </c>
      <c r="C3" s="18" t="s">
        <v>10</v>
      </c>
      <c r="D3" s="18" t="s">
        <v>11</v>
      </c>
      <c r="E3" s="19"/>
      <c r="F3" s="20" t="s">
        <v>37</v>
      </c>
      <c r="G3" s="47" t="s">
        <v>9</v>
      </c>
      <c r="H3" s="18" t="s">
        <v>10</v>
      </c>
      <c r="I3" s="18" t="s">
        <v>11</v>
      </c>
      <c r="J3" s="9"/>
      <c r="K3" s="9"/>
      <c r="L3" s="9"/>
      <c r="M3" s="9"/>
      <c r="N3" s="9"/>
    </row>
    <row r="4" spans="1:28" s="4" customFormat="1" ht="18" customHeight="1">
      <c r="A4" s="15" t="s">
        <v>48</v>
      </c>
      <c r="B4" s="22">
        <v>180705</v>
      </c>
      <c r="C4" s="22">
        <v>87391</v>
      </c>
      <c r="D4" s="22">
        <v>93314</v>
      </c>
      <c r="E4" s="22"/>
      <c r="F4" s="23"/>
      <c r="G4" s="24"/>
      <c r="H4" s="24"/>
      <c r="I4" s="24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spans="1:28" s="5" customFormat="1" ht="18" customHeight="1">
      <c r="A5" s="48" t="s">
        <v>2</v>
      </c>
      <c r="B5" s="22">
        <v>6791</v>
      </c>
      <c r="C5" s="22">
        <v>3488</v>
      </c>
      <c r="D5" s="22">
        <v>3303</v>
      </c>
      <c r="E5" s="22"/>
      <c r="F5" s="23" t="s">
        <v>23</v>
      </c>
      <c r="G5" s="22">
        <v>9816</v>
      </c>
      <c r="H5" s="22">
        <v>4899</v>
      </c>
      <c r="I5" s="22">
        <v>4917</v>
      </c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</row>
    <row r="6" spans="1:28" s="5" customFormat="1" ht="12" customHeight="1">
      <c r="A6" s="42">
        <v>0</v>
      </c>
      <c r="B6" s="29">
        <v>1215</v>
      </c>
      <c r="C6" s="29">
        <v>630</v>
      </c>
      <c r="D6" s="29">
        <v>585</v>
      </c>
      <c r="E6" s="29"/>
      <c r="F6" s="30">
        <v>60</v>
      </c>
      <c r="G6" s="29">
        <v>2105</v>
      </c>
      <c r="H6" s="29">
        <v>1063</v>
      </c>
      <c r="I6" s="29">
        <v>1042</v>
      </c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</row>
    <row r="7" spans="1:28" s="5" customFormat="1" ht="12" customHeight="1">
      <c r="A7" s="42">
        <v>1</v>
      </c>
      <c r="B7" s="29">
        <v>1332</v>
      </c>
      <c r="C7" s="29">
        <v>709</v>
      </c>
      <c r="D7" s="29">
        <v>623</v>
      </c>
      <c r="E7" s="29"/>
      <c r="F7" s="30">
        <v>61</v>
      </c>
      <c r="G7" s="29">
        <v>2051</v>
      </c>
      <c r="H7" s="29">
        <v>1019</v>
      </c>
      <c r="I7" s="29">
        <v>1032</v>
      </c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</row>
    <row r="8" spans="1:28" s="5" customFormat="1" ht="12" customHeight="1">
      <c r="A8" s="42">
        <v>2</v>
      </c>
      <c r="B8" s="29">
        <v>1377</v>
      </c>
      <c r="C8" s="29">
        <v>680</v>
      </c>
      <c r="D8" s="29">
        <v>697</v>
      </c>
      <c r="E8" s="29"/>
      <c r="F8" s="30">
        <v>62</v>
      </c>
      <c r="G8" s="29">
        <v>1997</v>
      </c>
      <c r="H8" s="29">
        <v>997</v>
      </c>
      <c r="I8" s="29">
        <v>1000</v>
      </c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</row>
    <row r="9" spans="1:28" s="5" customFormat="1" ht="12" customHeight="1">
      <c r="A9" s="42">
        <v>3</v>
      </c>
      <c r="B9" s="29">
        <v>1349</v>
      </c>
      <c r="C9" s="29">
        <v>690</v>
      </c>
      <c r="D9" s="29">
        <v>659</v>
      </c>
      <c r="E9" s="29"/>
      <c r="F9" s="30">
        <v>63</v>
      </c>
      <c r="G9" s="29">
        <v>1818</v>
      </c>
      <c r="H9" s="29">
        <v>886</v>
      </c>
      <c r="I9" s="29">
        <v>932</v>
      </c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</row>
    <row r="10" spans="1:28" s="5" customFormat="1" ht="12" customHeight="1">
      <c r="A10" s="42">
        <v>4</v>
      </c>
      <c r="B10" s="29">
        <v>1518</v>
      </c>
      <c r="C10" s="29">
        <v>779</v>
      </c>
      <c r="D10" s="29">
        <v>739</v>
      </c>
      <c r="E10" s="29"/>
      <c r="F10" s="30">
        <v>64</v>
      </c>
      <c r="G10" s="29">
        <v>1845</v>
      </c>
      <c r="H10" s="29">
        <v>934</v>
      </c>
      <c r="I10" s="29">
        <v>911</v>
      </c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</row>
    <row r="11" spans="1:28" s="5" customFormat="1" ht="18" customHeight="1">
      <c r="A11" s="48" t="s">
        <v>12</v>
      </c>
      <c r="B11" s="22">
        <v>7930</v>
      </c>
      <c r="C11" s="22">
        <v>4098</v>
      </c>
      <c r="D11" s="22">
        <v>3832</v>
      </c>
      <c r="E11" s="22"/>
      <c r="F11" s="23" t="s">
        <v>24</v>
      </c>
      <c r="G11" s="22">
        <v>9212</v>
      </c>
      <c r="H11" s="22">
        <v>4398</v>
      </c>
      <c r="I11" s="22">
        <v>4814</v>
      </c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</row>
    <row r="12" spans="1:28" s="5" customFormat="1" ht="12" customHeight="1">
      <c r="A12" s="42">
        <v>5</v>
      </c>
      <c r="B12" s="29">
        <v>1515</v>
      </c>
      <c r="C12" s="29">
        <v>751</v>
      </c>
      <c r="D12" s="29">
        <v>764</v>
      </c>
      <c r="E12" s="29"/>
      <c r="F12" s="30">
        <v>65</v>
      </c>
      <c r="G12" s="29">
        <v>1815</v>
      </c>
      <c r="H12" s="29">
        <v>852</v>
      </c>
      <c r="I12" s="29">
        <v>963</v>
      </c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</row>
    <row r="13" spans="1:28" s="5" customFormat="1" ht="12" customHeight="1">
      <c r="A13" s="42">
        <v>6</v>
      </c>
      <c r="B13" s="29">
        <v>1535</v>
      </c>
      <c r="C13" s="29">
        <v>800</v>
      </c>
      <c r="D13" s="29">
        <v>735</v>
      </c>
      <c r="E13" s="29"/>
      <c r="F13" s="30">
        <v>66</v>
      </c>
      <c r="G13" s="29">
        <v>1709</v>
      </c>
      <c r="H13" s="29">
        <v>875</v>
      </c>
      <c r="I13" s="29">
        <v>834</v>
      </c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</row>
    <row r="14" spans="1:28" s="5" customFormat="1" ht="12" customHeight="1">
      <c r="A14" s="42">
        <v>7</v>
      </c>
      <c r="B14" s="29">
        <v>1575</v>
      </c>
      <c r="C14" s="29">
        <v>854</v>
      </c>
      <c r="D14" s="29">
        <v>721</v>
      </c>
      <c r="E14" s="29"/>
      <c r="F14" s="30">
        <v>67</v>
      </c>
      <c r="G14" s="29">
        <v>1839</v>
      </c>
      <c r="H14" s="29">
        <v>856</v>
      </c>
      <c r="I14" s="29">
        <v>983</v>
      </c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</row>
    <row r="15" spans="1:28" s="5" customFormat="1" ht="12" customHeight="1">
      <c r="A15" s="42">
        <v>8</v>
      </c>
      <c r="B15" s="29">
        <v>1612</v>
      </c>
      <c r="C15" s="29">
        <v>818</v>
      </c>
      <c r="D15" s="29">
        <v>794</v>
      </c>
      <c r="E15" s="29"/>
      <c r="F15" s="30">
        <v>68</v>
      </c>
      <c r="G15" s="29">
        <v>1925</v>
      </c>
      <c r="H15" s="29">
        <v>935</v>
      </c>
      <c r="I15" s="29">
        <v>990</v>
      </c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</row>
    <row r="16" spans="1:28" s="5" customFormat="1" ht="12" customHeight="1">
      <c r="A16" s="42">
        <v>9</v>
      </c>
      <c r="B16" s="29">
        <v>1693</v>
      </c>
      <c r="C16" s="29">
        <v>875</v>
      </c>
      <c r="D16" s="29">
        <v>818</v>
      </c>
      <c r="E16" s="29"/>
      <c r="F16" s="30">
        <v>69</v>
      </c>
      <c r="G16" s="29">
        <v>1924</v>
      </c>
      <c r="H16" s="29">
        <v>880</v>
      </c>
      <c r="I16" s="29">
        <v>1044</v>
      </c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</row>
    <row r="17" spans="1:28" s="5" customFormat="1" ht="18" customHeight="1">
      <c r="A17" s="48" t="s">
        <v>13</v>
      </c>
      <c r="B17" s="22">
        <v>8318</v>
      </c>
      <c r="C17" s="22">
        <v>4248</v>
      </c>
      <c r="D17" s="22">
        <v>4070</v>
      </c>
      <c r="E17" s="22"/>
      <c r="F17" s="23" t="s">
        <v>25</v>
      </c>
      <c r="G17" s="22">
        <v>10987</v>
      </c>
      <c r="H17" s="22">
        <v>5070</v>
      </c>
      <c r="I17" s="22">
        <v>5917</v>
      </c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</row>
    <row r="18" spans="1:28" s="5" customFormat="1" ht="12" customHeight="1">
      <c r="A18" s="42">
        <v>10</v>
      </c>
      <c r="B18" s="29">
        <v>1693</v>
      </c>
      <c r="C18" s="29">
        <v>889</v>
      </c>
      <c r="D18" s="29">
        <v>804</v>
      </c>
      <c r="E18" s="29"/>
      <c r="F18" s="30">
        <v>70</v>
      </c>
      <c r="G18" s="29">
        <v>2240</v>
      </c>
      <c r="H18" s="29">
        <v>1024</v>
      </c>
      <c r="I18" s="29">
        <v>1216</v>
      </c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</row>
    <row r="19" spans="1:28" s="5" customFormat="1" ht="12" customHeight="1">
      <c r="A19" s="42">
        <v>11</v>
      </c>
      <c r="B19" s="29">
        <v>1652</v>
      </c>
      <c r="C19" s="29">
        <v>862</v>
      </c>
      <c r="D19" s="29">
        <v>790</v>
      </c>
      <c r="E19" s="29"/>
      <c r="F19" s="30">
        <v>71</v>
      </c>
      <c r="G19" s="29">
        <v>2399</v>
      </c>
      <c r="H19" s="29">
        <v>1102</v>
      </c>
      <c r="I19" s="29">
        <v>1297</v>
      </c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</row>
    <row r="20" spans="1:28" s="5" customFormat="1" ht="12" customHeight="1">
      <c r="A20" s="42">
        <v>12</v>
      </c>
      <c r="B20" s="29">
        <v>1676</v>
      </c>
      <c r="C20" s="29">
        <v>828</v>
      </c>
      <c r="D20" s="29">
        <v>848</v>
      </c>
      <c r="E20" s="29"/>
      <c r="F20" s="30">
        <v>72</v>
      </c>
      <c r="G20" s="29">
        <v>2444</v>
      </c>
      <c r="H20" s="29">
        <v>1171</v>
      </c>
      <c r="I20" s="29">
        <v>1273</v>
      </c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</row>
    <row r="21" spans="1:28" s="5" customFormat="1" ht="12" customHeight="1">
      <c r="A21" s="42">
        <v>13</v>
      </c>
      <c r="B21" s="29">
        <v>1617</v>
      </c>
      <c r="C21" s="29">
        <v>812</v>
      </c>
      <c r="D21" s="29">
        <v>805</v>
      </c>
      <c r="E21" s="29"/>
      <c r="F21" s="30">
        <v>73</v>
      </c>
      <c r="G21" s="29">
        <v>2351</v>
      </c>
      <c r="H21" s="29">
        <v>1062</v>
      </c>
      <c r="I21" s="29">
        <v>1289</v>
      </c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</row>
    <row r="22" spans="1:28" s="5" customFormat="1" ht="12" customHeight="1">
      <c r="A22" s="42">
        <v>14</v>
      </c>
      <c r="B22" s="29">
        <v>1680</v>
      </c>
      <c r="C22" s="29">
        <v>857</v>
      </c>
      <c r="D22" s="29">
        <v>823</v>
      </c>
      <c r="E22" s="29"/>
      <c r="F22" s="30">
        <v>74</v>
      </c>
      <c r="G22" s="29">
        <v>1553</v>
      </c>
      <c r="H22" s="29">
        <v>711</v>
      </c>
      <c r="I22" s="29">
        <v>842</v>
      </c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</row>
    <row r="23" spans="1:28" s="5" customFormat="1" ht="18" customHeight="1">
      <c r="A23" s="48" t="s">
        <v>14</v>
      </c>
      <c r="B23" s="22">
        <v>8632</v>
      </c>
      <c r="C23" s="22">
        <v>4253</v>
      </c>
      <c r="D23" s="22">
        <v>4379</v>
      </c>
      <c r="E23" s="22"/>
      <c r="F23" s="23" t="s">
        <v>26</v>
      </c>
      <c r="G23" s="22">
        <v>8832</v>
      </c>
      <c r="H23" s="22">
        <v>4025</v>
      </c>
      <c r="I23" s="22">
        <v>4807</v>
      </c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</row>
    <row r="24" spans="1:28" s="5" customFormat="1" ht="12" customHeight="1">
      <c r="A24" s="42">
        <v>15</v>
      </c>
      <c r="B24" s="29">
        <v>1519</v>
      </c>
      <c r="C24" s="29">
        <v>781</v>
      </c>
      <c r="D24" s="29">
        <v>738</v>
      </c>
      <c r="E24" s="29"/>
      <c r="F24" s="30">
        <v>75</v>
      </c>
      <c r="G24" s="29">
        <v>1556</v>
      </c>
      <c r="H24" s="29">
        <v>717</v>
      </c>
      <c r="I24" s="29">
        <v>839</v>
      </c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</row>
    <row r="25" spans="1:28" s="5" customFormat="1" ht="12" customHeight="1">
      <c r="A25" s="42">
        <v>16</v>
      </c>
      <c r="B25" s="29">
        <v>1679</v>
      </c>
      <c r="C25" s="29">
        <v>826</v>
      </c>
      <c r="D25" s="29">
        <v>853</v>
      </c>
      <c r="E25" s="29"/>
      <c r="F25" s="30">
        <v>76</v>
      </c>
      <c r="G25" s="29">
        <v>1914</v>
      </c>
      <c r="H25" s="29">
        <v>878</v>
      </c>
      <c r="I25" s="29">
        <v>1036</v>
      </c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</row>
    <row r="26" spans="1:28" s="5" customFormat="1" ht="12" customHeight="1">
      <c r="A26" s="42">
        <v>17</v>
      </c>
      <c r="B26" s="29">
        <v>1582</v>
      </c>
      <c r="C26" s="29">
        <v>796</v>
      </c>
      <c r="D26" s="29">
        <v>786</v>
      </c>
      <c r="E26" s="29"/>
      <c r="F26" s="30">
        <v>77</v>
      </c>
      <c r="G26" s="29">
        <v>1768</v>
      </c>
      <c r="H26" s="29">
        <v>803</v>
      </c>
      <c r="I26" s="29">
        <v>965</v>
      </c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</row>
    <row r="27" spans="1:28" s="5" customFormat="1" ht="12" customHeight="1">
      <c r="A27" s="42">
        <v>18</v>
      </c>
      <c r="B27" s="29">
        <v>1819</v>
      </c>
      <c r="C27" s="29">
        <v>842</v>
      </c>
      <c r="D27" s="29">
        <v>977</v>
      </c>
      <c r="E27" s="29"/>
      <c r="F27" s="30">
        <v>78</v>
      </c>
      <c r="G27" s="29">
        <v>1826</v>
      </c>
      <c r="H27" s="29">
        <v>803</v>
      </c>
      <c r="I27" s="29">
        <v>1023</v>
      </c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</row>
    <row r="28" spans="1:28" s="5" customFormat="1" ht="12" customHeight="1">
      <c r="A28" s="42">
        <v>19</v>
      </c>
      <c r="B28" s="29">
        <v>2033</v>
      </c>
      <c r="C28" s="29">
        <v>1008</v>
      </c>
      <c r="D28" s="29">
        <v>1025</v>
      </c>
      <c r="E28" s="29"/>
      <c r="F28" s="30">
        <v>79</v>
      </c>
      <c r="G28" s="29">
        <v>1768</v>
      </c>
      <c r="H28" s="29">
        <v>824</v>
      </c>
      <c r="I28" s="29">
        <v>944</v>
      </c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</row>
    <row r="29" spans="1:28" s="5" customFormat="1" ht="18" customHeight="1">
      <c r="A29" s="48" t="s">
        <v>15</v>
      </c>
      <c r="B29" s="22">
        <v>10966</v>
      </c>
      <c r="C29" s="22">
        <v>5172</v>
      </c>
      <c r="D29" s="22">
        <v>5794</v>
      </c>
      <c r="E29" s="22"/>
      <c r="F29" s="23" t="s">
        <v>27</v>
      </c>
      <c r="G29" s="22">
        <v>6722</v>
      </c>
      <c r="H29" s="22">
        <v>2946</v>
      </c>
      <c r="I29" s="22">
        <v>3776</v>
      </c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</row>
    <row r="30" spans="1:28" s="5" customFormat="1" ht="12" customHeight="1">
      <c r="A30" s="42">
        <v>20</v>
      </c>
      <c r="B30" s="29">
        <v>2170</v>
      </c>
      <c r="C30" s="29">
        <v>1044</v>
      </c>
      <c r="D30" s="29">
        <v>1126</v>
      </c>
      <c r="E30" s="29"/>
      <c r="F30" s="30">
        <v>80</v>
      </c>
      <c r="G30" s="29">
        <v>1480</v>
      </c>
      <c r="H30" s="29">
        <v>667</v>
      </c>
      <c r="I30" s="29">
        <v>813</v>
      </c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</row>
    <row r="31" spans="1:28" s="5" customFormat="1" ht="12" customHeight="1">
      <c r="A31" s="42">
        <v>21</v>
      </c>
      <c r="B31" s="29">
        <v>2228</v>
      </c>
      <c r="C31" s="29">
        <v>992</v>
      </c>
      <c r="D31" s="29">
        <v>1236</v>
      </c>
      <c r="E31" s="29"/>
      <c r="F31" s="30">
        <v>81</v>
      </c>
      <c r="G31" s="29">
        <v>1311</v>
      </c>
      <c r="H31" s="29">
        <v>576</v>
      </c>
      <c r="I31" s="29">
        <v>735</v>
      </c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</row>
    <row r="32" spans="1:28" s="5" customFormat="1" ht="12" customHeight="1">
      <c r="A32" s="42">
        <v>22</v>
      </c>
      <c r="B32" s="29">
        <v>2273</v>
      </c>
      <c r="C32" s="29">
        <v>1093</v>
      </c>
      <c r="D32" s="29">
        <v>1180</v>
      </c>
      <c r="E32" s="29"/>
      <c r="F32" s="30">
        <v>82</v>
      </c>
      <c r="G32" s="29">
        <v>1367</v>
      </c>
      <c r="H32" s="29">
        <v>625</v>
      </c>
      <c r="I32" s="29">
        <v>742</v>
      </c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</row>
    <row r="33" spans="1:28" s="5" customFormat="1" ht="12" customHeight="1">
      <c r="A33" s="42">
        <v>23</v>
      </c>
      <c r="B33" s="29">
        <v>2188</v>
      </c>
      <c r="C33" s="29">
        <v>1023</v>
      </c>
      <c r="D33" s="29">
        <v>1165</v>
      </c>
      <c r="E33" s="29"/>
      <c r="F33" s="30">
        <v>83</v>
      </c>
      <c r="G33" s="29">
        <v>1316</v>
      </c>
      <c r="H33" s="29">
        <v>574</v>
      </c>
      <c r="I33" s="29">
        <v>742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</row>
    <row r="34" spans="1:28" s="5" customFormat="1" ht="12" customHeight="1">
      <c r="A34" s="42">
        <v>24</v>
      </c>
      <c r="B34" s="29">
        <v>2107</v>
      </c>
      <c r="C34" s="29">
        <v>1020</v>
      </c>
      <c r="D34" s="29">
        <v>1087</v>
      </c>
      <c r="E34" s="29"/>
      <c r="F34" s="30">
        <v>84</v>
      </c>
      <c r="G34" s="29">
        <v>1248</v>
      </c>
      <c r="H34" s="29">
        <v>504</v>
      </c>
      <c r="I34" s="29">
        <v>744</v>
      </c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</row>
    <row r="35" spans="1:28" s="5" customFormat="1" ht="18" customHeight="1">
      <c r="A35" s="48" t="s">
        <v>16</v>
      </c>
      <c r="B35" s="22">
        <v>9503</v>
      </c>
      <c r="C35" s="22">
        <v>4646</v>
      </c>
      <c r="D35" s="22">
        <v>4857</v>
      </c>
      <c r="E35" s="22"/>
      <c r="F35" s="23" t="s">
        <v>28</v>
      </c>
      <c r="G35" s="22">
        <v>4808</v>
      </c>
      <c r="H35" s="22">
        <v>1797</v>
      </c>
      <c r="I35" s="22">
        <v>3011</v>
      </c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</row>
    <row r="36" spans="1:28" s="5" customFormat="1" ht="12" customHeight="1">
      <c r="A36" s="42">
        <v>25</v>
      </c>
      <c r="B36" s="29">
        <v>2018</v>
      </c>
      <c r="C36" s="29">
        <v>985</v>
      </c>
      <c r="D36" s="29">
        <v>1033</v>
      </c>
      <c r="E36" s="29"/>
      <c r="F36" s="30">
        <v>85</v>
      </c>
      <c r="G36" s="29">
        <v>1124</v>
      </c>
      <c r="H36" s="29">
        <v>429</v>
      </c>
      <c r="I36" s="29">
        <v>695</v>
      </c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</row>
    <row r="37" spans="1:28" s="5" customFormat="1" ht="12" customHeight="1">
      <c r="A37" s="42">
        <v>26</v>
      </c>
      <c r="B37" s="29">
        <v>1981</v>
      </c>
      <c r="C37" s="29">
        <v>968</v>
      </c>
      <c r="D37" s="29">
        <v>1013</v>
      </c>
      <c r="E37" s="29"/>
      <c r="F37" s="30">
        <v>86</v>
      </c>
      <c r="G37" s="29">
        <v>1015</v>
      </c>
      <c r="H37" s="29">
        <v>393</v>
      </c>
      <c r="I37" s="29">
        <v>622</v>
      </c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</row>
    <row r="38" spans="1:28" s="5" customFormat="1" ht="12" customHeight="1">
      <c r="A38" s="42">
        <v>27</v>
      </c>
      <c r="B38" s="29">
        <v>1859</v>
      </c>
      <c r="C38" s="29">
        <v>928</v>
      </c>
      <c r="D38" s="29">
        <v>931</v>
      </c>
      <c r="E38" s="29"/>
      <c r="F38" s="30">
        <v>87</v>
      </c>
      <c r="G38" s="29">
        <v>987</v>
      </c>
      <c r="H38" s="29">
        <v>389</v>
      </c>
      <c r="I38" s="29">
        <v>598</v>
      </c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</row>
    <row r="39" spans="1:28" s="5" customFormat="1" ht="12" customHeight="1">
      <c r="A39" s="42">
        <v>28</v>
      </c>
      <c r="B39" s="29">
        <v>1791</v>
      </c>
      <c r="C39" s="29">
        <v>855</v>
      </c>
      <c r="D39" s="29">
        <v>936</v>
      </c>
      <c r="E39" s="29"/>
      <c r="F39" s="30">
        <v>88</v>
      </c>
      <c r="G39" s="29">
        <v>899</v>
      </c>
      <c r="H39" s="29">
        <v>328</v>
      </c>
      <c r="I39" s="29">
        <v>571</v>
      </c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</row>
    <row r="40" spans="1:28" s="5" customFormat="1" ht="12" customHeight="1">
      <c r="A40" s="42">
        <v>29</v>
      </c>
      <c r="B40" s="29">
        <v>1854</v>
      </c>
      <c r="C40" s="29">
        <v>910</v>
      </c>
      <c r="D40" s="29">
        <v>944</v>
      </c>
      <c r="E40" s="29"/>
      <c r="F40" s="30">
        <v>89</v>
      </c>
      <c r="G40" s="29">
        <v>783</v>
      </c>
      <c r="H40" s="29">
        <v>258</v>
      </c>
      <c r="I40" s="29">
        <v>525</v>
      </c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</row>
    <row r="41" spans="1:28" s="5" customFormat="1" ht="18" customHeight="1">
      <c r="A41" s="48" t="s">
        <v>17</v>
      </c>
      <c r="B41" s="22">
        <v>9320</v>
      </c>
      <c r="C41" s="22">
        <v>4654</v>
      </c>
      <c r="D41" s="22">
        <v>4666</v>
      </c>
      <c r="E41" s="22"/>
      <c r="F41" s="23" t="s">
        <v>29</v>
      </c>
      <c r="G41" s="22">
        <v>2352</v>
      </c>
      <c r="H41" s="22">
        <v>736</v>
      </c>
      <c r="I41" s="22">
        <v>1616</v>
      </c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</row>
    <row r="42" spans="1:28" s="5" customFormat="1" ht="12" customHeight="1">
      <c r="A42" s="42">
        <v>30</v>
      </c>
      <c r="B42" s="29">
        <v>1826</v>
      </c>
      <c r="C42" s="29">
        <v>894</v>
      </c>
      <c r="D42" s="29">
        <v>932</v>
      </c>
      <c r="E42" s="29"/>
      <c r="F42" s="30">
        <v>90</v>
      </c>
      <c r="G42" s="29">
        <v>671</v>
      </c>
      <c r="H42" s="29">
        <v>232</v>
      </c>
      <c r="I42" s="29">
        <v>439</v>
      </c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</row>
    <row r="43" spans="1:28" s="5" customFormat="1" ht="12" customHeight="1">
      <c r="A43" s="42">
        <v>31</v>
      </c>
      <c r="B43" s="29">
        <v>1851</v>
      </c>
      <c r="C43" s="29">
        <v>917</v>
      </c>
      <c r="D43" s="29">
        <v>934</v>
      </c>
      <c r="E43" s="29"/>
      <c r="F43" s="30">
        <v>91</v>
      </c>
      <c r="G43" s="29">
        <v>584</v>
      </c>
      <c r="H43" s="29">
        <v>177</v>
      </c>
      <c r="I43" s="29">
        <v>407</v>
      </c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</row>
    <row r="44" spans="1:28" s="5" customFormat="1" ht="12" customHeight="1">
      <c r="A44" s="42">
        <v>32</v>
      </c>
      <c r="B44" s="29">
        <v>1816</v>
      </c>
      <c r="C44" s="29">
        <v>920</v>
      </c>
      <c r="D44" s="29">
        <v>896</v>
      </c>
      <c r="E44" s="29"/>
      <c r="F44" s="30">
        <v>92</v>
      </c>
      <c r="G44" s="29">
        <v>480</v>
      </c>
      <c r="H44" s="29">
        <v>138</v>
      </c>
      <c r="I44" s="29">
        <v>342</v>
      </c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</row>
    <row r="45" spans="1:28" s="5" customFormat="1" ht="12" customHeight="1">
      <c r="A45" s="42">
        <v>33</v>
      </c>
      <c r="B45" s="29">
        <v>1890</v>
      </c>
      <c r="C45" s="29">
        <v>950</v>
      </c>
      <c r="D45" s="29">
        <v>940</v>
      </c>
      <c r="E45" s="29"/>
      <c r="F45" s="30">
        <v>93</v>
      </c>
      <c r="G45" s="29">
        <v>345</v>
      </c>
      <c r="H45" s="29">
        <v>97</v>
      </c>
      <c r="I45" s="29">
        <v>248</v>
      </c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</row>
    <row r="46" spans="1:28" s="5" customFormat="1" ht="12" customHeight="1">
      <c r="A46" s="42">
        <v>34</v>
      </c>
      <c r="B46" s="29">
        <v>1937</v>
      </c>
      <c r="C46" s="29">
        <v>973</v>
      </c>
      <c r="D46" s="29">
        <v>964</v>
      </c>
      <c r="E46" s="29"/>
      <c r="F46" s="30">
        <v>94</v>
      </c>
      <c r="G46" s="29">
        <v>272</v>
      </c>
      <c r="H46" s="29">
        <v>92</v>
      </c>
      <c r="I46" s="29">
        <v>180</v>
      </c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</row>
    <row r="47" spans="1:28" s="5" customFormat="1" ht="18" customHeight="1">
      <c r="A47" s="48" t="s">
        <v>18</v>
      </c>
      <c r="B47" s="22">
        <v>10866</v>
      </c>
      <c r="C47" s="22">
        <v>5428</v>
      </c>
      <c r="D47" s="22">
        <v>5438</v>
      </c>
      <c r="E47" s="22"/>
      <c r="F47" s="23" t="s">
        <v>30</v>
      </c>
      <c r="G47" s="22">
        <v>677</v>
      </c>
      <c r="H47" s="22">
        <v>146</v>
      </c>
      <c r="I47" s="22">
        <v>531</v>
      </c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</row>
    <row r="48" spans="1:28" s="5" customFormat="1" ht="12" customHeight="1">
      <c r="A48" s="42">
        <v>35</v>
      </c>
      <c r="B48" s="29">
        <v>2067</v>
      </c>
      <c r="C48" s="29">
        <v>1046</v>
      </c>
      <c r="D48" s="29">
        <v>1021</v>
      </c>
      <c r="E48" s="29"/>
      <c r="F48" s="30">
        <v>95</v>
      </c>
      <c r="G48" s="29">
        <v>204</v>
      </c>
      <c r="H48" s="29">
        <v>53</v>
      </c>
      <c r="I48" s="29">
        <v>151</v>
      </c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</row>
    <row r="49" spans="1:28" s="5" customFormat="1" ht="12" customHeight="1">
      <c r="A49" s="42">
        <v>36</v>
      </c>
      <c r="B49" s="29">
        <v>2155</v>
      </c>
      <c r="C49" s="29">
        <v>1077</v>
      </c>
      <c r="D49" s="29">
        <v>1078</v>
      </c>
      <c r="E49" s="29"/>
      <c r="F49" s="30">
        <v>96</v>
      </c>
      <c r="G49" s="29">
        <v>180</v>
      </c>
      <c r="H49" s="29">
        <v>45</v>
      </c>
      <c r="I49" s="29">
        <v>135</v>
      </c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</row>
    <row r="50" spans="1:28" s="5" customFormat="1" ht="12" customHeight="1">
      <c r="A50" s="42">
        <v>37</v>
      </c>
      <c r="B50" s="29">
        <v>2258</v>
      </c>
      <c r="C50" s="29">
        <v>1118</v>
      </c>
      <c r="D50" s="29">
        <v>1140</v>
      </c>
      <c r="E50" s="29"/>
      <c r="F50" s="30">
        <v>97</v>
      </c>
      <c r="G50" s="29">
        <v>139</v>
      </c>
      <c r="H50" s="29">
        <v>26</v>
      </c>
      <c r="I50" s="29">
        <v>113</v>
      </c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</row>
    <row r="51" spans="1:28" s="5" customFormat="1" ht="12" customHeight="1">
      <c r="A51" s="42">
        <v>38</v>
      </c>
      <c r="B51" s="29">
        <v>2172</v>
      </c>
      <c r="C51" s="29">
        <v>1068</v>
      </c>
      <c r="D51" s="29">
        <v>1104</v>
      </c>
      <c r="E51" s="29"/>
      <c r="F51" s="30">
        <v>98</v>
      </c>
      <c r="G51" s="29">
        <v>89</v>
      </c>
      <c r="H51" s="29">
        <v>18</v>
      </c>
      <c r="I51" s="29">
        <v>71</v>
      </c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</row>
    <row r="52" spans="1:28" s="5" customFormat="1" ht="12" customHeight="1">
      <c r="A52" s="42">
        <v>39</v>
      </c>
      <c r="B52" s="29">
        <v>2214</v>
      </c>
      <c r="C52" s="29">
        <v>1119</v>
      </c>
      <c r="D52" s="29">
        <v>1095</v>
      </c>
      <c r="E52" s="29"/>
      <c r="F52" s="30">
        <v>99</v>
      </c>
      <c r="G52" s="29">
        <v>65</v>
      </c>
      <c r="H52" s="29">
        <v>4</v>
      </c>
      <c r="I52" s="29">
        <v>61</v>
      </c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</row>
    <row r="53" spans="1:28" s="5" customFormat="1" ht="18" customHeight="1">
      <c r="A53" s="48" t="s">
        <v>19</v>
      </c>
      <c r="B53" s="22">
        <v>12794</v>
      </c>
      <c r="C53" s="22">
        <v>6379</v>
      </c>
      <c r="D53" s="22">
        <v>6415</v>
      </c>
      <c r="E53" s="22"/>
      <c r="F53" s="34" t="s">
        <v>43</v>
      </c>
      <c r="G53" s="22">
        <v>114</v>
      </c>
      <c r="H53" s="22">
        <v>18</v>
      </c>
      <c r="I53" s="22">
        <v>96</v>
      </c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</row>
    <row r="54" spans="1:28" s="5" customFormat="1" ht="12" customHeight="1">
      <c r="A54" s="42">
        <v>40</v>
      </c>
      <c r="B54" s="29">
        <v>2355</v>
      </c>
      <c r="C54" s="29">
        <v>1206</v>
      </c>
      <c r="D54" s="29">
        <v>1149</v>
      </c>
      <c r="E54" s="29"/>
      <c r="F54" s="36"/>
      <c r="G54" s="22"/>
      <c r="H54" s="22"/>
      <c r="I54" s="22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</row>
    <row r="55" spans="1:28" s="5" customFormat="1" ht="12" customHeight="1">
      <c r="A55" s="42">
        <v>41</v>
      </c>
      <c r="B55" s="29">
        <v>2484</v>
      </c>
      <c r="C55" s="29">
        <v>1244</v>
      </c>
      <c r="D55" s="29">
        <v>1240</v>
      </c>
      <c r="E55" s="29"/>
      <c r="F55" s="36"/>
      <c r="G55" s="22"/>
      <c r="H55" s="22"/>
      <c r="I55" s="22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</row>
    <row r="56" spans="1:28" s="5" customFormat="1" ht="12" customHeight="1">
      <c r="A56" s="42">
        <v>42</v>
      </c>
      <c r="B56" s="29">
        <v>2550</v>
      </c>
      <c r="C56" s="29">
        <v>1254</v>
      </c>
      <c r="D56" s="29">
        <v>1296</v>
      </c>
      <c r="E56" s="29"/>
      <c r="F56" s="36"/>
      <c r="G56" s="22"/>
      <c r="H56" s="22"/>
      <c r="I56" s="22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</row>
    <row r="57" spans="1:28" s="5" customFormat="1" ht="12" customHeight="1">
      <c r="A57" s="42">
        <v>43</v>
      </c>
      <c r="B57" s="29">
        <v>2667</v>
      </c>
      <c r="C57" s="29">
        <v>1302</v>
      </c>
      <c r="D57" s="29">
        <v>1365</v>
      </c>
      <c r="E57" s="29"/>
      <c r="F57" s="36"/>
      <c r="G57" s="22"/>
      <c r="H57" s="22"/>
      <c r="I57" s="22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</row>
    <row r="58" spans="1:28" s="5" customFormat="1" ht="12" customHeight="1">
      <c r="A58" s="42">
        <v>44</v>
      </c>
      <c r="B58" s="29">
        <v>2738</v>
      </c>
      <c r="C58" s="29">
        <v>1373</v>
      </c>
      <c r="D58" s="29">
        <v>1365</v>
      </c>
      <c r="E58" s="29"/>
      <c r="F58" s="36" t="s">
        <v>3</v>
      </c>
      <c r="G58" s="22"/>
      <c r="H58" s="22"/>
      <c r="I58" s="22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</row>
    <row r="59" spans="1:28" s="5" customFormat="1" ht="18" customHeight="1">
      <c r="A59" s="48" t="s">
        <v>20</v>
      </c>
      <c r="B59" s="22">
        <v>15322</v>
      </c>
      <c r="C59" s="22">
        <v>7497</v>
      </c>
      <c r="D59" s="22">
        <v>7825</v>
      </c>
      <c r="E59" s="22"/>
      <c r="F59" s="36" t="s">
        <v>4</v>
      </c>
      <c r="G59" s="29">
        <v>23039</v>
      </c>
      <c r="H59" s="29">
        <v>11834</v>
      </c>
      <c r="I59" s="29">
        <v>11205</v>
      </c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</row>
    <row r="60" spans="1:28" s="5" customFormat="1" ht="12" customHeight="1">
      <c r="A60" s="42">
        <v>45</v>
      </c>
      <c r="B60" s="29">
        <v>2942</v>
      </c>
      <c r="C60" s="29">
        <v>1435</v>
      </c>
      <c r="D60" s="29">
        <v>1507</v>
      </c>
      <c r="E60" s="29"/>
      <c r="F60" s="36" t="s">
        <v>5</v>
      </c>
      <c r="G60" s="39">
        <v>113962</v>
      </c>
      <c r="H60" s="39">
        <v>56421</v>
      </c>
      <c r="I60" s="39">
        <v>57541</v>
      </c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</row>
    <row r="61" spans="1:28" s="5" customFormat="1" ht="12" customHeight="1">
      <c r="A61" s="42">
        <v>46</v>
      </c>
      <c r="B61" s="29">
        <v>2982</v>
      </c>
      <c r="C61" s="29">
        <v>1486</v>
      </c>
      <c r="D61" s="29">
        <v>1496</v>
      </c>
      <c r="E61" s="29"/>
      <c r="F61" s="36" t="s">
        <v>6</v>
      </c>
      <c r="G61" s="39">
        <v>43704</v>
      </c>
      <c r="H61" s="39">
        <v>19136</v>
      </c>
      <c r="I61" s="39">
        <v>24568</v>
      </c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</row>
    <row r="62" spans="1:28" s="5" customFormat="1" ht="12" customHeight="1">
      <c r="A62" s="42">
        <v>47</v>
      </c>
      <c r="B62" s="29">
        <v>3125</v>
      </c>
      <c r="C62" s="29">
        <v>1531</v>
      </c>
      <c r="D62" s="29">
        <v>1594</v>
      </c>
      <c r="E62" s="29"/>
      <c r="F62" s="36" t="s">
        <v>7</v>
      </c>
      <c r="G62" s="39">
        <v>23505</v>
      </c>
      <c r="H62" s="39">
        <v>9668</v>
      </c>
      <c r="I62" s="39">
        <v>13837</v>
      </c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</row>
    <row r="63" spans="1:28" s="5" customFormat="1" ht="12" customHeight="1">
      <c r="A63" s="42">
        <v>48</v>
      </c>
      <c r="B63" s="29">
        <v>3122</v>
      </c>
      <c r="C63" s="29">
        <v>1507</v>
      </c>
      <c r="D63" s="29">
        <v>1615</v>
      </c>
      <c r="E63" s="29"/>
      <c r="F63" s="38" t="s">
        <v>8</v>
      </c>
      <c r="G63" s="39">
        <v>7951</v>
      </c>
      <c r="H63" s="39">
        <v>2697</v>
      </c>
      <c r="I63" s="39">
        <v>5254</v>
      </c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</row>
    <row r="64" spans="1:28" s="5" customFormat="1" ht="12" customHeight="1">
      <c r="A64" s="42">
        <v>49</v>
      </c>
      <c r="B64" s="29">
        <v>3151</v>
      </c>
      <c r="C64" s="29">
        <v>1538</v>
      </c>
      <c r="D64" s="29">
        <v>1613</v>
      </c>
      <c r="E64" s="29"/>
      <c r="F64" s="38"/>
      <c r="G64" s="39"/>
      <c r="H64" s="39"/>
      <c r="I64" s="39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</row>
    <row r="65" spans="1:28" s="5" customFormat="1" ht="18" customHeight="1">
      <c r="A65" s="48" t="s">
        <v>21</v>
      </c>
      <c r="B65" s="22">
        <v>14646</v>
      </c>
      <c r="C65" s="22">
        <v>7304</v>
      </c>
      <c r="D65" s="22">
        <v>7342</v>
      </c>
      <c r="E65" s="22"/>
      <c r="F65" s="36" t="s">
        <v>31</v>
      </c>
      <c r="G65" s="40"/>
      <c r="H65" s="40"/>
      <c r="I65" s="40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</row>
    <row r="66" spans="1:28" s="5" customFormat="1" ht="12" customHeight="1">
      <c r="A66" s="42">
        <v>50</v>
      </c>
      <c r="B66" s="29">
        <v>3078</v>
      </c>
      <c r="C66" s="29">
        <v>1516</v>
      </c>
      <c r="D66" s="29">
        <v>1562</v>
      </c>
      <c r="E66" s="29"/>
      <c r="F66" s="36" t="s">
        <v>4</v>
      </c>
      <c r="G66" s="41">
        <v>12.749510000000001</v>
      </c>
      <c r="H66" s="41">
        <v>13.54144</v>
      </c>
      <c r="I66" s="41">
        <v>12.00784</v>
      </c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</row>
    <row r="67" spans="1:28" s="5" customFormat="1" ht="12" customHeight="1">
      <c r="A67" s="42">
        <v>51</v>
      </c>
      <c r="B67" s="29">
        <v>3090</v>
      </c>
      <c r="C67" s="29">
        <v>1532</v>
      </c>
      <c r="D67" s="29">
        <v>1558</v>
      </c>
      <c r="E67" s="29"/>
      <c r="F67" s="36" t="s">
        <v>5</v>
      </c>
      <c r="G67" s="41">
        <v>63.065219999999997</v>
      </c>
      <c r="H67" s="41">
        <v>64.561570000000003</v>
      </c>
      <c r="I67" s="41">
        <v>61.66384</v>
      </c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</row>
    <row r="68" spans="1:28" s="5" customFormat="1" ht="12" customHeight="1">
      <c r="A68" s="42">
        <v>52</v>
      </c>
      <c r="B68" s="29">
        <v>3046</v>
      </c>
      <c r="C68" s="29">
        <v>1522</v>
      </c>
      <c r="D68" s="29">
        <v>1524</v>
      </c>
      <c r="E68" s="29"/>
      <c r="F68" s="36" t="s">
        <v>6</v>
      </c>
      <c r="G68" s="41">
        <v>24.185269999999999</v>
      </c>
      <c r="H68" s="41">
        <v>21.896989999999999</v>
      </c>
      <c r="I68" s="41">
        <v>26.328309999999998</v>
      </c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</row>
    <row r="69" spans="1:28" s="5" customFormat="1" ht="12" customHeight="1">
      <c r="A69" s="42">
        <v>53</v>
      </c>
      <c r="B69" s="29">
        <v>2979</v>
      </c>
      <c r="C69" s="29">
        <v>1484</v>
      </c>
      <c r="D69" s="29">
        <v>1495</v>
      </c>
      <c r="E69" s="29"/>
      <c r="F69" s="36" t="s">
        <v>7</v>
      </c>
      <c r="G69" s="41">
        <v>13.007389999999999</v>
      </c>
      <c r="H69" s="41">
        <v>11.06292</v>
      </c>
      <c r="I69" s="41">
        <v>14.828430000000001</v>
      </c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</row>
    <row r="70" spans="1:28" s="5" customFormat="1" ht="12" customHeight="1">
      <c r="A70" s="42">
        <v>54</v>
      </c>
      <c r="B70" s="29">
        <v>2453</v>
      </c>
      <c r="C70" s="29">
        <v>1250</v>
      </c>
      <c r="D70" s="29">
        <v>1203</v>
      </c>
      <c r="E70" s="29"/>
      <c r="F70" s="36" t="s">
        <v>8</v>
      </c>
      <c r="G70" s="41">
        <v>4.3999899999999998</v>
      </c>
      <c r="H70" s="41">
        <v>3.0861299999999998</v>
      </c>
      <c r="I70" s="41">
        <v>5.6304499999999997</v>
      </c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</row>
    <row r="71" spans="1:28" s="5" customFormat="1" ht="18" customHeight="1">
      <c r="A71" s="48" t="s">
        <v>22</v>
      </c>
      <c r="B71" s="22">
        <v>12097</v>
      </c>
      <c r="C71" s="22">
        <v>6189</v>
      </c>
      <c r="D71" s="22">
        <v>5908</v>
      </c>
      <c r="E71" s="22"/>
      <c r="F71" s="45"/>
      <c r="G71" s="40"/>
      <c r="H71" s="40"/>
      <c r="I71" s="40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</row>
    <row r="72" spans="1:28" s="5" customFormat="1" ht="12" customHeight="1">
      <c r="A72" s="42">
        <v>55</v>
      </c>
      <c r="B72" s="29">
        <v>2718</v>
      </c>
      <c r="C72" s="29">
        <v>1415</v>
      </c>
      <c r="D72" s="29">
        <v>1303</v>
      </c>
      <c r="E72" s="29"/>
      <c r="F72" s="36" t="s">
        <v>0</v>
      </c>
      <c r="G72" s="41">
        <v>45.76155</v>
      </c>
      <c r="H72" s="41">
        <v>44.598840000000003</v>
      </c>
      <c r="I72" s="41">
        <v>46.850459999999998</v>
      </c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</row>
    <row r="73" spans="1:28" s="5" customFormat="1" ht="12" customHeight="1">
      <c r="A73" s="42">
        <v>56</v>
      </c>
      <c r="B73" s="29">
        <v>2595</v>
      </c>
      <c r="C73" s="29">
        <v>1332</v>
      </c>
      <c r="D73" s="29">
        <v>1263</v>
      </c>
      <c r="E73" s="29"/>
      <c r="F73" s="36"/>
      <c r="G73" s="41"/>
      <c r="H73" s="41"/>
      <c r="I73" s="4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</row>
    <row r="74" spans="1:28" s="5" customFormat="1" ht="12" customHeight="1">
      <c r="A74" s="42">
        <v>57</v>
      </c>
      <c r="B74" s="29">
        <v>2426</v>
      </c>
      <c r="C74" s="29">
        <v>1241</v>
      </c>
      <c r="D74" s="29">
        <v>1185</v>
      </c>
      <c r="E74" s="29"/>
      <c r="F74" s="36" t="s">
        <v>1</v>
      </c>
      <c r="G74" s="41">
        <v>46.76811</v>
      </c>
      <c r="H74" s="41">
        <v>45.926479999999998</v>
      </c>
      <c r="I74" s="41">
        <v>47.564619999999998</v>
      </c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</row>
    <row r="75" spans="1:28" s="5" customFormat="1" ht="12" customHeight="1">
      <c r="A75" s="42">
        <v>58</v>
      </c>
      <c r="B75" s="29">
        <v>2236</v>
      </c>
      <c r="C75" s="29">
        <v>1134</v>
      </c>
      <c r="D75" s="29">
        <v>1102</v>
      </c>
      <c r="E75" s="29"/>
      <c r="F75" s="36"/>
      <c r="G75" s="41"/>
      <c r="H75" s="41"/>
      <c r="I75" s="4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</row>
    <row r="76" spans="1:28" s="5" customFormat="1" ht="12" customHeight="1">
      <c r="A76" s="42">
        <v>59</v>
      </c>
      <c r="B76" s="29">
        <v>2122</v>
      </c>
      <c r="C76" s="29">
        <v>1067</v>
      </c>
      <c r="D76" s="29">
        <v>1055</v>
      </c>
      <c r="E76" s="50"/>
      <c r="F76" s="51"/>
      <c r="G76" s="41"/>
      <c r="H76" s="41"/>
      <c r="I76" s="4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</row>
    <row r="77" spans="1:28" ht="3" customHeight="1">
      <c r="A77" s="13"/>
      <c r="B77" s="12"/>
      <c r="C77" s="12"/>
      <c r="D77" s="12"/>
      <c r="E77" s="13"/>
      <c r="F77" s="6"/>
      <c r="G77" s="7"/>
      <c r="H77" s="7"/>
      <c r="I77" s="7"/>
    </row>
    <row r="78" spans="1:28">
      <c r="E78" s="1"/>
    </row>
  </sheetData>
  <phoneticPr fontId="11"/>
  <pageMargins left="0.78740157480314965" right="0.78740157480314965" top="0.78740157480314965" bottom="0.78740157480314965" header="0.39370078740157483" footer="0.39370078740157483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全市</vt:lpstr>
      <vt:lpstr>川崎区</vt:lpstr>
      <vt:lpstr>幸区 </vt:lpstr>
      <vt:lpstr>中原区</vt:lpstr>
      <vt:lpstr>高津区</vt:lpstr>
      <vt:lpstr>宮前区</vt:lpstr>
      <vt:lpstr>多摩区</vt:lpstr>
      <vt:lpstr>麻生区</vt:lpstr>
      <vt:lpstr>宮前区!Print_Area</vt:lpstr>
      <vt:lpstr>'幸区 '!Print_Area</vt:lpstr>
      <vt:lpstr>高津区!Print_Area</vt:lpstr>
      <vt:lpstr>川崎区!Print_Area</vt:lpstr>
      <vt:lpstr>全市!Print_Area</vt:lpstr>
      <vt:lpstr>多摩区!Print_Area</vt:lpstr>
      <vt:lpstr>中原区!Print_Area</vt:lpstr>
      <vt:lpstr>麻生区!Print_Area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02015080</dc:creator>
  <cp:lastModifiedBy>Administrator</cp:lastModifiedBy>
  <cp:lastPrinted>2022-01-26T02:24:21Z</cp:lastPrinted>
  <dcterms:created xsi:type="dcterms:W3CDTF">2016-10-28T10:16:40Z</dcterms:created>
  <dcterms:modified xsi:type="dcterms:W3CDTF">2022-02-18T02:54:36Z</dcterms:modified>
</cp:coreProperties>
</file>