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21690" windowHeight="7860"/>
  </bookViews>
  <sheets>
    <sheet name="総括表 " sheetId="3" r:id="rId1"/>
    <sheet name="川崎区" sheetId="7" r:id="rId2"/>
    <sheet name="幸区" sheetId="8" r:id="rId3"/>
    <sheet name="中原区" sheetId="9" r:id="rId4"/>
    <sheet name="高津区" sheetId="10" r:id="rId5"/>
    <sheet name="多摩区" sheetId="12" r:id="rId6"/>
    <sheet name="注釈" sheetId="16" r:id="rId7"/>
  </sheets>
  <definedNames>
    <definedName name="HTML_CodePage" hidden="1">932</definedName>
    <definedName name="HTML_Control" localSheetId="2" hidden="1">{"'高津区'!$B$6:$H$56"}</definedName>
    <definedName name="HTML_Control" localSheetId="4" hidden="1">{"'高津区'!$B$6:$H$56"}</definedName>
    <definedName name="HTML_Control" localSheetId="1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E6" i="3"/>
  <c r="D6" i="3"/>
  <c r="C6" i="3"/>
</calcChain>
</file>

<file path=xl/sharedStrings.xml><?xml version="1.0" encoding="utf-8"?>
<sst xmlns="http://schemas.openxmlformats.org/spreadsheetml/2006/main" count="457" uniqueCount="391">
  <si>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</si>
  <si>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</si>
  <si>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</si>
  <si>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</si>
  <si>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</si>
  <si>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</si>
  <si>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</si>
  <si>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</si>
  <si>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</si>
  <si>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</si>
  <si>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</si>
  <si>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大師支所</t>
    <rPh sb="0" eb="1">
      <t xml:space="preserve">ダイシシショ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</si>
  <si>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</si>
  <si>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</si>
  <si>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</si>
  <si>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</si>
  <si>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</si>
  <si>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</si>
  <si>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</si>
  <si>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昭和５１年１月１日現在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</si>
  <si>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昭和５０年
１月１日現在
人口総数</t>
    <rPh sb="0" eb="2">
      <t xml:space="preserve">ショウワ </t>
    </rPh>
    <rPh sb="9" eb="11">
      <t xml:space="preserve">ゲンザイ </t>
    </rPh>
    <rPh sb="15" eb="17">
      <t xml:space="preserve">ソウスウ </t>
    </rPh>
    <phoneticPr fontId="2"/>
  </si>
  <si>
    <t>昭和５０年</t>
    <rPh sb="0" eb="2">
      <t>ショウワ</t>
    </rPh>
    <rPh sb="4" eb="5">
      <t>ネン</t>
    </rPh>
    <phoneticPr fontId="2"/>
  </si>
  <si>
    <t>１月1日現在</t>
    <rPh sb="1" eb="2">
      <t>ガツ</t>
    </rPh>
    <rPh sb="3" eb="4">
      <t>ニチ</t>
    </rPh>
    <rPh sb="4" eb="6">
      <t>ゲンザイ</t>
    </rPh>
    <phoneticPr fontId="2"/>
  </si>
  <si>
    <t>川崎区</t>
    <rPh sb="0" eb="2">
      <t>カワサキ</t>
    </rPh>
    <rPh sb="2" eb="3">
      <t>ク</t>
    </rPh>
    <phoneticPr fontId="2"/>
  </si>
  <si>
    <t>区役所</t>
    <rPh sb="0" eb="3">
      <t>クヤクショ</t>
    </rPh>
    <phoneticPr fontId="2"/>
  </si>
  <si>
    <t>本町１丁目</t>
    <rPh sb="0" eb="2">
      <t>ホンチョウ</t>
    </rPh>
    <rPh sb="3" eb="5">
      <t>チョウメ</t>
    </rPh>
    <phoneticPr fontId="2"/>
  </si>
  <si>
    <t>本町２丁目</t>
    <rPh sb="0" eb="2">
      <t>ホンチョウ</t>
    </rPh>
    <rPh sb="3" eb="5">
      <t>チョウメ</t>
    </rPh>
    <phoneticPr fontId="2"/>
  </si>
  <si>
    <t>堀ノ内町</t>
    <rPh sb="0" eb="1">
      <t>ホリ</t>
    </rPh>
    <rPh sb="2" eb="3">
      <t>ウチ</t>
    </rPh>
    <rPh sb="3" eb="4">
      <t>マチ</t>
    </rPh>
    <phoneticPr fontId="2"/>
  </si>
  <si>
    <t>砂子１丁目</t>
  </si>
  <si>
    <t>砂子２丁目</t>
  </si>
  <si>
    <t>宮本町</t>
  </si>
  <si>
    <t>東田町</t>
  </si>
  <si>
    <t>駅前本町</t>
    <rPh sb="0" eb="4">
      <t>エキマエホンチョウ</t>
    </rPh>
    <phoneticPr fontId="2"/>
  </si>
  <si>
    <t>古川通</t>
  </si>
  <si>
    <t>港町</t>
  </si>
  <si>
    <t>鈴木町</t>
  </si>
  <si>
    <t>旭町１丁目</t>
  </si>
  <si>
    <t>旭町２丁目</t>
  </si>
  <si>
    <t>富士見１丁目</t>
    <rPh sb="0" eb="3">
      <t>フジミ</t>
    </rPh>
    <rPh sb="4" eb="6">
      <t>チョウメ</t>
    </rPh>
    <phoneticPr fontId="2"/>
  </si>
  <si>
    <t>富士見２丁目</t>
    <rPh sb="0" eb="3">
      <t>フジミ</t>
    </rPh>
    <rPh sb="4" eb="6">
      <t>チョウメ</t>
    </rPh>
    <phoneticPr fontId="2"/>
  </si>
  <si>
    <t>榎町</t>
  </si>
  <si>
    <t>宮前町</t>
  </si>
  <si>
    <t>新川通</t>
  </si>
  <si>
    <t>境町</t>
  </si>
  <si>
    <t>小川町</t>
  </si>
  <si>
    <t>南町</t>
  </si>
  <si>
    <t>貝塚１丁目</t>
    <rPh sb="3" eb="5">
      <t>チョウメ</t>
    </rPh>
    <phoneticPr fontId="2"/>
  </si>
  <si>
    <t>貝塚２丁目</t>
    <rPh sb="3" eb="5">
      <t>チョウメ</t>
    </rPh>
    <phoneticPr fontId="2"/>
  </si>
  <si>
    <t>中島１丁目</t>
  </si>
  <si>
    <t>中島２丁目</t>
  </si>
  <si>
    <t>中島３丁目</t>
  </si>
  <si>
    <t>大島１丁目</t>
  </si>
  <si>
    <t>大島２丁目</t>
  </si>
  <si>
    <t>大島３丁目</t>
  </si>
  <si>
    <t>大島４丁目</t>
  </si>
  <si>
    <t>大島５丁目</t>
  </si>
  <si>
    <t>大島上町</t>
    <rPh sb="0" eb="2">
      <t>オオシマ</t>
    </rPh>
    <rPh sb="2" eb="4">
      <t>カミチョウ</t>
    </rPh>
    <phoneticPr fontId="2"/>
  </si>
  <si>
    <t>渡田新町１丁目</t>
  </si>
  <si>
    <t>渡田新町２丁目</t>
  </si>
  <si>
    <t>渡田新町３丁目</t>
  </si>
  <si>
    <t>渡田山王町</t>
  </si>
  <si>
    <t>小田１丁目</t>
    <rPh sb="3" eb="5">
      <t>チョウメ</t>
    </rPh>
    <phoneticPr fontId="2"/>
  </si>
  <si>
    <t>渡田向町</t>
  </si>
  <si>
    <t>渡田１丁目</t>
  </si>
  <si>
    <t>渡田２丁目</t>
  </si>
  <si>
    <t>渡田３丁目</t>
  </si>
  <si>
    <t>渡田４丁目</t>
  </si>
  <si>
    <t>渡田東町</t>
    <rPh sb="0" eb="2">
      <t>ワタリダ</t>
    </rPh>
    <rPh sb="2" eb="4">
      <t>ヒガシマチ</t>
    </rPh>
    <phoneticPr fontId="2"/>
  </si>
  <si>
    <t>堤根</t>
  </si>
  <si>
    <t>下並木</t>
  </si>
  <si>
    <t>日進町</t>
    <rPh sb="0" eb="3">
      <t>ニッシンチョウ</t>
    </rPh>
    <phoneticPr fontId="2"/>
  </si>
  <si>
    <t>元木１丁目</t>
    <rPh sb="0" eb="2">
      <t>モトキ</t>
    </rPh>
    <phoneticPr fontId="2"/>
  </si>
  <si>
    <t>元木２丁目</t>
    <rPh sb="0" eb="2">
      <t>モトキ</t>
    </rPh>
    <phoneticPr fontId="2"/>
  </si>
  <si>
    <t>池田１丁目</t>
    <rPh sb="3" eb="5">
      <t>チョウメ</t>
    </rPh>
    <phoneticPr fontId="2"/>
  </si>
  <si>
    <t>池田２丁目</t>
    <rPh sb="3" eb="5">
      <t>チョウメ</t>
    </rPh>
    <phoneticPr fontId="2"/>
  </si>
  <si>
    <t>京町１丁目</t>
  </si>
  <si>
    <t>京町２丁目</t>
  </si>
  <si>
    <t>京町３丁目</t>
  </si>
  <si>
    <t>（大師支所）</t>
    <rPh sb="3" eb="5">
      <t>シショ</t>
    </rPh>
    <phoneticPr fontId="2"/>
  </si>
  <si>
    <t>中瀬１丁目</t>
  </si>
  <si>
    <t>中瀬２丁目</t>
  </si>
  <si>
    <t>中瀬３丁目</t>
  </si>
  <si>
    <t>大師駅前１丁目</t>
    <rPh sb="2" eb="4">
      <t>エキマエ</t>
    </rPh>
    <rPh sb="5" eb="7">
      <t>チョウメ</t>
    </rPh>
    <phoneticPr fontId="2"/>
  </si>
  <si>
    <t>大師駅前２丁目</t>
    <rPh sb="2" eb="4">
      <t>エキマエ</t>
    </rPh>
    <rPh sb="5" eb="7">
      <t>チョウメ</t>
    </rPh>
    <phoneticPr fontId="2"/>
  </si>
  <si>
    <t>川中島１丁目</t>
    <rPh sb="4" eb="6">
      <t>チョウメ</t>
    </rPh>
    <phoneticPr fontId="2"/>
  </si>
  <si>
    <t>川中島２丁目</t>
    <rPh sb="4" eb="6">
      <t>チョウメ</t>
    </rPh>
    <phoneticPr fontId="2"/>
  </si>
  <si>
    <t>藤崎１丁目</t>
  </si>
  <si>
    <t>藤崎２丁目</t>
  </si>
  <si>
    <t>藤崎３丁目</t>
  </si>
  <si>
    <t>藤崎４丁目</t>
  </si>
  <si>
    <t>伊勢町</t>
  </si>
  <si>
    <t>大師本町</t>
  </si>
  <si>
    <t>東門前１丁目</t>
  </si>
  <si>
    <t>東門前２丁目</t>
  </si>
  <si>
    <t>東門前３丁目</t>
  </si>
  <si>
    <t>大師町</t>
  </si>
  <si>
    <t>大師公園</t>
    <rPh sb="0" eb="4">
      <t>ダイシコウエン</t>
    </rPh>
    <phoneticPr fontId="2"/>
  </si>
  <si>
    <t/>
  </si>
  <si>
    <t>昭和１丁目</t>
  </si>
  <si>
    <t>昭和２丁目</t>
  </si>
  <si>
    <t>台町</t>
  </si>
  <si>
    <t>観音１丁目</t>
  </si>
  <si>
    <t>観音２丁目</t>
  </si>
  <si>
    <t>四谷上町</t>
  </si>
  <si>
    <t>四谷下町</t>
  </si>
  <si>
    <t>池上新町１丁目</t>
    <rPh sb="3" eb="4">
      <t>マチ</t>
    </rPh>
    <rPh sb="5" eb="7">
      <t>チョウメ</t>
    </rPh>
    <phoneticPr fontId="2"/>
  </si>
  <si>
    <t>池上新町２丁目</t>
    <rPh sb="3" eb="4">
      <t>マチ</t>
    </rPh>
    <rPh sb="5" eb="7">
      <t>チョウメ</t>
    </rPh>
    <phoneticPr fontId="2"/>
  </si>
  <si>
    <t>池上新町３丁目</t>
    <rPh sb="3" eb="4">
      <t>マチ</t>
    </rPh>
    <rPh sb="5" eb="7">
      <t>チョウメ</t>
    </rPh>
    <phoneticPr fontId="2"/>
  </si>
  <si>
    <t>殿町１丁目</t>
    <rPh sb="0" eb="2">
      <t>トノマチ</t>
    </rPh>
    <rPh sb="3" eb="5">
      <t>チョウメ</t>
    </rPh>
    <phoneticPr fontId="2"/>
  </si>
  <si>
    <t>殿町２丁目</t>
    <rPh sb="0" eb="2">
      <t>トノマチ</t>
    </rPh>
    <rPh sb="3" eb="5">
      <t>チョウメ</t>
    </rPh>
    <phoneticPr fontId="2"/>
  </si>
  <si>
    <t>殿町３丁目</t>
    <rPh sb="0" eb="2">
      <t>トノマチ</t>
    </rPh>
    <rPh sb="3" eb="5">
      <t>チョウメ</t>
    </rPh>
    <phoneticPr fontId="2"/>
  </si>
  <si>
    <t>江川１丁目</t>
    <rPh sb="0" eb="2">
      <t>エガワ</t>
    </rPh>
    <rPh sb="3" eb="5">
      <t>チョウメ</t>
    </rPh>
    <phoneticPr fontId="2"/>
  </si>
  <si>
    <t>江川２丁目</t>
    <rPh sb="0" eb="2">
      <t>エガワ</t>
    </rPh>
    <rPh sb="3" eb="5">
      <t>チョウメ</t>
    </rPh>
    <phoneticPr fontId="2"/>
  </si>
  <si>
    <t>田町１丁目</t>
    <rPh sb="0" eb="2">
      <t>タマチ</t>
    </rPh>
    <rPh sb="3" eb="5">
      <t>チョウメ</t>
    </rPh>
    <phoneticPr fontId="2"/>
  </si>
  <si>
    <t>田町２丁目</t>
    <rPh sb="0" eb="2">
      <t>タマチ</t>
    </rPh>
    <rPh sb="3" eb="5">
      <t>チョウメ</t>
    </rPh>
    <phoneticPr fontId="2"/>
  </si>
  <si>
    <t>田町３丁目</t>
    <rPh sb="0" eb="2">
      <t>タマチ</t>
    </rPh>
    <rPh sb="3" eb="5">
      <t>チョウメ</t>
    </rPh>
    <phoneticPr fontId="2"/>
  </si>
  <si>
    <t>小島町</t>
    <rPh sb="0" eb="3">
      <t>コジマチョウ</t>
    </rPh>
    <phoneticPr fontId="2"/>
  </si>
  <si>
    <t>日ノ出１丁目</t>
    <rPh sb="4" eb="6">
      <t>チョウメ</t>
    </rPh>
    <phoneticPr fontId="2"/>
  </si>
  <si>
    <t>日ノ出２丁目</t>
    <rPh sb="4" eb="6">
      <t>チョウメ</t>
    </rPh>
    <phoneticPr fontId="2"/>
  </si>
  <si>
    <t>塩浜１丁目</t>
    <rPh sb="3" eb="5">
      <t>チョウメ</t>
    </rPh>
    <phoneticPr fontId="2"/>
  </si>
  <si>
    <t>塩浜２丁目</t>
    <rPh sb="3" eb="5">
      <t>チョウメ</t>
    </rPh>
    <phoneticPr fontId="2"/>
  </si>
  <si>
    <t>塩浜３丁目</t>
    <rPh sb="3" eb="5">
      <t>チョウメ</t>
    </rPh>
    <phoneticPr fontId="2"/>
  </si>
  <si>
    <t>塩浜４丁目</t>
    <rPh sb="3" eb="5">
      <t>チョウメ</t>
    </rPh>
    <phoneticPr fontId="2"/>
  </si>
  <si>
    <t>夜光１丁目</t>
    <rPh sb="0" eb="2">
      <t>ヤコウ</t>
    </rPh>
    <rPh sb="3" eb="5">
      <t>チョウメ</t>
    </rPh>
    <phoneticPr fontId="2"/>
  </si>
  <si>
    <t>夜光２丁目</t>
    <rPh sb="0" eb="2">
      <t>ヤコウ</t>
    </rPh>
    <rPh sb="3" eb="5">
      <t>チョウメ</t>
    </rPh>
    <phoneticPr fontId="2"/>
  </si>
  <si>
    <t>夜光３丁目</t>
    <rPh sb="0" eb="2">
      <t>ヤコウ</t>
    </rPh>
    <rPh sb="3" eb="5">
      <t>チョウメ</t>
    </rPh>
    <phoneticPr fontId="2"/>
  </si>
  <si>
    <t>浮島町</t>
    <rPh sb="0" eb="3">
      <t>ウキシママチ</t>
    </rPh>
    <phoneticPr fontId="2"/>
  </si>
  <si>
    <t>千鳥町</t>
  </si>
  <si>
    <t>水江町</t>
  </si>
  <si>
    <t>大師河原１丁目</t>
    <rPh sb="0" eb="2">
      <t>ダイシ</t>
    </rPh>
    <rPh sb="2" eb="4">
      <t>カワラ</t>
    </rPh>
    <rPh sb="5" eb="7">
      <t>チョウメ</t>
    </rPh>
    <phoneticPr fontId="2"/>
  </si>
  <si>
    <t>大師河原２丁目</t>
    <rPh sb="0" eb="2">
      <t>ダイシ</t>
    </rPh>
    <rPh sb="2" eb="4">
      <t>カワラ</t>
    </rPh>
    <rPh sb="5" eb="7">
      <t>チョウメ</t>
    </rPh>
    <phoneticPr fontId="2"/>
  </si>
  <si>
    <t>出来野</t>
    <rPh sb="0" eb="3">
      <t>デキノ</t>
    </rPh>
    <phoneticPr fontId="2"/>
  </si>
  <si>
    <t>東扇島</t>
    <rPh sb="0" eb="3">
      <t>ヒガシオウギジマ</t>
    </rPh>
    <phoneticPr fontId="2"/>
  </si>
  <si>
    <t>（田島支所）</t>
    <rPh sb="3" eb="5">
      <t>シショ</t>
    </rPh>
    <phoneticPr fontId="2"/>
  </si>
  <si>
    <t>田島町</t>
    <rPh sb="0" eb="3">
      <t>タジマチョウ</t>
    </rPh>
    <phoneticPr fontId="2"/>
  </si>
  <si>
    <t>追分町</t>
    <rPh sb="0" eb="3">
      <t>オイワケチョウ</t>
    </rPh>
    <phoneticPr fontId="2"/>
  </si>
  <si>
    <t>桜本町１丁目</t>
  </si>
  <si>
    <t>桜本町２丁目</t>
  </si>
  <si>
    <t>池上町</t>
    <rPh sb="0" eb="3">
      <t>イケガミチョウ</t>
    </rPh>
    <phoneticPr fontId="2"/>
  </si>
  <si>
    <t>浅野町</t>
  </si>
  <si>
    <t>浜町１丁目</t>
  </si>
  <si>
    <t>浜町２丁目</t>
  </si>
  <si>
    <t>浜町３丁目</t>
  </si>
  <si>
    <t>浜町４丁目</t>
  </si>
  <si>
    <t>扇町</t>
  </si>
  <si>
    <t>鋼管通１丁目</t>
  </si>
  <si>
    <t>鋼管通２丁目</t>
  </si>
  <si>
    <t>鋼管通３丁目</t>
  </si>
  <si>
    <t>鋼管通４丁目</t>
  </si>
  <si>
    <t>鋼管通５丁目</t>
  </si>
  <si>
    <t>南渡田町</t>
  </si>
  <si>
    <t>小田栄町１丁目</t>
  </si>
  <si>
    <t>小田栄町２丁目</t>
  </si>
  <si>
    <t>小田２丁目</t>
  </si>
  <si>
    <t>小田３丁目</t>
  </si>
  <si>
    <t>小田４丁目</t>
  </si>
  <si>
    <t>小田５丁目</t>
  </si>
  <si>
    <t>小田６丁目</t>
  </si>
  <si>
    <t>小田７丁目</t>
  </si>
  <si>
    <t>浅田１丁目</t>
  </si>
  <si>
    <t>浅田２丁目</t>
  </si>
  <si>
    <t>浅田３丁目</t>
  </si>
  <si>
    <t>浅田４丁目</t>
  </si>
  <si>
    <t>田辺新田</t>
  </si>
  <si>
    <t>白石町</t>
  </si>
  <si>
    <t>大川町</t>
  </si>
  <si>
    <t>扇島</t>
    <rPh sb="0" eb="2">
      <t>オウギシマ</t>
    </rPh>
    <phoneticPr fontId="2"/>
  </si>
  <si>
    <t>幸区</t>
    <rPh sb="0" eb="2">
      <t>サイワイク</t>
    </rPh>
    <phoneticPr fontId="2"/>
  </si>
  <si>
    <t>神明町１丁目</t>
  </si>
  <si>
    <t>神明町２丁目</t>
  </si>
  <si>
    <t>都町</t>
  </si>
  <si>
    <t>南幸町１丁目</t>
  </si>
  <si>
    <t>南幸町２丁目</t>
  </si>
  <si>
    <t>南幸町３丁目</t>
  </si>
  <si>
    <t>中幸町１丁目</t>
  </si>
  <si>
    <t>中幸町２丁目</t>
  </si>
  <si>
    <t>中幸町３丁目</t>
  </si>
  <si>
    <t>中幸町４丁目</t>
  </si>
  <si>
    <t>幸町１丁目</t>
  </si>
  <si>
    <t>幸町２丁目</t>
  </si>
  <si>
    <t>幸町３丁目</t>
  </si>
  <si>
    <t>幸町４丁目</t>
  </si>
  <si>
    <t>堀川町</t>
  </si>
  <si>
    <t>柳町</t>
  </si>
  <si>
    <t>大宮町</t>
  </si>
  <si>
    <t>戸手本町１丁目</t>
  </si>
  <si>
    <t>戸手本町２丁目</t>
  </si>
  <si>
    <t>紺屋町</t>
  </si>
  <si>
    <t>遠藤町</t>
  </si>
  <si>
    <t>河原町</t>
  </si>
  <si>
    <t>小向東芝町</t>
  </si>
  <si>
    <t>小向仲野町</t>
  </si>
  <si>
    <t>小向</t>
  </si>
  <si>
    <t>小向西町１丁目</t>
  </si>
  <si>
    <t>小向酉町２丁目</t>
  </si>
  <si>
    <t>小向酉町３丁目</t>
  </si>
  <si>
    <t>小向西町４丁目</t>
  </si>
  <si>
    <t>戸手町１丁目</t>
  </si>
  <si>
    <t>戸手町２丁目</t>
  </si>
  <si>
    <t>下平間</t>
  </si>
  <si>
    <t>古川町</t>
  </si>
  <si>
    <t>塚越１丁目</t>
  </si>
  <si>
    <t>塚越２丁目</t>
  </si>
  <si>
    <t>塚越３丁目</t>
  </si>
  <si>
    <t>塚越４丁目</t>
  </si>
  <si>
    <t>古市場１丁目</t>
  </si>
  <si>
    <t>古市場２丁目</t>
  </si>
  <si>
    <t>東古市場</t>
  </si>
  <si>
    <t>古市場</t>
  </si>
  <si>
    <t>（日吉）</t>
  </si>
  <si>
    <t>小倉</t>
  </si>
  <si>
    <t>南加瀬</t>
  </si>
  <si>
    <t>北加瀬</t>
  </si>
  <si>
    <t>矢上</t>
  </si>
  <si>
    <t>鹿島田</t>
  </si>
  <si>
    <t>（幸区）</t>
    <rPh sb="1" eb="2">
      <t>サイワイ</t>
    </rPh>
    <rPh sb="2" eb="3">
      <t>ク</t>
    </rPh>
    <phoneticPr fontId="2"/>
  </si>
  <si>
    <t>（中原区）</t>
    <rPh sb="3" eb="4">
      <t>ク</t>
    </rPh>
    <phoneticPr fontId="2"/>
  </si>
  <si>
    <t>中原区</t>
    <rPh sb="0" eb="3">
      <t>ナカハラク</t>
    </rPh>
    <phoneticPr fontId="2"/>
  </si>
  <si>
    <t>北谷町</t>
  </si>
  <si>
    <t>上平間</t>
  </si>
  <si>
    <t>田尻町</t>
  </si>
  <si>
    <t>下沼部</t>
  </si>
  <si>
    <t>中丸子</t>
  </si>
  <si>
    <t>上丸子</t>
  </si>
  <si>
    <t>丸子通１丁目</t>
  </si>
  <si>
    <t>丸子通２丁目</t>
  </si>
  <si>
    <t>上丸子八幡町</t>
  </si>
  <si>
    <t>上丸子山王町１丁目</t>
  </si>
  <si>
    <t>上丸子山王町２丁目</t>
  </si>
  <si>
    <t>上丸子天神町</t>
  </si>
  <si>
    <t>新丸子町</t>
  </si>
  <si>
    <t>新丸子東１丁目</t>
  </si>
  <si>
    <t>新丸子東２丁目</t>
  </si>
  <si>
    <t>新丸子東３丁目</t>
  </si>
  <si>
    <t>小杉</t>
  </si>
  <si>
    <t>小杉陣屋町１丁目</t>
  </si>
  <si>
    <t>小杉陣屋町２丁目</t>
  </si>
  <si>
    <t>小杉町１丁目</t>
  </si>
  <si>
    <t>小杉町２丁目</t>
  </si>
  <si>
    <t>小杉町３丁目</t>
  </si>
  <si>
    <t>小杉御殿町１丁目</t>
  </si>
  <si>
    <t>小杉御殿町２丁目</t>
  </si>
  <si>
    <t>今井上町</t>
  </si>
  <si>
    <t>今井西町</t>
  </si>
  <si>
    <t>今井仲町</t>
  </si>
  <si>
    <t>今井南町</t>
  </si>
  <si>
    <t>市ノ坪</t>
  </si>
  <si>
    <t>木月大町</t>
  </si>
  <si>
    <t>木月伊勢町</t>
  </si>
  <si>
    <t>木月砥園町</t>
  </si>
  <si>
    <t>木月住吉町</t>
  </si>
  <si>
    <t>木月</t>
  </si>
  <si>
    <t>西加瀬</t>
    <rPh sb="0" eb="3">
      <t>ニシカセ</t>
    </rPh>
    <phoneticPr fontId="2"/>
  </si>
  <si>
    <t>苅宿</t>
  </si>
  <si>
    <t>井田杉山町</t>
  </si>
  <si>
    <t>井川三舞町</t>
  </si>
  <si>
    <t>井田中ノ町</t>
    <rPh sb="2" eb="3">
      <t>ナカ</t>
    </rPh>
    <phoneticPr fontId="2"/>
  </si>
  <si>
    <t>井田</t>
    <rPh sb="1" eb="2">
      <t>タ</t>
    </rPh>
    <phoneticPr fontId="3"/>
  </si>
  <si>
    <t>上小田中</t>
    <rPh sb="0" eb="1">
      <t>ウエ</t>
    </rPh>
    <phoneticPr fontId="2"/>
  </si>
  <si>
    <t>下小田中</t>
  </si>
  <si>
    <t>新城</t>
  </si>
  <si>
    <t>宮内</t>
  </si>
  <si>
    <t>等々力</t>
  </si>
  <si>
    <t>大倉町</t>
    <rPh sb="0" eb="3">
      <t>オオクラマチ</t>
    </rPh>
    <phoneticPr fontId="2"/>
  </si>
  <si>
    <t>（高津区）</t>
    <rPh sb="3" eb="4">
      <t>ク</t>
    </rPh>
    <phoneticPr fontId="2"/>
  </si>
  <si>
    <t>高津区</t>
    <rPh sb="0" eb="3">
      <t>タカツク</t>
    </rPh>
    <phoneticPr fontId="2"/>
  </si>
  <si>
    <t>瀬田</t>
  </si>
  <si>
    <t>諏訪</t>
  </si>
  <si>
    <t>北見方</t>
  </si>
  <si>
    <t>下野毛</t>
  </si>
  <si>
    <t>溝ロ</t>
  </si>
  <si>
    <t>坂戸</t>
  </si>
  <si>
    <t>宇奈根</t>
  </si>
  <si>
    <t>久地</t>
  </si>
  <si>
    <t>二子</t>
  </si>
  <si>
    <t>下作延</t>
  </si>
  <si>
    <t>久本</t>
  </si>
  <si>
    <t>橘出張所</t>
    <rPh sb="1" eb="4">
      <t>シュッチョウジョ</t>
    </rPh>
    <phoneticPr fontId="2"/>
  </si>
  <si>
    <t>末長</t>
  </si>
  <si>
    <t>新作</t>
  </si>
  <si>
    <t>千年</t>
  </si>
  <si>
    <t>千年新町</t>
  </si>
  <si>
    <t>子母口</t>
  </si>
  <si>
    <t>子母口富士見台</t>
    <rPh sb="3" eb="7">
      <t>フジミダイ</t>
    </rPh>
    <phoneticPr fontId="2"/>
  </si>
  <si>
    <t>久末</t>
  </si>
  <si>
    <t>蟹ヶ谷</t>
  </si>
  <si>
    <t>明津</t>
  </si>
  <si>
    <t>宮前出張所</t>
    <rPh sb="2" eb="5">
      <t>シュッチョウジョ</t>
    </rPh>
    <phoneticPr fontId="2"/>
  </si>
  <si>
    <t>野川</t>
  </si>
  <si>
    <t>鷺沼１丁目</t>
    <rPh sb="0" eb="2">
      <t>サギヌマ</t>
    </rPh>
    <rPh sb="3" eb="5">
      <t>チョウメ</t>
    </rPh>
    <phoneticPr fontId="2"/>
  </si>
  <si>
    <t>鷺沼２丁目</t>
    <rPh sb="0" eb="2">
      <t>サギヌマ</t>
    </rPh>
    <rPh sb="3" eb="5">
      <t>チョウメ</t>
    </rPh>
    <phoneticPr fontId="2"/>
  </si>
  <si>
    <t>鷺沼３丁目</t>
    <rPh sb="0" eb="2">
      <t>サギヌマ</t>
    </rPh>
    <rPh sb="3" eb="5">
      <t>チョウメ</t>
    </rPh>
    <phoneticPr fontId="2"/>
  </si>
  <si>
    <t>鷺沼４丁目</t>
    <rPh sb="0" eb="2">
      <t>サギヌマ</t>
    </rPh>
    <rPh sb="3" eb="5">
      <t>チョウメ</t>
    </rPh>
    <phoneticPr fontId="2"/>
  </si>
  <si>
    <t>有馬</t>
  </si>
  <si>
    <t>馬絹</t>
  </si>
  <si>
    <t>小台１丁目</t>
    <rPh sb="0" eb="2">
      <t>オダイ</t>
    </rPh>
    <rPh sb="3" eb="5">
      <t>チョウメ</t>
    </rPh>
    <phoneticPr fontId="2"/>
  </si>
  <si>
    <t>小台２丁目</t>
    <rPh sb="0" eb="2">
      <t>オダイ</t>
    </rPh>
    <rPh sb="3" eb="5">
      <t>チョウメ</t>
    </rPh>
    <phoneticPr fontId="2"/>
  </si>
  <si>
    <t>梶ヶ谷</t>
  </si>
  <si>
    <t>梶ヶ谷１丁目</t>
    <rPh sb="4" eb="6">
      <t>チョウメ</t>
    </rPh>
    <phoneticPr fontId="2"/>
  </si>
  <si>
    <t>梶ヶ谷２丁目</t>
    <rPh sb="4" eb="6">
      <t>チョウメ</t>
    </rPh>
    <phoneticPr fontId="2"/>
  </si>
  <si>
    <t>梶ヶ谷３丁目</t>
    <rPh sb="4" eb="6">
      <t>チョウメ</t>
    </rPh>
    <phoneticPr fontId="2"/>
  </si>
  <si>
    <t>梶ヶ谷４丁目</t>
    <rPh sb="4" eb="6">
      <t>チョウメ</t>
    </rPh>
    <phoneticPr fontId="2"/>
  </si>
  <si>
    <t>梶ヶ谷５丁目</t>
    <rPh sb="4" eb="6">
      <t>チョウメ</t>
    </rPh>
    <phoneticPr fontId="2"/>
  </si>
  <si>
    <t>梶ヶ谷６丁目</t>
    <rPh sb="4" eb="6">
      <t>チョウメ</t>
    </rPh>
    <phoneticPr fontId="2"/>
  </si>
  <si>
    <t>土橋</t>
  </si>
  <si>
    <t>土橋１丁目</t>
    <rPh sb="3" eb="5">
      <t>チョウメ</t>
    </rPh>
    <phoneticPr fontId="2"/>
  </si>
  <si>
    <t>宮崎</t>
  </si>
  <si>
    <t>宮崎１丁目</t>
    <rPh sb="3" eb="5">
      <t>チョウメ</t>
    </rPh>
    <phoneticPr fontId="2"/>
  </si>
  <si>
    <t>宮崎２丁目</t>
    <rPh sb="3" eb="5">
      <t>チョウメ</t>
    </rPh>
    <phoneticPr fontId="2"/>
  </si>
  <si>
    <t>宮崎３丁目</t>
    <rPh sb="3" eb="5">
      <t>チョウメ</t>
    </rPh>
    <phoneticPr fontId="2"/>
  </si>
  <si>
    <t>宮崎４丁目</t>
    <rPh sb="3" eb="5">
      <t>チョウメ</t>
    </rPh>
    <phoneticPr fontId="2"/>
  </si>
  <si>
    <t>宮崎５丁目</t>
    <rPh sb="3" eb="5">
      <t>チョウメ</t>
    </rPh>
    <phoneticPr fontId="2"/>
  </si>
  <si>
    <t>宮崎６丁目</t>
    <rPh sb="3" eb="5">
      <t>チョウメ</t>
    </rPh>
    <phoneticPr fontId="2"/>
  </si>
  <si>
    <t>宮前平１丁目</t>
    <rPh sb="0" eb="3">
      <t>ミヤマエダイラ</t>
    </rPh>
    <rPh sb="4" eb="6">
      <t>チョウメ</t>
    </rPh>
    <phoneticPr fontId="2"/>
  </si>
  <si>
    <t>宮前平２丁目</t>
    <rPh sb="0" eb="3">
      <t>ミヤマエダイラ</t>
    </rPh>
    <rPh sb="4" eb="6">
      <t>チョウメ</t>
    </rPh>
    <phoneticPr fontId="2"/>
  </si>
  <si>
    <t>宮前平３丁目</t>
    <rPh sb="0" eb="3">
      <t>ミヤマエダイラ</t>
    </rPh>
    <rPh sb="4" eb="6">
      <t>チョウメ</t>
    </rPh>
    <phoneticPr fontId="2"/>
  </si>
  <si>
    <t>向丘出張所</t>
    <rPh sb="2" eb="5">
      <t>シュッチョウジョ</t>
    </rPh>
    <phoneticPr fontId="2"/>
  </si>
  <si>
    <t>向ヶ丘</t>
    <rPh sb="0" eb="3">
      <t>ムカイガオカ</t>
    </rPh>
    <phoneticPr fontId="2"/>
  </si>
  <si>
    <t>長尾</t>
  </si>
  <si>
    <t>上作延</t>
  </si>
  <si>
    <t>平</t>
  </si>
  <si>
    <t>白幡台１丁目</t>
    <rPh sb="2" eb="3">
      <t>ダイ</t>
    </rPh>
    <rPh sb="4" eb="6">
      <t>チョウメ</t>
    </rPh>
    <phoneticPr fontId="2"/>
  </si>
  <si>
    <t>白幡台２丁目</t>
    <rPh sb="2" eb="3">
      <t>ダイ</t>
    </rPh>
    <rPh sb="4" eb="6">
      <t>チョウメ</t>
    </rPh>
    <phoneticPr fontId="2"/>
  </si>
  <si>
    <t>神木１丁目</t>
    <rPh sb="0" eb="2">
      <t>カミキ</t>
    </rPh>
    <rPh sb="3" eb="5">
      <t>チョウメ</t>
    </rPh>
    <phoneticPr fontId="2"/>
  </si>
  <si>
    <t>神木２丁目</t>
    <rPh sb="0" eb="2">
      <t>カミキ</t>
    </rPh>
    <rPh sb="3" eb="5">
      <t>チョウメ</t>
    </rPh>
    <phoneticPr fontId="2"/>
  </si>
  <si>
    <t>五所塚１丁目</t>
    <rPh sb="0" eb="3">
      <t>ゴショヅカ</t>
    </rPh>
    <rPh sb="4" eb="6">
      <t>チョウメ</t>
    </rPh>
    <phoneticPr fontId="2"/>
  </si>
  <si>
    <t>五所塚２丁目</t>
    <rPh sb="0" eb="3">
      <t>ゴショヅカ</t>
    </rPh>
    <rPh sb="4" eb="6">
      <t>チョウメ</t>
    </rPh>
    <phoneticPr fontId="2"/>
  </si>
  <si>
    <t>菅生</t>
  </si>
  <si>
    <t>（多摩区）</t>
    <rPh sb="1" eb="4">
      <t>タマク</t>
    </rPh>
    <phoneticPr fontId="2"/>
  </si>
  <si>
    <t>多摩区</t>
    <rPh sb="0" eb="3">
      <t>タマク</t>
    </rPh>
    <phoneticPr fontId="2"/>
  </si>
  <si>
    <t>宿河原</t>
  </si>
  <si>
    <t>堰</t>
  </si>
  <si>
    <t>和泉</t>
  </si>
  <si>
    <t>登戸</t>
  </si>
  <si>
    <t>登戸新町</t>
  </si>
  <si>
    <t>上布田</t>
  </si>
  <si>
    <t>下布田</t>
  </si>
  <si>
    <t>中野島</t>
  </si>
  <si>
    <t>菅</t>
  </si>
  <si>
    <t>長尾１丁目</t>
    <rPh sb="3" eb="5">
      <t>チョウメ</t>
    </rPh>
    <phoneticPr fontId="2"/>
  </si>
  <si>
    <t>長尾２丁目</t>
    <rPh sb="3" eb="5">
      <t>チョウメ</t>
    </rPh>
    <phoneticPr fontId="2"/>
  </si>
  <si>
    <t>長尾３丁目</t>
    <rPh sb="3" eb="5">
      <t>チョウメ</t>
    </rPh>
    <phoneticPr fontId="2"/>
  </si>
  <si>
    <t>長尾４丁目</t>
    <rPh sb="3" eb="5">
      <t>チョウメ</t>
    </rPh>
    <phoneticPr fontId="2"/>
  </si>
  <si>
    <t>長尾５丁目</t>
    <rPh sb="3" eb="5">
      <t>チョウメ</t>
    </rPh>
    <phoneticPr fontId="2"/>
  </si>
  <si>
    <t>長尾６丁目</t>
    <rPh sb="3" eb="5">
      <t>チョウメ</t>
    </rPh>
    <phoneticPr fontId="2"/>
  </si>
  <si>
    <t>長尾７丁目</t>
    <rPh sb="3" eb="5">
      <t>チョウメ</t>
    </rPh>
    <phoneticPr fontId="2"/>
  </si>
  <si>
    <r>
      <t>生田</t>
    </r>
    <r>
      <rPr>
        <sz val="11"/>
        <rFont val="ＭＳ Ｐゴシック"/>
        <family val="3"/>
        <charset val="128"/>
      </rPr>
      <t>出張所</t>
    </r>
    <rPh sb="1" eb="2">
      <t>タ</t>
    </rPh>
    <rPh sb="2" eb="5">
      <t>シュッチョウジョ</t>
    </rPh>
    <phoneticPr fontId="3"/>
  </si>
  <si>
    <t>寺尾台１丁目</t>
    <rPh sb="0" eb="3">
      <t>テラオダイ</t>
    </rPh>
    <rPh sb="4" eb="6">
      <t>チョウメ</t>
    </rPh>
    <phoneticPr fontId="2"/>
  </si>
  <si>
    <t>寺尾台２丁目</t>
    <rPh sb="0" eb="3">
      <t>テラオダイ</t>
    </rPh>
    <rPh sb="4" eb="6">
      <t>チョウメ</t>
    </rPh>
    <phoneticPr fontId="2"/>
  </si>
  <si>
    <t>生田</t>
  </si>
  <si>
    <t>三田１丁目</t>
    <rPh sb="0" eb="2">
      <t>ミタ</t>
    </rPh>
    <rPh sb="3" eb="5">
      <t>チョウメ</t>
    </rPh>
    <phoneticPr fontId="2"/>
  </si>
  <si>
    <t>三田２丁目</t>
    <rPh sb="0" eb="2">
      <t>ミタ</t>
    </rPh>
    <rPh sb="3" eb="5">
      <t>チョウメ</t>
    </rPh>
    <phoneticPr fontId="2"/>
  </si>
  <si>
    <t>三田３丁目</t>
    <rPh sb="0" eb="2">
      <t>ミタ</t>
    </rPh>
    <rPh sb="3" eb="5">
      <t>チョウメ</t>
    </rPh>
    <phoneticPr fontId="2"/>
  </si>
  <si>
    <t>三田４丁目</t>
    <rPh sb="0" eb="2">
      <t>ミタ</t>
    </rPh>
    <rPh sb="3" eb="5">
      <t>チョウメ</t>
    </rPh>
    <phoneticPr fontId="2"/>
  </si>
  <si>
    <t>三田５丁目</t>
    <rPh sb="0" eb="2">
      <t>ミタ</t>
    </rPh>
    <rPh sb="3" eb="5">
      <t>チョウメ</t>
    </rPh>
    <phoneticPr fontId="2"/>
  </si>
  <si>
    <t>細山</t>
  </si>
  <si>
    <t>金程</t>
  </si>
  <si>
    <t>高石</t>
  </si>
  <si>
    <t>百合丘１丁目</t>
    <rPh sb="0" eb="3">
      <t>ユリガオカ</t>
    </rPh>
    <rPh sb="4" eb="6">
      <t>チョウメ</t>
    </rPh>
    <phoneticPr fontId="2"/>
  </si>
  <si>
    <t>百合丘２丁目</t>
    <rPh sb="0" eb="3">
      <t>ユリガオカ</t>
    </rPh>
    <rPh sb="4" eb="6">
      <t>チョウメ</t>
    </rPh>
    <phoneticPr fontId="2"/>
  </si>
  <si>
    <t>百合丘３丁目</t>
    <rPh sb="0" eb="3">
      <t>ユリガオカ</t>
    </rPh>
    <rPh sb="4" eb="6">
      <t>チョウメ</t>
    </rPh>
    <phoneticPr fontId="2"/>
  </si>
  <si>
    <t>千代ヶ丘１丁目</t>
    <rPh sb="0" eb="4">
      <t>チヨガオカ</t>
    </rPh>
    <rPh sb="5" eb="7">
      <t>チョウメ</t>
    </rPh>
    <phoneticPr fontId="2"/>
  </si>
  <si>
    <t>千代ヶ丘２丁目</t>
    <rPh sb="0" eb="4">
      <t>チヨガオカ</t>
    </rPh>
    <rPh sb="5" eb="7">
      <t>チョウメ</t>
    </rPh>
    <phoneticPr fontId="2"/>
  </si>
  <si>
    <t>千代ヶ丘３丁目</t>
    <rPh sb="0" eb="4">
      <t>チヨガオカ</t>
    </rPh>
    <rPh sb="5" eb="7">
      <t>チョウメ</t>
    </rPh>
    <phoneticPr fontId="2"/>
  </si>
  <si>
    <t>千代ヶ丘４丁目</t>
    <rPh sb="0" eb="4">
      <t>チヨガオカ</t>
    </rPh>
    <rPh sb="5" eb="7">
      <t>チョウメ</t>
    </rPh>
    <phoneticPr fontId="2"/>
  </si>
  <si>
    <t>千代ヶ丘５丁目</t>
    <rPh sb="0" eb="4">
      <t>チヨガオカ</t>
    </rPh>
    <rPh sb="5" eb="7">
      <t>チョウメ</t>
    </rPh>
    <phoneticPr fontId="2"/>
  </si>
  <si>
    <t>千代ヶ丘６丁目</t>
    <rPh sb="0" eb="4">
      <t>チヨガオカ</t>
    </rPh>
    <rPh sb="5" eb="7">
      <t>チョウメ</t>
    </rPh>
    <phoneticPr fontId="2"/>
  </si>
  <si>
    <t>千代ヶ丘７丁目</t>
    <rPh sb="0" eb="4">
      <t>チヨガオカ</t>
    </rPh>
    <rPh sb="5" eb="7">
      <t>チョウメ</t>
    </rPh>
    <phoneticPr fontId="2"/>
  </si>
  <si>
    <t>柿生出張所</t>
    <rPh sb="2" eb="5">
      <t>シュッチョウジョ</t>
    </rPh>
    <phoneticPr fontId="2"/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</si>
  <si>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</si>
  <si>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</si>
  <si>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</si>
  <si>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</si>
  <si>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</si>
  <si>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</si>
  <si>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</si>
  <si>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</si>
  <si>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王禅寺</t>
  </si>
  <si>
    <t>早野</t>
  </si>
  <si>
    <t>岡上</t>
  </si>
  <si>
    <t>虹ヶ丘１丁目</t>
    <rPh sb="0" eb="3">
      <t>ニジガオカ</t>
    </rPh>
    <rPh sb="4" eb="6">
      <t>チョウメ</t>
    </rPh>
    <phoneticPr fontId="2"/>
  </si>
  <si>
    <t>虹ヶ丘２丁目</t>
    <rPh sb="0" eb="3">
      <t>ニジガオカ</t>
    </rPh>
    <rPh sb="4" eb="6">
      <t>チョウメ</t>
    </rPh>
    <phoneticPr fontId="2"/>
  </si>
  <si>
    <t>虹ヶ丘３丁目</t>
    <rPh sb="0" eb="3">
      <t>ニジガオカ</t>
    </rPh>
    <rPh sb="4" eb="6">
      <t>チョウメ</t>
    </rPh>
    <phoneticPr fontId="2"/>
  </si>
  <si>
    <t>（注）大師支所の合計には、昭和50年国勢調査時における水上生活者（世帯数20、人口総数34、男34、女0）が含まれている。</t>
    <rPh sb="1" eb="2">
      <t>チュウ</t>
    </rPh>
    <rPh sb="3" eb="7">
      <t>ダイシシショ</t>
    </rPh>
    <rPh sb="8" eb="10">
      <t>ゴウケイ</t>
    </rPh>
    <rPh sb="13" eb="15">
      <t>ショウワ</t>
    </rPh>
    <rPh sb="17" eb="18">
      <t>ネン</t>
    </rPh>
    <rPh sb="18" eb="22">
      <t>コクセイチョウサ</t>
    </rPh>
    <rPh sb="22" eb="23">
      <t>ジ</t>
    </rPh>
    <rPh sb="27" eb="29">
      <t>スイジョウ</t>
    </rPh>
    <rPh sb="29" eb="32">
      <t>セイカツシャ</t>
    </rPh>
    <rPh sb="33" eb="36">
      <t>セタイスウ</t>
    </rPh>
    <rPh sb="39" eb="41">
      <t>ジンコウ</t>
    </rPh>
    <rPh sb="41" eb="43">
      <t>ソウスウ</t>
    </rPh>
    <rPh sb="46" eb="47">
      <t>オトコ</t>
    </rPh>
    <rPh sb="50" eb="51">
      <t>オンナ</t>
    </rPh>
    <rPh sb="54" eb="55">
      <t>フク</t>
    </rPh>
    <phoneticPr fontId="9"/>
  </si>
  <si>
    <t>川 崎区</t>
    <rPh sb="3" eb="4">
      <t>ク</t>
    </rPh>
    <phoneticPr fontId="2"/>
  </si>
  <si>
    <t>日吉出張所</t>
    <rPh sb="0" eb="2">
      <t>ヒヨシ</t>
    </rPh>
    <rPh sb="2" eb="4">
      <t>シュッチョウ</t>
    </rPh>
    <rPh sb="4" eb="5">
      <t>ジョ</t>
    </rPh>
    <phoneticPr fontId="2"/>
  </si>
  <si>
    <t>中原区</t>
    <rPh sb="2" eb="3">
      <t>ク</t>
    </rPh>
    <phoneticPr fontId="2"/>
  </si>
  <si>
    <t>向丘出張所</t>
    <rPh sb="0" eb="1">
      <t xml:space="preserve">ムコウガオカ </t>
    </rPh>
    <rPh sb="2" eb="5">
      <t>シュッチョウジョ</t>
    </rPh>
    <phoneticPr fontId="2"/>
  </si>
  <si>
    <t>生田出張所</t>
    <rPh sb="0" eb="1">
      <t xml:space="preserve">イクタ </t>
    </rPh>
    <rPh sb="2" eb="5">
      <t>シュッチョウジョ</t>
    </rPh>
    <phoneticPr fontId="2"/>
  </si>
  <si>
    <t>柿生出張所</t>
    <rPh sb="0" eb="2">
      <t>カキオ</t>
    </rPh>
    <rPh sb="2" eb="4">
      <t>シュッチョウ</t>
    </rPh>
    <rPh sb="4" eb="5">
      <t>ジョ</t>
    </rPh>
    <phoneticPr fontId="2"/>
  </si>
  <si>
    <t>（注）本表は昭和５０年国勢調査を基数として、以後の自然動態、社会動態を積算した推計人口である。昭和50年１月１日現在の人口は昭和４５年国勢調査人口を基数として算出したものであり、今回の結果とは単純に比較できない。</t>
    <rPh sb="1" eb="2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</si>
</sst>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  <numFmt numFmtId="179" formatCode="#,##0.00_ "/>
    <numFmt numFmtId="180" formatCode="#,##0_ "/>
  </numFmts>
  <fonts count="14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5" fillId="0" borderId="0" xfId="0" applyFont="1"/>
    <xf numFmtId="176" fontId="5" fillId="0" borderId="0" xfId="0" applyNumberFormat="1" applyFont="1"/>
    <xf numFmtId="0" fontId="4" fillId="0" borderId="0" xfId="0" applyFont="1"/>
    <xf numFmtId="178" fontId="4" fillId="0" borderId="5" xfId="0" applyNumberFormat="1" applyFont="1" applyBorder="1" applyAlignment="1">
      <alignment vertical="center"/>
    </xf>
    <xf numFmtId="38" fontId="7" fillId="0" borderId="6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8" fillId="0" borderId="0" xfId="0" applyFont="1"/>
    <xf numFmtId="178" fontId="4" fillId="0" borderId="0" xfId="0" applyNumberFormat="1" applyFont="1" applyAlignment="1">
      <alignment vertical="center"/>
    </xf>
    <xf numFmtId="178" fontId="7" fillId="0" borderId="0" xfId="1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5" fillId="0" borderId="9" xfId="0" applyFont="1" applyBorder="1"/>
    <xf numFmtId="0" fontId="5" fillId="0" borderId="6" xfId="0" applyFont="1" applyBorder="1"/>
    <xf numFmtId="0" fontId="5" fillId="0" borderId="2" xfId="0" applyFont="1" applyBorder="1"/>
    <xf numFmtId="176" fontId="5" fillId="0" borderId="9" xfId="0" applyNumberFormat="1" applyFont="1" applyBorder="1"/>
    <xf numFmtId="176" fontId="5" fillId="0" borderId="6" xfId="0" applyNumberFormat="1" applyFont="1" applyBorder="1"/>
    <xf numFmtId="176" fontId="5" fillId="0" borderId="2" xfId="0" applyNumberFormat="1" applyFont="1" applyBorder="1"/>
    <xf numFmtId="49" fontId="0" fillId="0" borderId="0" xfId="0" applyNumberFormat="1"/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horizontal="left" vertical="top" indent="1"/>
    </xf>
    <xf numFmtId="0" fontId="4" fillId="0" borderId="2" xfId="0" applyFont="1" applyBorder="1" applyAlignment="1">
      <alignment horizontal="left" vertical="top" indent="1"/>
    </xf>
    <xf numFmtId="179" fontId="4" fillId="0" borderId="0" xfId="0" applyNumberFormat="1" applyFont="1"/>
    <xf numFmtId="180" fontId="4" fillId="0" borderId="0" xfId="0" applyNumberFormat="1" applyFont="1"/>
    <xf numFmtId="38" fontId="4" fillId="0" borderId="6" xfId="2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0" fontId="11" fillId="0" borderId="9" xfId="0" applyFont="1" applyBorder="1"/>
    <xf numFmtId="0" fontId="11" fillId="0" borderId="6" xfId="0" applyFont="1" applyBorder="1"/>
    <xf numFmtId="38" fontId="5" fillId="0" borderId="6" xfId="2" applyFont="1" applyBorder="1"/>
    <xf numFmtId="38" fontId="11" fillId="0" borderId="6" xfId="2" applyFont="1" applyBorder="1"/>
    <xf numFmtId="38" fontId="5" fillId="0" borderId="2" xfId="2" applyFont="1" applyBorder="1"/>
    <xf numFmtId="0" fontId="6" fillId="0" borderId="0" xfId="0" applyFont="1" applyAlignment="1">
      <alignment horizontal="center"/>
    </xf>
    <xf numFmtId="0" fontId="12" fillId="0" borderId="4" xfId="0" applyFont="1" applyBorder="1" applyAlignment="1">
      <alignment horizontal="right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right"/>
    </xf>
    <xf numFmtId="37" fontId="0" fillId="0" borderId="9" xfId="0" applyNumberFormat="1" applyFont="1" applyBorder="1" applyAlignment="1">
      <alignment horizontal="center" vertical="center"/>
    </xf>
    <xf numFmtId="41" fontId="0" fillId="0" borderId="9" xfId="3" applyNumberFormat="1" applyFont="1" applyBorder="1" applyAlignment="1" applyProtection="1">
      <alignment horizontal="center" vertical="center"/>
    </xf>
    <xf numFmtId="41" fontId="0" fillId="0" borderId="10" xfId="3" applyNumberFormat="1" applyFont="1" applyBorder="1" applyAlignment="1" applyProtection="1">
      <alignment horizontal="center" vertical="center"/>
    </xf>
    <xf numFmtId="41" fontId="0" fillId="0" borderId="11" xfId="3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/>
    </xf>
    <xf numFmtId="37" fontId="0" fillId="0" borderId="2" xfId="0" applyNumberFormat="1" applyFont="1" applyBorder="1" applyAlignment="1">
      <alignment horizontal="center" vertical="center"/>
    </xf>
    <xf numFmtId="41" fontId="0" fillId="0" borderId="2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6.42578125" style="3" customWidth="1"/>
    <col min="2" max="2" width="10.7109375" style="3" customWidth="1"/>
    <col min="3" max="3" width="11.42578125" style="3" customWidth="1"/>
    <col min="4" max="4" width="11.7109375" style="3" customWidth="1"/>
    <col min="5" max="5" width="10.7109375" style="3" customWidth="1"/>
    <col min="6" max="6" width="10.5703125" style="3" customWidth="1"/>
    <col min="7" max="7" width="13.85546875" style="3" customWidth="1"/>
    <col min="8" max="8" width="10.7109375" style="3" customWidth="1"/>
    <col min="9" max="9" width="13.28515625" style="3" customWidth="1"/>
    <col min="10" max="10" width="11.7109375" style="3" customWidth="1"/>
    <col min="11" max="16384" width="9" style="3"/>
  </cols>
  <sheetData>
    <row r="1" spans="1:10" ht="28.5">
      <c r="A1" s="31" t="s">
        <v>17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8.75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</row>
    <row r="3" spans="1:10">
      <c r="A3" s="33" t="s">
        <v>6</v>
      </c>
      <c r="B3" s="34" t="s">
        <v>8</v>
      </c>
      <c r="C3" s="33" t="s">
        <v>7</v>
      </c>
      <c r="D3" s="33" t="s">
        <v>0</v>
      </c>
      <c r="E3" s="33"/>
      <c r="F3" s="33"/>
      <c r="G3" s="34" t="s">
        <v>20</v>
      </c>
      <c r="H3" s="34" t="s">
        <v>9</v>
      </c>
      <c r="I3" s="34" t="s">
        <v>13</v>
      </c>
      <c r="J3" s="34" t="s">
        <v>18</v>
      </c>
    </row>
    <row r="4" spans="1:10">
      <c r="A4" s="33"/>
      <c r="B4" s="34"/>
      <c r="C4" s="33"/>
      <c r="D4" s="33"/>
      <c r="E4" s="33"/>
      <c r="F4" s="33"/>
      <c r="G4" s="34"/>
      <c r="H4" s="34"/>
      <c r="I4" s="34"/>
      <c r="J4" s="34"/>
    </row>
    <row r="5" spans="1:10" ht="15" thickBot="1">
      <c r="A5" s="35"/>
      <c r="B5" s="36"/>
      <c r="C5" s="35"/>
      <c r="D5" s="37" t="s">
        <v>1</v>
      </c>
      <c r="E5" s="37" t="s">
        <v>2</v>
      </c>
      <c r="F5" s="37" t="s">
        <v>3</v>
      </c>
      <c r="G5" s="36"/>
      <c r="H5" s="36"/>
      <c r="I5" s="36"/>
      <c r="J5" s="36"/>
    </row>
    <row r="6" spans="1:10" ht="15" thickTop="1">
      <c r="A6" s="19" t="s">
        <v>10</v>
      </c>
      <c r="B6" s="8">
        <v>141.24</v>
      </c>
      <c r="C6" s="5">
        <f>SUM(C7,C11,C14,C15,C20)</f>
        <v>325337</v>
      </c>
      <c r="D6" s="5">
        <f t="shared" ref="D6:F6" si="0">SUM(D7,D11,D14,D15,D20)</f>
        <v>1016424</v>
      </c>
      <c r="E6" s="5">
        <f t="shared" si="0"/>
        <v>533417</v>
      </c>
      <c r="F6" s="5">
        <f t="shared" si="0"/>
        <v>483007</v>
      </c>
      <c r="G6" s="5"/>
      <c r="H6" s="9"/>
      <c r="I6" s="24">
        <v>7196</v>
      </c>
      <c r="J6" s="25">
        <v>110.4</v>
      </c>
    </row>
    <row r="7" spans="1:10">
      <c r="A7" s="19" t="s">
        <v>384</v>
      </c>
      <c r="B7" s="8">
        <v>37.14</v>
      </c>
      <c r="C7" s="5">
        <v>69559</v>
      </c>
      <c r="D7" s="5">
        <v>215021</v>
      </c>
      <c r="E7" s="5">
        <v>113966</v>
      </c>
      <c r="F7" s="5">
        <v>101055</v>
      </c>
      <c r="G7" s="5"/>
      <c r="H7" s="9"/>
      <c r="I7" s="24">
        <v>5789</v>
      </c>
      <c r="J7" s="25">
        <v>112.8</v>
      </c>
    </row>
    <row r="8" spans="1:10">
      <c r="A8" s="20" t="s">
        <v>24</v>
      </c>
      <c r="B8" s="8">
        <v>6.17</v>
      </c>
      <c r="C8" s="5">
        <v>29632</v>
      </c>
      <c r="D8" s="5">
        <v>85237</v>
      </c>
      <c r="E8" s="5">
        <v>44643</v>
      </c>
      <c r="F8" s="5">
        <v>40594</v>
      </c>
      <c r="G8" s="5"/>
      <c r="H8" s="9"/>
      <c r="I8" s="24">
        <v>13815</v>
      </c>
      <c r="J8" s="25">
        <v>110</v>
      </c>
    </row>
    <row r="9" spans="1:10">
      <c r="A9" s="20" t="s">
        <v>11</v>
      </c>
      <c r="B9" s="8">
        <v>19.739999999999998</v>
      </c>
      <c r="C9" s="5">
        <v>21074</v>
      </c>
      <c r="D9" s="5">
        <v>70096</v>
      </c>
      <c r="E9" s="5">
        <v>37708</v>
      </c>
      <c r="F9" s="5">
        <v>32388</v>
      </c>
      <c r="G9" s="5"/>
      <c r="H9" s="9"/>
      <c r="I9" s="24">
        <v>3551</v>
      </c>
      <c r="J9" s="25">
        <v>116.4</v>
      </c>
    </row>
    <row r="10" spans="1:10">
      <c r="A10" s="20" t="s">
        <v>4</v>
      </c>
      <c r="B10" s="8">
        <v>11.23</v>
      </c>
      <c r="C10" s="5">
        <v>18853</v>
      </c>
      <c r="D10" s="5">
        <v>59688</v>
      </c>
      <c r="E10" s="5">
        <v>31615</v>
      </c>
      <c r="F10" s="5">
        <v>28073</v>
      </c>
      <c r="G10" s="5"/>
      <c r="H10" s="9"/>
      <c r="I10" s="24">
        <v>5315</v>
      </c>
      <c r="J10" s="25">
        <v>112.6</v>
      </c>
    </row>
    <row r="11" spans="1:10">
      <c r="A11" s="19" t="s">
        <v>167</v>
      </c>
      <c r="B11" s="8">
        <v>10.08</v>
      </c>
      <c r="C11" s="5">
        <v>49244</v>
      </c>
      <c r="D11" s="5">
        <v>149726</v>
      </c>
      <c r="E11" s="5">
        <v>77664</v>
      </c>
      <c r="F11" s="5">
        <v>72062</v>
      </c>
      <c r="G11" s="5"/>
      <c r="H11" s="9"/>
      <c r="I11" s="24">
        <v>14854</v>
      </c>
      <c r="J11" s="25">
        <v>107.8</v>
      </c>
    </row>
    <row r="12" spans="1:10">
      <c r="A12" s="20" t="s">
        <v>24</v>
      </c>
      <c r="B12" s="8">
        <v>5.97</v>
      </c>
      <c r="C12" s="5">
        <v>33922</v>
      </c>
      <c r="D12" s="5">
        <v>100042</v>
      </c>
      <c r="E12" s="5">
        <v>51280</v>
      </c>
      <c r="F12" s="5">
        <v>48762</v>
      </c>
      <c r="G12" s="5"/>
      <c r="H12" s="9"/>
      <c r="I12" s="24">
        <v>16757</v>
      </c>
      <c r="J12" s="25">
        <v>105.2</v>
      </c>
    </row>
    <row r="13" spans="1:10">
      <c r="A13" s="20" t="s">
        <v>385</v>
      </c>
      <c r="B13" s="8">
        <v>4.1100000000000003</v>
      </c>
      <c r="C13" s="5">
        <v>15322</v>
      </c>
      <c r="D13" s="5">
        <v>49684</v>
      </c>
      <c r="E13" s="5">
        <v>26384</v>
      </c>
      <c r="F13" s="5">
        <v>23300</v>
      </c>
      <c r="G13" s="5"/>
      <c r="H13" s="9"/>
      <c r="I13" s="24">
        <v>12089</v>
      </c>
      <c r="J13" s="25">
        <v>113.2</v>
      </c>
    </row>
    <row r="14" spans="1:10">
      <c r="A14" s="19" t="s">
        <v>386</v>
      </c>
      <c r="B14" s="8">
        <v>14.81</v>
      </c>
      <c r="C14" s="5">
        <v>67158</v>
      </c>
      <c r="D14" s="5">
        <v>196984</v>
      </c>
      <c r="E14" s="5">
        <v>104201</v>
      </c>
      <c r="F14" s="5">
        <v>92783</v>
      </c>
      <c r="G14" s="5"/>
      <c r="H14" s="9"/>
      <c r="I14" s="24">
        <v>13301</v>
      </c>
      <c r="J14" s="25">
        <v>112.3</v>
      </c>
    </row>
    <row r="15" spans="1:10">
      <c r="A15" s="19" t="s">
        <v>265</v>
      </c>
      <c r="B15" s="8">
        <v>35.6</v>
      </c>
      <c r="C15" s="5">
        <v>73649</v>
      </c>
      <c r="D15" s="5">
        <v>251081</v>
      </c>
      <c r="E15" s="5">
        <v>130938</v>
      </c>
      <c r="F15" s="5">
        <v>120143</v>
      </c>
      <c r="G15" s="5"/>
      <c r="H15" s="9"/>
      <c r="I15" s="24">
        <v>7053</v>
      </c>
      <c r="J15" s="25">
        <v>109</v>
      </c>
    </row>
    <row r="16" spans="1:10">
      <c r="A16" s="20" t="s">
        <v>24</v>
      </c>
      <c r="B16" s="8">
        <v>8.7899999999999991</v>
      </c>
      <c r="C16" s="5">
        <v>22215</v>
      </c>
      <c r="D16" s="5">
        <v>67169</v>
      </c>
      <c r="E16" s="5">
        <v>35179</v>
      </c>
      <c r="F16" s="5">
        <v>31990</v>
      </c>
      <c r="G16" s="5"/>
      <c r="H16" s="9"/>
      <c r="I16" s="24">
        <v>7642</v>
      </c>
      <c r="J16" s="25">
        <v>110</v>
      </c>
    </row>
    <row r="17" spans="1:10">
      <c r="A17" s="20" t="s">
        <v>277</v>
      </c>
      <c r="B17" s="8">
        <v>5.92</v>
      </c>
      <c r="C17" s="5">
        <v>16492</v>
      </c>
      <c r="D17" s="5">
        <v>55098</v>
      </c>
      <c r="E17" s="5">
        <v>28915</v>
      </c>
      <c r="F17" s="5">
        <v>26183</v>
      </c>
      <c r="G17" s="5"/>
      <c r="H17" s="9"/>
      <c r="I17" s="24">
        <v>9307</v>
      </c>
      <c r="J17" s="25">
        <v>110.4</v>
      </c>
    </row>
    <row r="18" spans="1:10">
      <c r="A18" s="20" t="s">
        <v>287</v>
      </c>
      <c r="B18" s="8">
        <v>11.86</v>
      </c>
      <c r="C18" s="5">
        <v>20839</v>
      </c>
      <c r="D18" s="5">
        <v>77187</v>
      </c>
      <c r="E18" s="5">
        <v>40542</v>
      </c>
      <c r="F18" s="5">
        <v>36645</v>
      </c>
      <c r="G18" s="5"/>
      <c r="H18" s="9"/>
      <c r="I18" s="24">
        <v>6508</v>
      </c>
      <c r="J18" s="25">
        <v>110.6</v>
      </c>
    </row>
    <row r="19" spans="1:10">
      <c r="A19" s="20" t="s">
        <v>387</v>
      </c>
      <c r="B19" s="8">
        <v>9.0299999999999994</v>
      </c>
      <c r="C19" s="5">
        <v>14103</v>
      </c>
      <c r="D19" s="5">
        <v>51627</v>
      </c>
      <c r="E19" s="5">
        <v>26302</v>
      </c>
      <c r="F19" s="5">
        <v>25325</v>
      </c>
      <c r="G19" s="5"/>
      <c r="H19" s="9"/>
      <c r="I19" s="24">
        <v>5717</v>
      </c>
      <c r="J19" s="25">
        <v>103.9</v>
      </c>
    </row>
    <row r="20" spans="1:10">
      <c r="A20" s="19" t="s">
        <v>329</v>
      </c>
      <c r="B20" s="8">
        <v>43.61</v>
      </c>
      <c r="C20" s="5">
        <v>65727</v>
      </c>
      <c r="D20" s="5">
        <v>203612</v>
      </c>
      <c r="E20" s="5">
        <v>106648</v>
      </c>
      <c r="F20" s="5">
        <v>96964</v>
      </c>
      <c r="G20" s="5"/>
      <c r="H20" s="9"/>
      <c r="I20" s="24">
        <v>4669</v>
      </c>
      <c r="J20" s="25">
        <v>110</v>
      </c>
    </row>
    <row r="21" spans="1:10">
      <c r="A21" s="20" t="s">
        <v>24</v>
      </c>
      <c r="B21" s="8">
        <v>12.01</v>
      </c>
      <c r="C21" s="5">
        <v>28098</v>
      </c>
      <c r="D21" s="5">
        <v>83901</v>
      </c>
      <c r="E21" s="5">
        <v>44184</v>
      </c>
      <c r="F21" s="5">
        <v>39717</v>
      </c>
      <c r="G21" s="5"/>
      <c r="H21" s="9"/>
      <c r="I21" s="24">
        <v>6986</v>
      </c>
      <c r="J21" s="25">
        <v>111.3</v>
      </c>
    </row>
    <row r="22" spans="1:10">
      <c r="A22" s="20" t="s">
        <v>388</v>
      </c>
      <c r="B22" s="8">
        <v>13.8</v>
      </c>
      <c r="C22" s="5">
        <v>27981</v>
      </c>
      <c r="D22" s="5">
        <v>86426</v>
      </c>
      <c r="E22" s="5">
        <v>45534</v>
      </c>
      <c r="F22" s="5">
        <v>40892</v>
      </c>
      <c r="G22" s="5"/>
      <c r="H22" s="9"/>
      <c r="I22" s="24">
        <v>6263</v>
      </c>
      <c r="J22" s="25">
        <v>111.4</v>
      </c>
    </row>
    <row r="23" spans="1:10">
      <c r="A23" s="21" t="s">
        <v>389</v>
      </c>
      <c r="B23" s="4">
        <v>17.8</v>
      </c>
      <c r="C23" s="6">
        <v>9648</v>
      </c>
      <c r="D23" s="6">
        <v>33285</v>
      </c>
      <c r="E23" s="6">
        <v>16930</v>
      </c>
      <c r="F23" s="6">
        <v>16355</v>
      </c>
      <c r="G23" s="6"/>
      <c r="H23" s="10"/>
      <c r="I23" s="6">
        <v>1870</v>
      </c>
      <c r="J23" s="11">
        <v>103.5</v>
      </c>
    </row>
    <row r="25" spans="1:10">
      <c r="B25" s="22"/>
      <c r="C25" s="23"/>
      <c r="D25" s="23"/>
      <c r="E25" s="23"/>
      <c r="F25" s="23"/>
    </row>
    <row r="26" spans="1:10">
      <c r="B26" s="22"/>
      <c r="C26" s="23"/>
      <c r="D26" s="23"/>
      <c r="E26" s="23"/>
      <c r="F26" s="23"/>
    </row>
    <row r="27" spans="1:10">
      <c r="C27" s="23"/>
      <c r="D27" s="23"/>
      <c r="E27" s="23"/>
      <c r="F27" s="23"/>
    </row>
    <row r="28" spans="1:10">
      <c r="C28" s="23"/>
      <c r="D28" s="23"/>
      <c r="E28" s="23"/>
      <c r="F28" s="23"/>
    </row>
    <row r="29" spans="1:10">
      <c r="C29" s="23"/>
      <c r="D29" s="23"/>
      <c r="E29" s="23"/>
      <c r="F29" s="23"/>
    </row>
    <row r="30" spans="1:10">
      <c r="B30" s="22"/>
      <c r="C30" s="23"/>
      <c r="D30" s="23"/>
      <c r="E30" s="23"/>
      <c r="F30" s="23"/>
    </row>
    <row r="31" spans="1:10">
      <c r="C31" s="23"/>
      <c r="D31" s="23"/>
      <c r="E31" s="23"/>
      <c r="F31" s="23"/>
    </row>
    <row r="32" spans="1:10">
      <c r="C32" s="23"/>
      <c r="D32" s="23"/>
      <c r="E32" s="23"/>
      <c r="F32" s="23"/>
    </row>
    <row r="33" spans="2:6">
      <c r="C33" s="23"/>
      <c r="D33" s="23"/>
      <c r="E33" s="23"/>
      <c r="F33" s="23"/>
    </row>
    <row r="34" spans="2:6">
      <c r="B34" s="22"/>
      <c r="C34" s="23"/>
      <c r="D34" s="23"/>
      <c r="E34" s="23"/>
      <c r="F34" s="23"/>
    </row>
    <row r="35" spans="2:6">
      <c r="C35" s="23"/>
      <c r="D35" s="23"/>
      <c r="E35" s="23"/>
      <c r="F35" s="23"/>
    </row>
    <row r="36" spans="2:6">
      <c r="C36" s="23"/>
      <c r="D36" s="23"/>
      <c r="E36" s="23"/>
      <c r="F36" s="23"/>
    </row>
    <row r="37" spans="2:6">
      <c r="C37" s="23"/>
      <c r="D37" s="23"/>
      <c r="E37" s="23"/>
      <c r="F37" s="23"/>
    </row>
    <row r="38" spans="2:6">
      <c r="C38" s="23"/>
      <c r="D38" s="23"/>
      <c r="E38" s="23"/>
      <c r="F38" s="23"/>
    </row>
    <row r="39" spans="2:6">
      <c r="B39" s="22"/>
      <c r="C39" s="23"/>
      <c r="D39" s="23"/>
      <c r="E39" s="23"/>
      <c r="F39" s="23"/>
    </row>
    <row r="40" spans="2:6">
      <c r="C40" s="23"/>
      <c r="D40" s="23"/>
      <c r="E40" s="23"/>
      <c r="F40" s="23"/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140625" style="1" customWidth="1"/>
    <col min="7" max="16384" width="9" style="1"/>
  </cols>
  <sheetData>
    <row r="1" spans="1:6">
      <c r="A1" s="38" t="s">
        <v>12</v>
      </c>
      <c r="B1" s="38"/>
      <c r="C1" s="38"/>
      <c r="D1" s="38"/>
      <c r="E1" s="39"/>
      <c r="F1" s="39" t="s">
        <v>19</v>
      </c>
    </row>
    <row r="2" spans="1:6">
      <c r="A2" s="40" t="s">
        <v>14</v>
      </c>
      <c r="B2" s="41" t="s">
        <v>15</v>
      </c>
      <c r="C2" s="42"/>
      <c r="D2" s="42" t="s">
        <v>16</v>
      </c>
      <c r="E2" s="43"/>
      <c r="F2" s="44" t="s">
        <v>21</v>
      </c>
    </row>
    <row r="3" spans="1:6">
      <c r="A3" s="45"/>
      <c r="B3" s="46"/>
      <c r="C3" s="47" t="s">
        <v>5</v>
      </c>
      <c r="D3" s="48" t="s">
        <v>2</v>
      </c>
      <c r="E3" s="48" t="s">
        <v>3</v>
      </c>
      <c r="F3" s="49" t="s">
        <v>22</v>
      </c>
    </row>
    <row r="4" spans="1:6">
      <c r="A4" s="26" t="s">
        <v>23</v>
      </c>
      <c r="B4" s="29">
        <v>69559</v>
      </c>
      <c r="C4" s="29">
        <v>215021</v>
      </c>
      <c r="D4" s="29">
        <v>113966</v>
      </c>
      <c r="E4" s="29">
        <v>101055</v>
      </c>
      <c r="F4" s="12"/>
    </row>
    <row r="5" spans="1:6">
      <c r="A5" s="27" t="s">
        <v>24</v>
      </c>
      <c r="B5" s="29">
        <v>29632</v>
      </c>
      <c r="C5" s="29">
        <v>85237</v>
      </c>
      <c r="D5" s="29">
        <v>44643</v>
      </c>
      <c r="E5" s="29">
        <v>40594</v>
      </c>
      <c r="F5" s="13"/>
    </row>
    <row r="6" spans="1:6">
      <c r="A6" s="13" t="s">
        <v>25</v>
      </c>
      <c r="B6" s="28">
        <v>390</v>
      </c>
      <c r="C6" s="28">
        <v>1027</v>
      </c>
      <c r="D6" s="28">
        <v>477</v>
      </c>
      <c r="E6" s="28">
        <v>550</v>
      </c>
      <c r="F6" s="13"/>
    </row>
    <row r="7" spans="1:6">
      <c r="A7" s="13" t="s">
        <v>26</v>
      </c>
      <c r="B7" s="28">
        <v>429</v>
      </c>
      <c r="C7" s="28">
        <v>1186</v>
      </c>
      <c r="D7" s="28">
        <v>652</v>
      </c>
      <c r="E7" s="28">
        <v>534</v>
      </c>
      <c r="F7" s="13"/>
    </row>
    <row r="8" spans="1:6">
      <c r="A8" s="13" t="s">
        <v>27</v>
      </c>
      <c r="B8" s="28">
        <v>204</v>
      </c>
      <c r="C8" s="28">
        <v>559</v>
      </c>
      <c r="D8" s="28">
        <v>268</v>
      </c>
      <c r="E8" s="28">
        <v>291</v>
      </c>
      <c r="F8" s="13"/>
    </row>
    <row r="9" spans="1:6">
      <c r="A9" s="13" t="s">
        <v>28</v>
      </c>
      <c r="B9" s="28">
        <v>119</v>
      </c>
      <c r="C9" s="28">
        <v>377</v>
      </c>
      <c r="D9" s="28">
        <v>181</v>
      </c>
      <c r="E9" s="28">
        <v>196</v>
      </c>
      <c r="F9" s="13"/>
    </row>
    <row r="10" spans="1:6">
      <c r="A10" s="13" t="s">
        <v>29</v>
      </c>
      <c r="B10" s="28">
        <v>150</v>
      </c>
      <c r="C10" s="28">
        <v>505</v>
      </c>
      <c r="D10" s="28">
        <v>242</v>
      </c>
      <c r="E10" s="28">
        <v>263</v>
      </c>
      <c r="F10" s="13"/>
    </row>
    <row r="11" spans="1:6">
      <c r="A11" s="13" t="s">
        <v>30</v>
      </c>
      <c r="B11" s="28">
        <v>152</v>
      </c>
      <c r="C11" s="28">
        <v>452</v>
      </c>
      <c r="D11" s="28">
        <v>225</v>
      </c>
      <c r="E11" s="28">
        <v>227</v>
      </c>
      <c r="F11" s="13"/>
    </row>
    <row r="12" spans="1:6">
      <c r="A12" s="13" t="s">
        <v>31</v>
      </c>
      <c r="B12" s="28">
        <v>279</v>
      </c>
      <c r="C12" s="28">
        <v>963</v>
      </c>
      <c r="D12" s="28">
        <v>466</v>
      </c>
      <c r="E12" s="28">
        <v>497</v>
      </c>
      <c r="F12" s="13"/>
    </row>
    <row r="13" spans="1:6">
      <c r="A13" s="13" t="s">
        <v>32</v>
      </c>
      <c r="B13" s="28">
        <v>170</v>
      </c>
      <c r="C13" s="28">
        <v>675</v>
      </c>
      <c r="D13" s="28">
        <v>312</v>
      </c>
      <c r="E13" s="28">
        <v>363</v>
      </c>
      <c r="F13" s="13"/>
    </row>
    <row r="14" spans="1:6">
      <c r="A14" s="13" t="s">
        <v>33</v>
      </c>
      <c r="B14" s="28">
        <v>23</v>
      </c>
      <c r="C14" s="28">
        <v>65</v>
      </c>
      <c r="D14" s="28">
        <v>36</v>
      </c>
      <c r="E14" s="28">
        <v>29</v>
      </c>
      <c r="F14" s="13"/>
    </row>
    <row r="15" spans="1:6">
      <c r="A15" s="13" t="s">
        <v>34</v>
      </c>
      <c r="B15" s="28">
        <v>116</v>
      </c>
      <c r="C15" s="28">
        <v>326</v>
      </c>
      <c r="D15" s="28">
        <v>185</v>
      </c>
      <c r="E15" s="28">
        <v>141</v>
      </c>
      <c r="F15" s="13"/>
    </row>
    <row r="16" spans="1:6">
      <c r="A16" s="13" t="s">
        <v>35</v>
      </c>
      <c r="B16" s="28">
        <v>0</v>
      </c>
      <c r="C16" s="28">
        <v>0</v>
      </c>
      <c r="D16" s="28">
        <v>0</v>
      </c>
      <c r="E16" s="28">
        <v>0</v>
      </c>
      <c r="F16" s="13"/>
    </row>
    <row r="17" spans="1:6">
      <c r="A17" s="13" t="s">
        <v>36</v>
      </c>
      <c r="B17" s="28">
        <v>327</v>
      </c>
      <c r="C17" s="28">
        <v>988</v>
      </c>
      <c r="D17" s="28">
        <v>508</v>
      </c>
      <c r="E17" s="28">
        <v>480</v>
      </c>
      <c r="F17" s="13"/>
    </row>
    <row r="18" spans="1:6">
      <c r="A18" s="13" t="s">
        <v>37</v>
      </c>
      <c r="B18" s="28">
        <v>1000</v>
      </c>
      <c r="C18" s="28">
        <v>3037</v>
      </c>
      <c r="D18" s="28">
        <v>1626</v>
      </c>
      <c r="E18" s="28">
        <v>1411</v>
      </c>
      <c r="F18" s="13"/>
    </row>
    <row r="19" spans="1:6">
      <c r="A19" s="13" t="s">
        <v>38</v>
      </c>
      <c r="B19" s="28">
        <v>247</v>
      </c>
      <c r="C19" s="28">
        <v>686</v>
      </c>
      <c r="D19" s="28">
        <v>364</v>
      </c>
      <c r="E19" s="28">
        <v>322</v>
      </c>
      <c r="F19" s="13"/>
    </row>
    <row r="20" spans="1:6">
      <c r="A20" s="13" t="s">
        <v>39</v>
      </c>
      <c r="B20" s="28">
        <v>251</v>
      </c>
      <c r="C20" s="28">
        <v>857</v>
      </c>
      <c r="D20" s="28">
        <v>439</v>
      </c>
      <c r="E20" s="28">
        <v>418</v>
      </c>
      <c r="F20" s="13"/>
    </row>
    <row r="21" spans="1:6">
      <c r="A21" s="13" t="s">
        <v>40</v>
      </c>
      <c r="B21" s="28">
        <v>261</v>
      </c>
      <c r="C21" s="28">
        <v>784</v>
      </c>
      <c r="D21" s="28">
        <v>409</v>
      </c>
      <c r="E21" s="28">
        <v>375</v>
      </c>
      <c r="F21" s="13"/>
    </row>
    <row r="22" spans="1:6">
      <c r="A22" s="13" t="s">
        <v>41</v>
      </c>
      <c r="B22" s="28">
        <v>427</v>
      </c>
      <c r="C22" s="28">
        <v>1127</v>
      </c>
      <c r="D22" s="28">
        <v>583</v>
      </c>
      <c r="E22" s="28">
        <v>544</v>
      </c>
      <c r="F22" s="13"/>
    </row>
    <row r="23" spans="1:6">
      <c r="A23" s="13" t="s">
        <v>42</v>
      </c>
      <c r="B23" s="28">
        <v>368</v>
      </c>
      <c r="C23" s="28">
        <v>1249</v>
      </c>
      <c r="D23" s="28">
        <v>570</v>
      </c>
      <c r="E23" s="28">
        <v>679</v>
      </c>
      <c r="F23" s="13"/>
    </row>
    <row r="24" spans="1:6">
      <c r="A24" s="13" t="s">
        <v>43</v>
      </c>
      <c r="B24" s="28">
        <v>635</v>
      </c>
      <c r="C24" s="28">
        <v>1810</v>
      </c>
      <c r="D24" s="28">
        <v>927</v>
      </c>
      <c r="E24" s="28">
        <v>883</v>
      </c>
      <c r="F24" s="13"/>
    </row>
    <row r="25" spans="1:6">
      <c r="A25" s="13" t="s">
        <v>44</v>
      </c>
      <c r="B25" s="28">
        <v>272</v>
      </c>
      <c r="C25" s="28">
        <v>883</v>
      </c>
      <c r="D25" s="28">
        <v>431</v>
      </c>
      <c r="E25" s="28">
        <v>452</v>
      </c>
      <c r="F25" s="13"/>
    </row>
    <row r="26" spans="1:6">
      <c r="A26" s="13" t="s">
        <v>45</v>
      </c>
      <c r="B26" s="28">
        <v>511</v>
      </c>
      <c r="C26" s="28">
        <v>1320</v>
      </c>
      <c r="D26" s="28">
        <v>643</v>
      </c>
      <c r="E26" s="28">
        <v>677</v>
      </c>
      <c r="F26" s="13"/>
    </row>
    <row r="27" spans="1:6">
      <c r="A27" s="13" t="s">
        <v>46</v>
      </c>
      <c r="B27" s="28">
        <v>599</v>
      </c>
      <c r="C27" s="28">
        <v>1629</v>
      </c>
      <c r="D27" s="28">
        <v>786</v>
      </c>
      <c r="E27" s="28">
        <v>843</v>
      </c>
      <c r="F27" s="13"/>
    </row>
    <row r="28" spans="1:6">
      <c r="A28" s="13" t="s">
        <v>47</v>
      </c>
      <c r="B28" s="28">
        <v>852</v>
      </c>
      <c r="C28" s="28">
        <v>1853</v>
      </c>
      <c r="D28" s="28">
        <v>1040</v>
      </c>
      <c r="E28" s="28">
        <v>813</v>
      </c>
      <c r="F28" s="13"/>
    </row>
    <row r="29" spans="1:6">
      <c r="A29" s="13" t="s">
        <v>48</v>
      </c>
      <c r="B29" s="28">
        <v>540</v>
      </c>
      <c r="C29" s="28">
        <v>1463</v>
      </c>
      <c r="D29" s="28">
        <v>758</v>
      </c>
      <c r="E29" s="28">
        <v>705</v>
      </c>
      <c r="F29" s="13"/>
    </row>
    <row r="30" spans="1:6">
      <c r="A30" s="13" t="s">
        <v>49</v>
      </c>
      <c r="B30" s="28">
        <v>640</v>
      </c>
      <c r="C30" s="28">
        <v>1871</v>
      </c>
      <c r="D30" s="28">
        <v>990</v>
      </c>
      <c r="E30" s="28">
        <v>881</v>
      </c>
      <c r="F30" s="13"/>
    </row>
    <row r="31" spans="1:6">
      <c r="A31" s="13" t="s">
        <v>50</v>
      </c>
      <c r="B31" s="28">
        <v>697</v>
      </c>
      <c r="C31" s="28">
        <v>2052</v>
      </c>
      <c r="D31" s="28">
        <v>1093</v>
      </c>
      <c r="E31" s="28">
        <v>959</v>
      </c>
      <c r="F31" s="13"/>
    </row>
    <row r="32" spans="1:6">
      <c r="A32" s="13" t="s">
        <v>51</v>
      </c>
      <c r="B32" s="28">
        <v>1060</v>
      </c>
      <c r="C32" s="28">
        <v>2854</v>
      </c>
      <c r="D32" s="28">
        <v>1490</v>
      </c>
      <c r="E32" s="28">
        <v>1364</v>
      </c>
      <c r="F32" s="13"/>
    </row>
    <row r="33" spans="1:6">
      <c r="A33" s="13" t="s">
        <v>52</v>
      </c>
      <c r="B33" s="28">
        <v>533</v>
      </c>
      <c r="C33" s="28">
        <v>1645</v>
      </c>
      <c r="D33" s="28">
        <v>829</v>
      </c>
      <c r="E33" s="28">
        <v>816</v>
      </c>
      <c r="F33" s="13"/>
    </row>
    <row r="34" spans="1:6">
      <c r="A34" s="13" t="s">
        <v>53</v>
      </c>
      <c r="B34" s="28">
        <v>1272</v>
      </c>
      <c r="C34" s="28">
        <v>4060</v>
      </c>
      <c r="D34" s="28">
        <v>2086</v>
      </c>
      <c r="E34" s="28">
        <v>1974</v>
      </c>
      <c r="F34" s="13"/>
    </row>
    <row r="35" spans="1:6">
      <c r="A35" s="13" t="s">
        <v>54</v>
      </c>
      <c r="B35" s="28">
        <v>798</v>
      </c>
      <c r="C35" s="28">
        <v>2658</v>
      </c>
      <c r="D35" s="28">
        <v>1417</v>
      </c>
      <c r="E35" s="28">
        <v>1241</v>
      </c>
      <c r="F35" s="13"/>
    </row>
    <row r="36" spans="1:6">
      <c r="A36" s="13" t="s">
        <v>55</v>
      </c>
      <c r="B36" s="28">
        <v>1396</v>
      </c>
      <c r="C36" s="28">
        <v>4382</v>
      </c>
      <c r="D36" s="28">
        <v>2287</v>
      </c>
      <c r="E36" s="28">
        <v>2095</v>
      </c>
      <c r="F36" s="13"/>
    </row>
    <row r="37" spans="1:6">
      <c r="A37" s="13" t="s">
        <v>56</v>
      </c>
      <c r="B37" s="28">
        <v>1132</v>
      </c>
      <c r="C37" s="28">
        <v>3363</v>
      </c>
      <c r="D37" s="28">
        <v>1803</v>
      </c>
      <c r="E37" s="28">
        <v>1560</v>
      </c>
      <c r="F37" s="13"/>
    </row>
    <row r="38" spans="1:6">
      <c r="A38" s="13" t="s">
        <v>57</v>
      </c>
      <c r="B38" s="28">
        <v>464</v>
      </c>
      <c r="C38" s="28">
        <v>1322</v>
      </c>
      <c r="D38" s="28">
        <v>671</v>
      </c>
      <c r="E38" s="28">
        <v>651</v>
      </c>
      <c r="F38" s="13"/>
    </row>
    <row r="39" spans="1:6">
      <c r="A39" s="13" t="s">
        <v>58</v>
      </c>
      <c r="B39" s="28">
        <v>389</v>
      </c>
      <c r="C39" s="28">
        <v>1118</v>
      </c>
      <c r="D39" s="28">
        <v>580</v>
      </c>
      <c r="E39" s="28">
        <v>538</v>
      </c>
      <c r="F39" s="13"/>
    </row>
    <row r="40" spans="1:6">
      <c r="A40" s="13" t="s">
        <v>59</v>
      </c>
      <c r="B40" s="28">
        <v>698</v>
      </c>
      <c r="C40" s="28">
        <v>2102</v>
      </c>
      <c r="D40" s="28">
        <v>1117</v>
      </c>
      <c r="E40" s="28">
        <v>985</v>
      </c>
      <c r="F40" s="13"/>
    </row>
    <row r="41" spans="1:6">
      <c r="A41" s="13" t="s">
        <v>60</v>
      </c>
      <c r="B41" s="28">
        <v>906</v>
      </c>
      <c r="C41" s="28">
        <v>2710</v>
      </c>
      <c r="D41" s="28">
        <v>1461</v>
      </c>
      <c r="E41" s="28">
        <v>1249</v>
      </c>
      <c r="F41" s="13"/>
    </row>
    <row r="42" spans="1:6">
      <c r="A42" s="13" t="s">
        <v>61</v>
      </c>
      <c r="B42" s="28">
        <v>1110</v>
      </c>
      <c r="C42" s="28">
        <v>3595</v>
      </c>
      <c r="D42" s="28">
        <v>1920</v>
      </c>
      <c r="E42" s="28">
        <v>1675</v>
      </c>
      <c r="F42" s="13"/>
    </row>
    <row r="43" spans="1:6">
      <c r="A43" s="13" t="s">
        <v>62</v>
      </c>
      <c r="B43" s="28">
        <v>1227</v>
      </c>
      <c r="C43" s="28">
        <v>3119</v>
      </c>
      <c r="D43" s="28">
        <v>1720</v>
      </c>
      <c r="E43" s="28">
        <v>1399</v>
      </c>
      <c r="F43" s="13"/>
    </row>
    <row r="44" spans="1:6">
      <c r="A44" s="13" t="s">
        <v>63</v>
      </c>
      <c r="B44" s="28">
        <v>984</v>
      </c>
      <c r="C44" s="28">
        <v>2625</v>
      </c>
      <c r="D44" s="28">
        <v>1364</v>
      </c>
      <c r="E44" s="28">
        <v>1261</v>
      </c>
      <c r="F44" s="13"/>
    </row>
    <row r="45" spans="1:6">
      <c r="A45" s="13" t="s">
        <v>64</v>
      </c>
      <c r="B45" s="28">
        <v>760</v>
      </c>
      <c r="C45" s="28">
        <v>2126</v>
      </c>
      <c r="D45" s="28">
        <v>1093</v>
      </c>
      <c r="E45" s="28">
        <v>1033</v>
      </c>
      <c r="F45" s="13"/>
    </row>
    <row r="46" spans="1:6">
      <c r="A46" s="13" t="s">
        <v>65</v>
      </c>
      <c r="B46" s="28">
        <v>466</v>
      </c>
      <c r="C46" s="28">
        <v>1335</v>
      </c>
      <c r="D46" s="28">
        <v>659</v>
      </c>
      <c r="E46" s="28">
        <v>676</v>
      </c>
      <c r="F46" s="13"/>
    </row>
    <row r="47" spans="1:6">
      <c r="A47" s="13" t="s">
        <v>66</v>
      </c>
      <c r="B47" s="28">
        <v>504</v>
      </c>
      <c r="C47" s="28">
        <v>1509</v>
      </c>
      <c r="D47" s="28">
        <v>774</v>
      </c>
      <c r="E47" s="28">
        <v>735</v>
      </c>
      <c r="F47" s="13"/>
    </row>
    <row r="48" spans="1:6">
      <c r="A48" s="13" t="s">
        <v>67</v>
      </c>
      <c r="B48" s="28">
        <v>779</v>
      </c>
      <c r="C48" s="28">
        <v>2263</v>
      </c>
      <c r="D48" s="28">
        <v>1168</v>
      </c>
      <c r="E48" s="28">
        <v>1095</v>
      </c>
      <c r="F48" s="13"/>
    </row>
    <row r="49" spans="1:6">
      <c r="A49" s="13" t="s">
        <v>68</v>
      </c>
      <c r="B49" s="28">
        <v>96</v>
      </c>
      <c r="C49" s="28">
        <v>226</v>
      </c>
      <c r="D49" s="28">
        <v>127</v>
      </c>
      <c r="E49" s="28">
        <v>99</v>
      </c>
      <c r="F49" s="13"/>
    </row>
    <row r="50" spans="1:6">
      <c r="A50" s="13" t="s">
        <v>69</v>
      </c>
      <c r="B50" s="28">
        <v>525</v>
      </c>
      <c r="C50" s="28">
        <v>1327</v>
      </c>
      <c r="D50" s="28">
        <v>706</v>
      </c>
      <c r="E50" s="28">
        <v>621</v>
      </c>
      <c r="F50" s="13"/>
    </row>
    <row r="51" spans="1:6">
      <c r="A51" s="13" t="s">
        <v>70</v>
      </c>
      <c r="B51" s="28">
        <v>1475</v>
      </c>
      <c r="C51" s="28">
        <v>2459</v>
      </c>
      <c r="D51" s="28">
        <v>1717</v>
      </c>
      <c r="E51" s="28">
        <v>742</v>
      </c>
      <c r="F51" s="13"/>
    </row>
    <row r="52" spans="1:6">
      <c r="A52" s="13" t="s">
        <v>71</v>
      </c>
      <c r="B52" s="28">
        <v>271</v>
      </c>
      <c r="C52" s="28">
        <v>749</v>
      </c>
      <c r="D52" s="28">
        <v>401</v>
      </c>
      <c r="E52" s="28">
        <v>348</v>
      </c>
      <c r="F52" s="13"/>
    </row>
    <row r="53" spans="1:6">
      <c r="A53" s="13" t="s">
        <v>72</v>
      </c>
      <c r="B53" s="28">
        <v>268</v>
      </c>
      <c r="C53" s="28">
        <v>817</v>
      </c>
      <c r="D53" s="28">
        <v>402</v>
      </c>
      <c r="E53" s="28">
        <v>415</v>
      </c>
      <c r="F53" s="13"/>
    </row>
    <row r="54" spans="1:6">
      <c r="A54" s="13" t="s">
        <v>73</v>
      </c>
      <c r="B54" s="28">
        <v>504</v>
      </c>
      <c r="C54" s="28">
        <v>1503</v>
      </c>
      <c r="D54" s="28">
        <v>775</v>
      </c>
      <c r="E54" s="28">
        <v>728</v>
      </c>
      <c r="F54" s="13"/>
    </row>
    <row r="55" spans="1:6">
      <c r="A55" s="13" t="s">
        <v>74</v>
      </c>
      <c r="B55" s="28">
        <v>272</v>
      </c>
      <c r="C55" s="28">
        <v>797</v>
      </c>
      <c r="D55" s="28">
        <v>377</v>
      </c>
      <c r="E55" s="28">
        <v>420</v>
      </c>
      <c r="F55" s="13"/>
    </row>
    <row r="56" spans="1:6">
      <c r="A56" s="13" t="s">
        <v>75</v>
      </c>
      <c r="B56" s="28">
        <v>832</v>
      </c>
      <c r="C56" s="28">
        <v>2738</v>
      </c>
      <c r="D56" s="28">
        <v>1372</v>
      </c>
      <c r="E56" s="28">
        <v>1366</v>
      </c>
      <c r="F56" s="13"/>
    </row>
    <row r="57" spans="1:6">
      <c r="A57" s="13" t="s">
        <v>76</v>
      </c>
      <c r="B57" s="28">
        <v>705</v>
      </c>
      <c r="C57" s="28">
        <v>2232</v>
      </c>
      <c r="D57" s="28">
        <v>1172</v>
      </c>
      <c r="E57" s="28">
        <v>1060</v>
      </c>
      <c r="F57" s="13"/>
    </row>
    <row r="58" spans="1:6">
      <c r="A58" s="14" t="s">
        <v>77</v>
      </c>
      <c r="B58" s="30">
        <v>547</v>
      </c>
      <c r="C58" s="30">
        <v>1859</v>
      </c>
      <c r="D58" s="30">
        <v>944</v>
      </c>
      <c r="E58" s="30">
        <v>915</v>
      </c>
      <c r="F58" s="14"/>
    </row>
    <row r="59" spans="1:6">
      <c r="A59" s="26" t="s">
        <v>78</v>
      </c>
      <c r="B59" s="29">
        <v>21074</v>
      </c>
      <c r="C59" s="29">
        <v>70096</v>
      </c>
      <c r="D59" s="29">
        <v>37708</v>
      </c>
      <c r="E59" s="29">
        <v>32388</v>
      </c>
      <c r="F59" s="12"/>
    </row>
    <row r="60" spans="1:6">
      <c r="A60" s="13" t="s">
        <v>79</v>
      </c>
      <c r="B60" s="28">
        <v>0</v>
      </c>
      <c r="C60" s="28">
        <v>0</v>
      </c>
      <c r="D60" s="28">
        <v>0</v>
      </c>
      <c r="E60" s="28">
        <v>0</v>
      </c>
      <c r="F60" s="13"/>
    </row>
    <row r="61" spans="1:6">
      <c r="A61" s="13" t="s">
        <v>80</v>
      </c>
      <c r="B61" s="28">
        <v>308</v>
      </c>
      <c r="C61" s="28">
        <v>946</v>
      </c>
      <c r="D61" s="28">
        <v>496</v>
      </c>
      <c r="E61" s="28">
        <v>450</v>
      </c>
      <c r="F61" s="13"/>
    </row>
    <row r="62" spans="1:6">
      <c r="A62" s="13" t="s">
        <v>81</v>
      </c>
      <c r="B62" s="28">
        <v>467</v>
      </c>
      <c r="C62" s="28">
        <v>1614</v>
      </c>
      <c r="D62" s="28">
        <v>896</v>
      </c>
      <c r="E62" s="28">
        <v>718</v>
      </c>
      <c r="F62" s="13"/>
    </row>
    <row r="63" spans="1:6">
      <c r="A63" s="13" t="s">
        <v>82</v>
      </c>
      <c r="B63" s="28">
        <v>787</v>
      </c>
      <c r="C63" s="28">
        <v>2296</v>
      </c>
      <c r="D63" s="28">
        <v>1145</v>
      </c>
      <c r="E63" s="28">
        <v>1151</v>
      </c>
      <c r="F63" s="13"/>
    </row>
    <row r="64" spans="1:6">
      <c r="A64" s="13" t="s">
        <v>83</v>
      </c>
      <c r="B64" s="28">
        <v>303</v>
      </c>
      <c r="C64" s="28">
        <v>1012</v>
      </c>
      <c r="D64" s="28">
        <v>524</v>
      </c>
      <c r="E64" s="28">
        <v>488</v>
      </c>
      <c r="F64" s="13"/>
    </row>
    <row r="65" spans="1:6">
      <c r="A65" s="13" t="s">
        <v>84</v>
      </c>
      <c r="B65" s="28">
        <v>992</v>
      </c>
      <c r="C65" s="28">
        <v>2979</v>
      </c>
      <c r="D65" s="28">
        <v>1526</v>
      </c>
      <c r="E65" s="28">
        <v>1453</v>
      </c>
      <c r="F65" s="13"/>
    </row>
    <row r="66" spans="1:6">
      <c r="A66" s="13" t="s">
        <v>85</v>
      </c>
      <c r="B66" s="28">
        <v>446</v>
      </c>
      <c r="C66" s="28">
        <v>1435</v>
      </c>
      <c r="D66" s="28">
        <v>753</v>
      </c>
      <c r="E66" s="28">
        <v>682</v>
      </c>
      <c r="F66" s="13"/>
    </row>
    <row r="67" spans="1:6">
      <c r="A67" s="13" t="s">
        <v>86</v>
      </c>
      <c r="B67" s="28">
        <v>1063</v>
      </c>
      <c r="C67" s="28">
        <v>3156</v>
      </c>
      <c r="D67" s="28">
        <v>1653</v>
      </c>
      <c r="E67" s="28">
        <v>1503</v>
      </c>
      <c r="F67" s="13"/>
    </row>
    <row r="68" spans="1:6">
      <c r="A68" s="13" t="s">
        <v>87</v>
      </c>
      <c r="B68" s="28">
        <v>667</v>
      </c>
      <c r="C68" s="28">
        <v>2079</v>
      </c>
      <c r="D68" s="28">
        <v>1119</v>
      </c>
      <c r="E68" s="28">
        <v>960</v>
      </c>
      <c r="F68" s="13"/>
    </row>
    <row r="69" spans="1:6">
      <c r="A69" s="13" t="s">
        <v>88</v>
      </c>
      <c r="B69" s="28">
        <v>592</v>
      </c>
      <c r="C69" s="28">
        <v>1973</v>
      </c>
      <c r="D69" s="28">
        <v>1025</v>
      </c>
      <c r="E69" s="28">
        <v>948</v>
      </c>
      <c r="F69" s="13"/>
    </row>
    <row r="70" spans="1:6">
      <c r="A70" s="13" t="s">
        <v>89</v>
      </c>
      <c r="B70" s="28">
        <v>975</v>
      </c>
      <c r="C70" s="28">
        <v>3220</v>
      </c>
      <c r="D70" s="28">
        <v>1887</v>
      </c>
      <c r="E70" s="28">
        <v>1333</v>
      </c>
      <c r="F70" s="13"/>
    </row>
    <row r="71" spans="1:6">
      <c r="A71" s="13" t="s">
        <v>90</v>
      </c>
      <c r="B71" s="28">
        <v>955</v>
      </c>
      <c r="C71" s="28">
        <v>3123</v>
      </c>
      <c r="D71" s="28">
        <v>1635</v>
      </c>
      <c r="E71" s="28">
        <v>1488</v>
      </c>
      <c r="F71" s="13"/>
    </row>
    <row r="72" spans="1:6">
      <c r="A72" s="13" t="s">
        <v>91</v>
      </c>
      <c r="B72" s="28">
        <v>316</v>
      </c>
      <c r="C72" s="28">
        <v>1077</v>
      </c>
      <c r="D72" s="28">
        <v>586</v>
      </c>
      <c r="E72" s="28">
        <v>491</v>
      </c>
      <c r="F72" s="13"/>
    </row>
    <row r="73" spans="1:6">
      <c r="A73" s="13" t="s">
        <v>92</v>
      </c>
      <c r="B73" s="28">
        <v>389</v>
      </c>
      <c r="C73" s="28">
        <v>1209</v>
      </c>
      <c r="D73" s="28">
        <v>649</v>
      </c>
      <c r="E73" s="28">
        <v>560</v>
      </c>
      <c r="F73" s="13"/>
    </row>
    <row r="74" spans="1:6">
      <c r="A74" s="13" t="s">
        <v>93</v>
      </c>
      <c r="B74" s="28">
        <v>249</v>
      </c>
      <c r="C74" s="28">
        <v>821</v>
      </c>
      <c r="D74" s="28">
        <v>424</v>
      </c>
      <c r="E74" s="28">
        <v>397</v>
      </c>
      <c r="F74" s="13"/>
    </row>
    <row r="75" spans="1:6">
      <c r="A75" s="13" t="s">
        <v>94</v>
      </c>
      <c r="B75" s="28">
        <v>661</v>
      </c>
      <c r="C75" s="28">
        <v>2140</v>
      </c>
      <c r="D75" s="28">
        <v>1126</v>
      </c>
      <c r="E75" s="28">
        <v>1014</v>
      </c>
      <c r="F75" s="13"/>
    </row>
    <row r="76" spans="1:6">
      <c r="A76" s="13" t="s">
        <v>95</v>
      </c>
      <c r="B76" s="28">
        <v>477</v>
      </c>
      <c r="C76" s="28">
        <v>1490</v>
      </c>
      <c r="D76" s="28">
        <v>787</v>
      </c>
      <c r="E76" s="28">
        <v>703</v>
      </c>
      <c r="F76" s="13"/>
    </row>
    <row r="77" spans="1:6">
      <c r="A77" s="13" t="s">
        <v>96</v>
      </c>
      <c r="B77" s="28" t="s">
        <v>97</v>
      </c>
      <c r="C77" s="28" t="s">
        <v>97</v>
      </c>
      <c r="D77" s="28" t="s">
        <v>97</v>
      </c>
      <c r="E77" s="28" t="s">
        <v>97</v>
      </c>
      <c r="F77" s="13"/>
    </row>
    <row r="78" spans="1:6">
      <c r="A78" s="13" t="s">
        <v>98</v>
      </c>
      <c r="B78" s="28">
        <v>353</v>
      </c>
      <c r="C78" s="28">
        <v>1213</v>
      </c>
      <c r="D78" s="28">
        <v>637</v>
      </c>
      <c r="E78" s="28">
        <v>576</v>
      </c>
      <c r="F78" s="13"/>
    </row>
    <row r="79" spans="1:6">
      <c r="A79" s="13" t="s">
        <v>99</v>
      </c>
      <c r="B79" s="28">
        <v>998</v>
      </c>
      <c r="C79" s="28">
        <v>3308</v>
      </c>
      <c r="D79" s="28">
        <v>1754</v>
      </c>
      <c r="E79" s="28">
        <v>1554</v>
      </c>
      <c r="F79" s="13"/>
    </row>
    <row r="80" spans="1:6">
      <c r="A80" s="13" t="s">
        <v>100</v>
      </c>
      <c r="B80" s="28">
        <v>644</v>
      </c>
      <c r="C80" s="28">
        <v>2102</v>
      </c>
      <c r="D80" s="28">
        <v>1083</v>
      </c>
      <c r="E80" s="28">
        <v>1019</v>
      </c>
      <c r="F80" s="13"/>
    </row>
    <row r="81" spans="1:6">
      <c r="A81" s="13" t="s">
        <v>101</v>
      </c>
      <c r="B81" s="28">
        <v>842</v>
      </c>
      <c r="C81" s="28">
        <v>2843</v>
      </c>
      <c r="D81" s="28">
        <v>1471</v>
      </c>
      <c r="E81" s="28">
        <v>1372</v>
      </c>
      <c r="F81" s="13"/>
    </row>
    <row r="82" spans="1:6">
      <c r="A82" s="13" t="s">
        <v>102</v>
      </c>
      <c r="B82" s="28">
        <v>907</v>
      </c>
      <c r="C82" s="28">
        <v>3115</v>
      </c>
      <c r="D82" s="28">
        <v>1641</v>
      </c>
      <c r="E82" s="28">
        <v>1474</v>
      </c>
      <c r="F82" s="13"/>
    </row>
    <row r="83" spans="1:6">
      <c r="A83" s="13" t="s">
        <v>103</v>
      </c>
      <c r="B83" s="28">
        <v>1317</v>
      </c>
      <c r="C83" s="28">
        <v>4362</v>
      </c>
      <c r="D83" s="28">
        <v>2360</v>
      </c>
      <c r="E83" s="28">
        <v>2002</v>
      </c>
      <c r="F83" s="13"/>
    </row>
    <row r="84" spans="1:6">
      <c r="A84" s="13" t="s">
        <v>104</v>
      </c>
      <c r="B84" s="28">
        <v>377</v>
      </c>
      <c r="C84" s="28">
        <v>1289</v>
      </c>
      <c r="D84" s="28">
        <v>701</v>
      </c>
      <c r="E84" s="28">
        <v>588</v>
      </c>
      <c r="F84" s="13"/>
    </row>
    <row r="85" spans="1:6">
      <c r="A85" s="13" t="s">
        <v>105</v>
      </c>
      <c r="B85" s="28">
        <v>308</v>
      </c>
      <c r="C85" s="28">
        <v>1089</v>
      </c>
      <c r="D85" s="28">
        <v>617</v>
      </c>
      <c r="E85" s="28">
        <v>472</v>
      </c>
      <c r="F85" s="13"/>
    </row>
    <row r="86" spans="1:6">
      <c r="A86" s="13" t="s">
        <v>106</v>
      </c>
      <c r="B86" s="28">
        <v>992</v>
      </c>
      <c r="C86" s="28">
        <v>3117</v>
      </c>
      <c r="D86" s="28">
        <v>1658</v>
      </c>
      <c r="E86" s="28">
        <v>1459</v>
      </c>
      <c r="F86" s="13"/>
    </row>
    <row r="87" spans="1:6">
      <c r="A87" s="13" t="s">
        <v>107</v>
      </c>
      <c r="B87" s="28">
        <v>27</v>
      </c>
      <c r="C87" s="28">
        <v>294</v>
      </c>
      <c r="D87" s="28">
        <v>268</v>
      </c>
      <c r="E87" s="28">
        <v>26</v>
      </c>
      <c r="F87" s="13"/>
    </row>
    <row r="88" spans="1:6">
      <c r="A88" s="13" t="s">
        <v>108</v>
      </c>
      <c r="B88" s="28">
        <v>549</v>
      </c>
      <c r="C88" s="28">
        <v>1847</v>
      </c>
      <c r="D88" s="28">
        <v>1005</v>
      </c>
      <c r="E88" s="28">
        <v>842</v>
      </c>
      <c r="F88" s="13"/>
    </row>
    <row r="89" spans="1:6">
      <c r="A89" s="13" t="s">
        <v>109</v>
      </c>
      <c r="B89" s="28">
        <v>405</v>
      </c>
      <c r="C89" s="28">
        <v>1423</v>
      </c>
      <c r="D89" s="28">
        <v>782</v>
      </c>
      <c r="E89" s="28">
        <v>641</v>
      </c>
      <c r="F89" s="13"/>
    </row>
    <row r="90" spans="1:6">
      <c r="A90" s="13" t="s">
        <v>110</v>
      </c>
      <c r="B90" s="28">
        <v>326</v>
      </c>
      <c r="C90" s="28">
        <v>1135</v>
      </c>
      <c r="D90" s="28">
        <v>645</v>
      </c>
      <c r="E90" s="28">
        <v>490</v>
      </c>
      <c r="F90" s="13"/>
    </row>
    <row r="91" spans="1:6">
      <c r="A91" s="13" t="s">
        <v>111</v>
      </c>
      <c r="B91" s="28">
        <v>269</v>
      </c>
      <c r="C91" s="28">
        <v>872</v>
      </c>
      <c r="D91" s="28">
        <v>457</v>
      </c>
      <c r="E91" s="28">
        <v>415</v>
      </c>
      <c r="F91" s="13"/>
    </row>
    <row r="92" spans="1:6">
      <c r="A92" s="13" t="s">
        <v>112</v>
      </c>
      <c r="B92" s="28">
        <v>445</v>
      </c>
      <c r="C92" s="28">
        <v>1767</v>
      </c>
      <c r="D92" s="28">
        <v>1005</v>
      </c>
      <c r="E92" s="28">
        <v>762</v>
      </c>
      <c r="F92" s="13"/>
    </row>
    <row r="93" spans="1:6">
      <c r="A93" s="13" t="s">
        <v>113</v>
      </c>
      <c r="B93" s="28">
        <v>225</v>
      </c>
      <c r="C93" s="28">
        <v>649</v>
      </c>
      <c r="D93" s="28">
        <v>341</v>
      </c>
      <c r="E93" s="28">
        <v>308</v>
      </c>
      <c r="F93" s="13"/>
    </row>
    <row r="94" spans="1:6">
      <c r="A94" s="13" t="s">
        <v>114</v>
      </c>
      <c r="B94" s="28">
        <v>315</v>
      </c>
      <c r="C94" s="28">
        <v>1137</v>
      </c>
      <c r="D94" s="28">
        <v>562</v>
      </c>
      <c r="E94" s="28">
        <v>575</v>
      </c>
      <c r="F94" s="13"/>
    </row>
    <row r="95" spans="1:6">
      <c r="A95" s="13" t="s">
        <v>115</v>
      </c>
      <c r="B95" s="28">
        <v>125</v>
      </c>
      <c r="C95" s="28">
        <v>468</v>
      </c>
      <c r="D95" s="28">
        <v>279</v>
      </c>
      <c r="E95" s="28">
        <v>189</v>
      </c>
      <c r="F95" s="13"/>
    </row>
    <row r="96" spans="1:6">
      <c r="A96" s="13" t="s">
        <v>116</v>
      </c>
      <c r="B96" s="28">
        <v>15</v>
      </c>
      <c r="C96" s="28">
        <v>69</v>
      </c>
      <c r="D96" s="28">
        <v>44</v>
      </c>
      <c r="E96" s="28">
        <v>25</v>
      </c>
      <c r="F96" s="13"/>
    </row>
    <row r="97" spans="1:6">
      <c r="A97" s="13" t="s">
        <v>117</v>
      </c>
      <c r="B97" s="28">
        <v>342</v>
      </c>
      <c r="C97" s="28">
        <v>1111</v>
      </c>
      <c r="D97" s="28">
        <v>596</v>
      </c>
      <c r="E97" s="28">
        <v>515</v>
      </c>
      <c r="F97" s="13"/>
    </row>
    <row r="98" spans="1:6">
      <c r="A98" s="13" t="s">
        <v>118</v>
      </c>
      <c r="B98" s="28">
        <v>207</v>
      </c>
      <c r="C98" s="28">
        <v>762</v>
      </c>
      <c r="D98" s="28">
        <v>421</v>
      </c>
      <c r="E98" s="28">
        <v>341</v>
      </c>
      <c r="F98" s="13"/>
    </row>
    <row r="99" spans="1:6">
      <c r="A99" s="13" t="s">
        <v>119</v>
      </c>
      <c r="B99" s="28">
        <v>250</v>
      </c>
      <c r="C99" s="28">
        <v>887</v>
      </c>
      <c r="D99" s="28">
        <v>482</v>
      </c>
      <c r="E99" s="28">
        <v>405</v>
      </c>
      <c r="F99" s="13"/>
    </row>
    <row r="100" spans="1:6">
      <c r="A100" s="13" t="s">
        <v>120</v>
      </c>
      <c r="B100" s="28">
        <v>175</v>
      </c>
      <c r="C100" s="28">
        <v>664</v>
      </c>
      <c r="D100" s="28">
        <v>348</v>
      </c>
      <c r="E100" s="28">
        <v>316</v>
      </c>
      <c r="F100" s="13"/>
    </row>
    <row r="101" spans="1:6">
      <c r="A101" s="13" t="s">
        <v>121</v>
      </c>
      <c r="B101" s="28">
        <v>193</v>
      </c>
      <c r="C101" s="28">
        <v>618</v>
      </c>
      <c r="D101" s="28">
        <v>338</v>
      </c>
      <c r="E101" s="28">
        <v>280</v>
      </c>
      <c r="F101" s="13"/>
    </row>
    <row r="102" spans="1:6">
      <c r="A102" s="13" t="s">
        <v>122</v>
      </c>
      <c r="B102" s="28">
        <v>41</v>
      </c>
      <c r="C102" s="28">
        <v>215</v>
      </c>
      <c r="D102" s="28">
        <v>142</v>
      </c>
      <c r="E102" s="28">
        <v>73</v>
      </c>
      <c r="F102" s="13"/>
    </row>
    <row r="103" spans="1:6">
      <c r="A103" s="13" t="s">
        <v>123</v>
      </c>
      <c r="B103" s="28">
        <v>37</v>
      </c>
      <c r="C103" s="28">
        <v>131</v>
      </c>
      <c r="D103" s="28">
        <v>88</v>
      </c>
      <c r="E103" s="28">
        <v>43</v>
      </c>
      <c r="F103" s="13"/>
    </row>
    <row r="104" spans="1:6">
      <c r="A104" s="13" t="s">
        <v>124</v>
      </c>
      <c r="B104" s="28">
        <v>9</v>
      </c>
      <c r="C104" s="28">
        <v>73</v>
      </c>
      <c r="D104" s="28">
        <v>66</v>
      </c>
      <c r="E104" s="28">
        <v>7</v>
      </c>
      <c r="F104" s="13"/>
    </row>
    <row r="105" spans="1:6">
      <c r="A105" s="13" t="s">
        <v>125</v>
      </c>
      <c r="B105" s="28">
        <v>12</v>
      </c>
      <c r="C105" s="28">
        <v>70</v>
      </c>
      <c r="D105" s="28">
        <v>64</v>
      </c>
      <c r="E105" s="28">
        <v>6</v>
      </c>
      <c r="F105" s="13"/>
    </row>
    <row r="106" spans="1:6">
      <c r="A106" s="13" t="s">
        <v>126</v>
      </c>
      <c r="B106" s="28">
        <v>14</v>
      </c>
      <c r="C106" s="28">
        <v>47</v>
      </c>
      <c r="D106" s="28">
        <v>33</v>
      </c>
      <c r="E106" s="28">
        <v>14</v>
      </c>
      <c r="F106" s="13"/>
    </row>
    <row r="107" spans="1:6">
      <c r="A107" s="13" t="s">
        <v>127</v>
      </c>
      <c r="B107" s="28">
        <v>11</v>
      </c>
      <c r="C107" s="28">
        <v>30</v>
      </c>
      <c r="D107" s="28">
        <v>17</v>
      </c>
      <c r="E107" s="28">
        <v>13</v>
      </c>
      <c r="F107" s="13"/>
    </row>
    <row r="108" spans="1:6">
      <c r="A108" s="13" t="s">
        <v>128</v>
      </c>
      <c r="B108" s="28">
        <v>25</v>
      </c>
      <c r="C108" s="28">
        <v>152</v>
      </c>
      <c r="D108" s="28">
        <v>142</v>
      </c>
      <c r="E108" s="28">
        <v>10</v>
      </c>
      <c r="F108" s="13"/>
    </row>
    <row r="109" spans="1:6">
      <c r="A109" s="13" t="s">
        <v>129</v>
      </c>
      <c r="B109" s="28">
        <v>60</v>
      </c>
      <c r="C109" s="28">
        <v>197</v>
      </c>
      <c r="D109" s="28">
        <v>102</v>
      </c>
      <c r="E109" s="28">
        <v>95</v>
      </c>
      <c r="F109" s="13"/>
    </row>
    <row r="110" spans="1:6">
      <c r="A110" s="13" t="s">
        <v>130</v>
      </c>
      <c r="B110" s="28">
        <v>189</v>
      </c>
      <c r="C110" s="28">
        <v>1102</v>
      </c>
      <c r="D110" s="28">
        <v>607</v>
      </c>
      <c r="E110" s="28">
        <v>495</v>
      </c>
      <c r="F110" s="13"/>
    </row>
    <row r="111" spans="1:6">
      <c r="A111" s="13" t="s">
        <v>131</v>
      </c>
      <c r="B111" s="28">
        <v>403</v>
      </c>
      <c r="C111" s="28">
        <v>1334</v>
      </c>
      <c r="D111" s="28">
        <v>687</v>
      </c>
      <c r="E111" s="28">
        <v>647</v>
      </c>
      <c r="F111" s="13"/>
    </row>
    <row r="112" spans="1:6">
      <c r="A112" s="14" t="s">
        <v>132</v>
      </c>
      <c r="B112" s="30">
        <v>0</v>
      </c>
      <c r="C112" s="30">
        <v>0</v>
      </c>
      <c r="D112" s="30">
        <v>0</v>
      </c>
      <c r="E112" s="30">
        <v>0</v>
      </c>
      <c r="F112" s="14"/>
    </row>
    <row r="113" spans="1:6">
      <c r="A113" s="26" t="s">
        <v>133</v>
      </c>
      <c r="B113" s="29">
        <v>18853</v>
      </c>
      <c r="C113" s="29">
        <v>59688</v>
      </c>
      <c r="D113" s="29">
        <v>31615</v>
      </c>
      <c r="E113" s="29">
        <v>28073</v>
      </c>
      <c r="F113" s="12"/>
    </row>
    <row r="114" spans="1:6">
      <c r="A114" s="13" t="s">
        <v>134</v>
      </c>
      <c r="B114" s="28">
        <v>924</v>
      </c>
      <c r="C114" s="28">
        <v>2815</v>
      </c>
      <c r="D114" s="28">
        <v>1498</v>
      </c>
      <c r="E114" s="28">
        <v>1317</v>
      </c>
      <c r="F114" s="13"/>
    </row>
    <row r="115" spans="1:6">
      <c r="A115" s="13" t="s">
        <v>135</v>
      </c>
      <c r="B115" s="28">
        <v>693</v>
      </c>
      <c r="C115" s="28">
        <v>2118</v>
      </c>
      <c r="D115" s="28">
        <v>1104</v>
      </c>
      <c r="E115" s="28">
        <v>1014</v>
      </c>
      <c r="F115" s="13"/>
    </row>
    <row r="116" spans="1:6">
      <c r="A116" s="13" t="s">
        <v>136</v>
      </c>
      <c r="B116" s="28">
        <v>983</v>
      </c>
      <c r="C116" s="28">
        <v>3429</v>
      </c>
      <c r="D116" s="28">
        <v>1880</v>
      </c>
      <c r="E116" s="28">
        <v>1549</v>
      </c>
      <c r="F116" s="13"/>
    </row>
    <row r="117" spans="1:6">
      <c r="A117" s="13" t="s">
        <v>137</v>
      </c>
      <c r="B117" s="28">
        <v>1219</v>
      </c>
      <c r="C117" s="28">
        <v>4016</v>
      </c>
      <c r="D117" s="28">
        <v>2176</v>
      </c>
      <c r="E117" s="28">
        <v>1840</v>
      </c>
      <c r="F117" s="13"/>
    </row>
    <row r="118" spans="1:6">
      <c r="A118" s="13" t="s">
        <v>138</v>
      </c>
      <c r="B118" s="28">
        <v>407</v>
      </c>
      <c r="C118" s="28">
        <v>1461</v>
      </c>
      <c r="D118" s="28">
        <v>786</v>
      </c>
      <c r="E118" s="28">
        <v>675</v>
      </c>
      <c r="F118" s="13"/>
    </row>
    <row r="119" spans="1:6">
      <c r="A119" s="13" t="s">
        <v>139</v>
      </c>
      <c r="B119" s="28">
        <v>10</v>
      </c>
      <c r="C119" s="28">
        <v>105</v>
      </c>
      <c r="D119" s="28">
        <v>96</v>
      </c>
      <c r="E119" s="28">
        <v>9</v>
      </c>
      <c r="F119" s="13"/>
    </row>
    <row r="120" spans="1:6">
      <c r="A120" s="13" t="s">
        <v>140</v>
      </c>
      <c r="B120" s="28">
        <v>805</v>
      </c>
      <c r="C120" s="28">
        <v>2482</v>
      </c>
      <c r="D120" s="28">
        <v>1311</v>
      </c>
      <c r="E120" s="28">
        <v>1171</v>
      </c>
      <c r="F120" s="13"/>
    </row>
    <row r="121" spans="1:6">
      <c r="A121" s="13" t="s">
        <v>141</v>
      </c>
      <c r="B121" s="28">
        <v>745</v>
      </c>
      <c r="C121" s="28">
        <v>2310</v>
      </c>
      <c r="D121" s="28">
        <v>1237</v>
      </c>
      <c r="E121" s="28">
        <v>1073</v>
      </c>
      <c r="F121" s="13"/>
    </row>
    <row r="122" spans="1:6">
      <c r="A122" s="13" t="s">
        <v>142</v>
      </c>
      <c r="B122" s="28">
        <v>571</v>
      </c>
      <c r="C122" s="28">
        <v>1781</v>
      </c>
      <c r="D122" s="28">
        <v>931</v>
      </c>
      <c r="E122" s="28">
        <v>850</v>
      </c>
      <c r="F122" s="13"/>
    </row>
    <row r="123" spans="1:6">
      <c r="A123" s="13" t="s">
        <v>143</v>
      </c>
      <c r="B123" s="28">
        <v>465</v>
      </c>
      <c r="C123" s="28">
        <v>1583</v>
      </c>
      <c r="D123" s="28">
        <v>822</v>
      </c>
      <c r="E123" s="28">
        <v>761</v>
      </c>
      <c r="F123" s="13"/>
    </row>
    <row r="124" spans="1:6">
      <c r="A124" s="13" t="s">
        <v>144</v>
      </c>
      <c r="B124" s="28">
        <v>48</v>
      </c>
      <c r="C124" s="28">
        <v>170</v>
      </c>
      <c r="D124" s="28">
        <v>97</v>
      </c>
      <c r="E124" s="28">
        <v>73</v>
      </c>
      <c r="F124" s="13"/>
    </row>
    <row r="125" spans="1:6">
      <c r="A125" s="13" t="s">
        <v>145</v>
      </c>
      <c r="B125" s="28">
        <v>997</v>
      </c>
      <c r="C125" s="28">
        <v>3011</v>
      </c>
      <c r="D125" s="28">
        <v>1547</v>
      </c>
      <c r="E125" s="28">
        <v>1464</v>
      </c>
      <c r="F125" s="13"/>
    </row>
    <row r="126" spans="1:6">
      <c r="A126" s="13" t="s">
        <v>146</v>
      </c>
      <c r="B126" s="28">
        <v>687</v>
      </c>
      <c r="C126" s="28">
        <v>2146</v>
      </c>
      <c r="D126" s="28">
        <v>1108</v>
      </c>
      <c r="E126" s="28">
        <v>1038</v>
      </c>
      <c r="F126" s="13"/>
    </row>
    <row r="127" spans="1:6">
      <c r="A127" s="13" t="s">
        <v>147</v>
      </c>
      <c r="B127" s="28">
        <v>463</v>
      </c>
      <c r="C127" s="28">
        <v>1499</v>
      </c>
      <c r="D127" s="28">
        <v>805</v>
      </c>
      <c r="E127" s="28">
        <v>694</v>
      </c>
      <c r="F127" s="13"/>
    </row>
    <row r="128" spans="1:6">
      <c r="A128" s="13" t="s">
        <v>148</v>
      </c>
      <c r="B128" s="28">
        <v>327</v>
      </c>
      <c r="C128" s="28">
        <v>1085</v>
      </c>
      <c r="D128" s="28">
        <v>575</v>
      </c>
      <c r="E128" s="28">
        <v>510</v>
      </c>
      <c r="F128" s="13"/>
    </row>
    <row r="129" spans="1:6">
      <c r="A129" s="13" t="s">
        <v>149</v>
      </c>
      <c r="B129" s="28">
        <v>69</v>
      </c>
      <c r="C129" s="28">
        <v>220</v>
      </c>
      <c r="D129" s="28">
        <v>107</v>
      </c>
      <c r="E129" s="28">
        <v>113</v>
      </c>
      <c r="F129" s="13"/>
    </row>
    <row r="130" spans="1:6">
      <c r="A130" s="13" t="s">
        <v>150</v>
      </c>
      <c r="B130" s="28">
        <v>2</v>
      </c>
      <c r="C130" s="28">
        <v>5</v>
      </c>
      <c r="D130" s="28">
        <v>2</v>
      </c>
      <c r="E130" s="28">
        <v>3</v>
      </c>
      <c r="F130" s="13"/>
    </row>
    <row r="131" spans="1:6">
      <c r="A131" s="13" t="s">
        <v>151</v>
      </c>
      <c r="B131" s="28">
        <v>875</v>
      </c>
      <c r="C131" s="28">
        <v>2457</v>
      </c>
      <c r="D131" s="28">
        <v>1287</v>
      </c>
      <c r="E131" s="28">
        <v>1170</v>
      </c>
      <c r="F131" s="13"/>
    </row>
    <row r="132" spans="1:6">
      <c r="A132" s="13" t="s">
        <v>152</v>
      </c>
      <c r="B132" s="28">
        <v>3</v>
      </c>
      <c r="C132" s="28">
        <v>13</v>
      </c>
      <c r="D132" s="28">
        <v>8</v>
      </c>
      <c r="E132" s="28">
        <v>5</v>
      </c>
      <c r="F132" s="13"/>
    </row>
    <row r="133" spans="1:6">
      <c r="A133" s="13" t="s">
        <v>153</v>
      </c>
      <c r="B133" s="28">
        <v>1309</v>
      </c>
      <c r="C133" s="28">
        <v>3891</v>
      </c>
      <c r="D133" s="28">
        <v>2030</v>
      </c>
      <c r="E133" s="28">
        <v>1861</v>
      </c>
      <c r="F133" s="13"/>
    </row>
    <row r="134" spans="1:6">
      <c r="A134" s="13" t="s">
        <v>154</v>
      </c>
      <c r="B134" s="28">
        <v>1268</v>
      </c>
      <c r="C134" s="28">
        <v>3888</v>
      </c>
      <c r="D134" s="28">
        <v>2011</v>
      </c>
      <c r="E134" s="28">
        <v>1877</v>
      </c>
      <c r="F134" s="13"/>
    </row>
    <row r="135" spans="1:6">
      <c r="A135" s="13" t="s">
        <v>155</v>
      </c>
      <c r="B135" s="28">
        <v>1217</v>
      </c>
      <c r="C135" s="28">
        <v>3905</v>
      </c>
      <c r="D135" s="28">
        <v>2021</v>
      </c>
      <c r="E135" s="28">
        <v>1884</v>
      </c>
      <c r="F135" s="13"/>
    </row>
    <row r="136" spans="1:6">
      <c r="A136" s="13" t="s">
        <v>156</v>
      </c>
      <c r="B136" s="28">
        <v>987</v>
      </c>
      <c r="C136" s="28">
        <v>3361</v>
      </c>
      <c r="D136" s="28">
        <v>1897</v>
      </c>
      <c r="E136" s="28">
        <v>1464</v>
      </c>
      <c r="F136" s="13"/>
    </row>
    <row r="137" spans="1:6">
      <c r="A137" s="13" t="s">
        <v>157</v>
      </c>
      <c r="B137" s="28">
        <v>590</v>
      </c>
      <c r="C137" s="28">
        <v>1831</v>
      </c>
      <c r="D137" s="28">
        <v>956</v>
      </c>
      <c r="E137" s="28">
        <v>875</v>
      </c>
      <c r="F137" s="13"/>
    </row>
    <row r="138" spans="1:6">
      <c r="A138" s="13" t="s">
        <v>158</v>
      </c>
      <c r="B138" s="28">
        <v>1</v>
      </c>
      <c r="C138" s="28">
        <v>3</v>
      </c>
      <c r="D138" s="28">
        <v>0</v>
      </c>
      <c r="E138" s="28">
        <v>3</v>
      </c>
      <c r="F138" s="13"/>
    </row>
    <row r="139" spans="1:6">
      <c r="A139" s="13" t="s">
        <v>159</v>
      </c>
      <c r="B139" s="28">
        <v>520</v>
      </c>
      <c r="C139" s="28">
        <v>1700</v>
      </c>
      <c r="D139" s="28">
        <v>925</v>
      </c>
      <c r="E139" s="28">
        <v>775</v>
      </c>
      <c r="F139" s="13"/>
    </row>
    <row r="140" spans="1:6">
      <c r="A140" s="13" t="s">
        <v>160</v>
      </c>
      <c r="B140" s="28">
        <v>1064</v>
      </c>
      <c r="C140" s="28">
        <v>3193</v>
      </c>
      <c r="D140" s="28">
        <v>1622</v>
      </c>
      <c r="E140" s="28">
        <v>1571</v>
      </c>
      <c r="F140" s="13"/>
    </row>
    <row r="141" spans="1:6">
      <c r="A141" s="13" t="s">
        <v>161</v>
      </c>
      <c r="B141" s="28">
        <v>963</v>
      </c>
      <c r="C141" s="28">
        <v>3128</v>
      </c>
      <c r="D141" s="28">
        <v>1650</v>
      </c>
      <c r="E141" s="28">
        <v>1478</v>
      </c>
      <c r="F141" s="13"/>
    </row>
    <row r="142" spans="1:6">
      <c r="A142" s="13" t="s">
        <v>162</v>
      </c>
      <c r="B142" s="28">
        <v>622</v>
      </c>
      <c r="C142" s="28">
        <v>1975</v>
      </c>
      <c r="D142" s="28">
        <v>1044</v>
      </c>
      <c r="E142" s="28">
        <v>931</v>
      </c>
      <c r="F142" s="13"/>
    </row>
    <row r="143" spans="1:6">
      <c r="A143" s="13" t="s">
        <v>163</v>
      </c>
      <c r="B143" s="28">
        <v>3</v>
      </c>
      <c r="C143" s="28">
        <v>10</v>
      </c>
      <c r="D143" s="28">
        <v>6</v>
      </c>
      <c r="E143" s="28">
        <v>4</v>
      </c>
      <c r="F143" s="13"/>
    </row>
    <row r="144" spans="1:6">
      <c r="A144" s="13" t="s">
        <v>164</v>
      </c>
      <c r="B144" s="28">
        <v>16</v>
      </c>
      <c r="C144" s="28">
        <v>97</v>
      </c>
      <c r="D144" s="28">
        <v>76</v>
      </c>
      <c r="E144" s="28">
        <v>21</v>
      </c>
      <c r="F144" s="13"/>
    </row>
    <row r="145" spans="1:6">
      <c r="A145" s="13" t="s">
        <v>165</v>
      </c>
      <c r="B145" s="28">
        <v>0</v>
      </c>
      <c r="C145" s="28">
        <v>0</v>
      </c>
      <c r="D145" s="28">
        <v>0</v>
      </c>
      <c r="E145" s="28">
        <v>0</v>
      </c>
      <c r="F145" s="13"/>
    </row>
    <row r="146" spans="1:6">
      <c r="A146" s="14" t="s">
        <v>166</v>
      </c>
      <c r="B146" s="30">
        <v>0</v>
      </c>
      <c r="C146" s="30">
        <v>0</v>
      </c>
      <c r="D146" s="30">
        <v>0</v>
      </c>
      <c r="E146" s="30">
        <v>0</v>
      </c>
      <c r="F146" s="14"/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140625" style="2" customWidth="1"/>
    <col min="7" max="7" width="10.5703125" style="1" customWidth="1"/>
    <col min="8" max="16384" width="9" style="1"/>
  </cols>
  <sheetData>
    <row r="1" spans="1:6">
      <c r="A1" s="38" t="s">
        <v>215</v>
      </c>
      <c r="B1" s="38"/>
      <c r="C1" s="38"/>
      <c r="D1" s="38"/>
      <c r="E1" s="39"/>
      <c r="F1" s="39" t="s">
        <v>19</v>
      </c>
    </row>
    <row r="2" spans="1:6">
      <c r="A2" s="40" t="s">
        <v>14</v>
      </c>
      <c r="B2" s="41" t="s">
        <v>15</v>
      </c>
      <c r="C2" s="42"/>
      <c r="D2" s="42" t="s">
        <v>16</v>
      </c>
      <c r="E2" s="43"/>
      <c r="F2" s="44" t="s">
        <v>21</v>
      </c>
    </row>
    <row r="3" spans="1:6">
      <c r="A3" s="45"/>
      <c r="B3" s="46"/>
      <c r="C3" s="47" t="s">
        <v>5</v>
      </c>
      <c r="D3" s="48" t="s">
        <v>2</v>
      </c>
      <c r="E3" s="48" t="s">
        <v>3</v>
      </c>
      <c r="F3" s="49" t="s">
        <v>22</v>
      </c>
    </row>
    <row r="4" spans="1:6">
      <c r="A4" s="26" t="s">
        <v>167</v>
      </c>
      <c r="B4" s="29">
        <v>49244</v>
      </c>
      <c r="C4" s="29">
        <v>149726</v>
      </c>
      <c r="D4" s="29">
        <v>77664</v>
      </c>
      <c r="E4" s="29">
        <v>72062</v>
      </c>
      <c r="F4" s="15"/>
    </row>
    <row r="5" spans="1:6">
      <c r="A5" s="27" t="s">
        <v>24</v>
      </c>
      <c r="B5" s="29">
        <v>33922</v>
      </c>
      <c r="C5" s="29">
        <v>100042</v>
      </c>
      <c r="D5" s="29">
        <v>51280</v>
      </c>
      <c r="E5" s="29">
        <v>48762</v>
      </c>
      <c r="F5" s="16"/>
    </row>
    <row r="6" spans="1:6">
      <c r="A6" s="13" t="s">
        <v>168</v>
      </c>
      <c r="B6" s="28">
        <v>433</v>
      </c>
      <c r="C6" s="28">
        <v>1130</v>
      </c>
      <c r="D6" s="28">
        <v>601</v>
      </c>
      <c r="E6" s="28">
        <v>529</v>
      </c>
      <c r="F6" s="16"/>
    </row>
    <row r="7" spans="1:6">
      <c r="A7" s="13" t="s">
        <v>169</v>
      </c>
      <c r="B7" s="28">
        <v>561</v>
      </c>
      <c r="C7" s="28">
        <v>1768</v>
      </c>
      <c r="D7" s="28">
        <v>909</v>
      </c>
      <c r="E7" s="28">
        <v>859</v>
      </c>
      <c r="F7" s="16"/>
    </row>
    <row r="8" spans="1:6">
      <c r="A8" s="13" t="s">
        <v>170</v>
      </c>
      <c r="B8" s="28">
        <v>204</v>
      </c>
      <c r="C8" s="28">
        <v>521</v>
      </c>
      <c r="D8" s="28">
        <v>266</v>
      </c>
      <c r="E8" s="28">
        <v>255</v>
      </c>
      <c r="F8" s="16"/>
    </row>
    <row r="9" spans="1:6">
      <c r="A9" s="13" t="s">
        <v>171</v>
      </c>
      <c r="B9" s="28">
        <v>722</v>
      </c>
      <c r="C9" s="28">
        <v>1969</v>
      </c>
      <c r="D9" s="28">
        <v>1050</v>
      </c>
      <c r="E9" s="28">
        <v>919</v>
      </c>
      <c r="F9" s="16"/>
    </row>
    <row r="10" spans="1:6">
      <c r="A10" s="13" t="s">
        <v>172</v>
      </c>
      <c r="B10" s="28">
        <v>917</v>
      </c>
      <c r="C10" s="28">
        <v>2218</v>
      </c>
      <c r="D10" s="28">
        <v>1149</v>
      </c>
      <c r="E10" s="28">
        <v>1069</v>
      </c>
      <c r="F10" s="16"/>
    </row>
    <row r="11" spans="1:6">
      <c r="A11" s="13" t="s">
        <v>173</v>
      </c>
      <c r="B11" s="28">
        <v>1245</v>
      </c>
      <c r="C11" s="28">
        <v>3280</v>
      </c>
      <c r="D11" s="28">
        <v>1696</v>
      </c>
      <c r="E11" s="28">
        <v>1584</v>
      </c>
      <c r="F11" s="16"/>
    </row>
    <row r="12" spans="1:6">
      <c r="A12" s="13" t="s">
        <v>174</v>
      </c>
      <c r="B12" s="28">
        <v>759</v>
      </c>
      <c r="C12" s="28">
        <v>1971</v>
      </c>
      <c r="D12" s="28">
        <v>1037</v>
      </c>
      <c r="E12" s="28">
        <v>934</v>
      </c>
      <c r="F12" s="16"/>
    </row>
    <row r="13" spans="1:6">
      <c r="A13" s="13" t="s">
        <v>175</v>
      </c>
      <c r="B13" s="28">
        <v>832</v>
      </c>
      <c r="C13" s="28">
        <v>1974</v>
      </c>
      <c r="D13" s="28">
        <v>1022</v>
      </c>
      <c r="E13" s="28">
        <v>952</v>
      </c>
      <c r="F13" s="16"/>
    </row>
    <row r="14" spans="1:6">
      <c r="A14" s="13" t="s">
        <v>176</v>
      </c>
      <c r="B14" s="28">
        <v>523</v>
      </c>
      <c r="C14" s="28">
        <v>1323</v>
      </c>
      <c r="D14" s="28">
        <v>646</v>
      </c>
      <c r="E14" s="28">
        <v>677</v>
      </c>
      <c r="F14" s="16"/>
    </row>
    <row r="15" spans="1:6">
      <c r="A15" s="13" t="s">
        <v>177</v>
      </c>
      <c r="B15" s="28">
        <v>453</v>
      </c>
      <c r="C15" s="28">
        <v>1169</v>
      </c>
      <c r="D15" s="28">
        <v>601</v>
      </c>
      <c r="E15" s="28">
        <v>568</v>
      </c>
      <c r="F15" s="16"/>
    </row>
    <row r="16" spans="1:6">
      <c r="A16" s="13" t="s">
        <v>178</v>
      </c>
      <c r="B16" s="28">
        <v>254</v>
      </c>
      <c r="C16" s="28">
        <v>657</v>
      </c>
      <c r="D16" s="28">
        <v>332</v>
      </c>
      <c r="E16" s="28">
        <v>325</v>
      </c>
      <c r="F16" s="16"/>
    </row>
    <row r="17" spans="1:6">
      <c r="A17" s="13" t="s">
        <v>179</v>
      </c>
      <c r="B17" s="28">
        <v>467</v>
      </c>
      <c r="C17" s="28">
        <v>1182</v>
      </c>
      <c r="D17" s="28">
        <v>623</v>
      </c>
      <c r="E17" s="28">
        <v>559</v>
      </c>
      <c r="F17" s="16"/>
    </row>
    <row r="18" spans="1:6">
      <c r="A18" s="13" t="s">
        <v>180</v>
      </c>
      <c r="B18" s="28">
        <v>410</v>
      </c>
      <c r="C18" s="28">
        <v>1059</v>
      </c>
      <c r="D18" s="28">
        <v>569</v>
      </c>
      <c r="E18" s="28">
        <v>490</v>
      </c>
      <c r="F18" s="16"/>
    </row>
    <row r="19" spans="1:6">
      <c r="A19" s="13" t="s">
        <v>181</v>
      </c>
      <c r="B19" s="28">
        <v>444</v>
      </c>
      <c r="C19" s="28">
        <v>1154</v>
      </c>
      <c r="D19" s="28">
        <v>605</v>
      </c>
      <c r="E19" s="28">
        <v>549</v>
      </c>
      <c r="F19" s="16"/>
    </row>
    <row r="20" spans="1:6">
      <c r="A20" s="13" t="s">
        <v>182</v>
      </c>
      <c r="B20" s="28">
        <v>8</v>
      </c>
      <c r="C20" s="28">
        <v>15</v>
      </c>
      <c r="D20" s="28">
        <v>6</v>
      </c>
      <c r="E20" s="28">
        <v>9</v>
      </c>
      <c r="F20" s="16"/>
    </row>
    <row r="21" spans="1:6">
      <c r="A21" s="13" t="s">
        <v>183</v>
      </c>
      <c r="B21" s="28">
        <v>814</v>
      </c>
      <c r="C21" s="28">
        <v>2110</v>
      </c>
      <c r="D21" s="28">
        <v>1106</v>
      </c>
      <c r="E21" s="28">
        <v>1004</v>
      </c>
      <c r="F21" s="16"/>
    </row>
    <row r="22" spans="1:6">
      <c r="A22" s="13" t="s">
        <v>184</v>
      </c>
      <c r="B22" s="28">
        <v>736</v>
      </c>
      <c r="C22" s="28">
        <v>1838</v>
      </c>
      <c r="D22" s="28">
        <v>958</v>
      </c>
      <c r="E22" s="28">
        <v>880</v>
      </c>
      <c r="F22" s="16"/>
    </row>
    <row r="23" spans="1:6">
      <c r="A23" s="13" t="s">
        <v>185</v>
      </c>
      <c r="B23" s="28">
        <v>714</v>
      </c>
      <c r="C23" s="28">
        <v>2108</v>
      </c>
      <c r="D23" s="28">
        <v>1088</v>
      </c>
      <c r="E23" s="28">
        <v>1020</v>
      </c>
      <c r="F23" s="16"/>
    </row>
    <row r="24" spans="1:6">
      <c r="A24" s="13" t="s">
        <v>186</v>
      </c>
      <c r="B24" s="28">
        <v>1109</v>
      </c>
      <c r="C24" s="28">
        <v>2832</v>
      </c>
      <c r="D24" s="28">
        <v>1527</v>
      </c>
      <c r="E24" s="28">
        <v>1305</v>
      </c>
      <c r="F24" s="16"/>
    </row>
    <row r="25" spans="1:6">
      <c r="A25" s="13" t="s">
        <v>187</v>
      </c>
      <c r="B25" s="28">
        <v>494</v>
      </c>
      <c r="C25" s="28">
        <v>1568</v>
      </c>
      <c r="D25" s="28">
        <v>844</v>
      </c>
      <c r="E25" s="28">
        <v>724</v>
      </c>
      <c r="F25" s="16"/>
    </row>
    <row r="26" spans="1:6">
      <c r="A26" s="13" t="s">
        <v>188</v>
      </c>
      <c r="B26" s="28">
        <v>334</v>
      </c>
      <c r="C26" s="28">
        <v>986</v>
      </c>
      <c r="D26" s="28">
        <v>514</v>
      </c>
      <c r="E26" s="28">
        <v>472</v>
      </c>
      <c r="F26" s="16"/>
    </row>
    <row r="27" spans="1:6">
      <c r="A27" s="13" t="s">
        <v>189</v>
      </c>
      <c r="B27" s="28">
        <v>3524</v>
      </c>
      <c r="C27" s="28">
        <v>12730</v>
      </c>
      <c r="D27" s="28">
        <v>6323</v>
      </c>
      <c r="E27" s="28">
        <v>6407</v>
      </c>
      <c r="F27" s="16"/>
    </row>
    <row r="28" spans="1:6">
      <c r="A28" s="13" t="s">
        <v>190</v>
      </c>
      <c r="B28" s="28">
        <v>0</v>
      </c>
      <c r="C28" s="28">
        <v>0</v>
      </c>
      <c r="D28" s="28">
        <v>0</v>
      </c>
      <c r="E28" s="28">
        <v>0</v>
      </c>
      <c r="F28" s="16"/>
    </row>
    <row r="29" spans="1:6">
      <c r="A29" s="13" t="s">
        <v>191</v>
      </c>
      <c r="B29" s="28">
        <v>796</v>
      </c>
      <c r="C29" s="28">
        <v>2717</v>
      </c>
      <c r="D29" s="28">
        <v>1412</v>
      </c>
      <c r="E29" s="28">
        <v>1305</v>
      </c>
      <c r="F29" s="16"/>
    </row>
    <row r="30" spans="1:6">
      <c r="A30" s="13" t="s">
        <v>192</v>
      </c>
      <c r="B30" s="28">
        <v>1132</v>
      </c>
      <c r="C30" s="28">
        <v>3294</v>
      </c>
      <c r="D30" s="28">
        <v>1696</v>
      </c>
      <c r="E30" s="28">
        <v>1598</v>
      </c>
      <c r="F30" s="16"/>
    </row>
    <row r="31" spans="1:6">
      <c r="A31" s="13" t="s">
        <v>193</v>
      </c>
      <c r="B31" s="28">
        <v>371</v>
      </c>
      <c r="C31" s="28">
        <v>1092</v>
      </c>
      <c r="D31" s="28">
        <v>546</v>
      </c>
      <c r="E31" s="28">
        <v>546</v>
      </c>
      <c r="F31" s="16"/>
    </row>
    <row r="32" spans="1:6">
      <c r="A32" s="13" t="s">
        <v>194</v>
      </c>
      <c r="B32" s="28">
        <v>279</v>
      </c>
      <c r="C32" s="28">
        <v>832</v>
      </c>
      <c r="D32" s="28">
        <v>428</v>
      </c>
      <c r="E32" s="28">
        <v>404</v>
      </c>
      <c r="F32" s="16"/>
    </row>
    <row r="33" spans="1:6">
      <c r="A33" s="13" t="s">
        <v>195</v>
      </c>
      <c r="B33" s="28">
        <v>546</v>
      </c>
      <c r="C33" s="28">
        <v>1511</v>
      </c>
      <c r="D33" s="28">
        <v>793</v>
      </c>
      <c r="E33" s="28">
        <v>718</v>
      </c>
      <c r="F33" s="16"/>
    </row>
    <row r="34" spans="1:6">
      <c r="A34" s="13" t="s">
        <v>196</v>
      </c>
      <c r="B34" s="28">
        <v>411</v>
      </c>
      <c r="C34" s="28">
        <v>1532</v>
      </c>
      <c r="D34" s="28">
        <v>672</v>
      </c>
      <c r="E34" s="28">
        <v>860</v>
      </c>
      <c r="F34" s="16"/>
    </row>
    <row r="35" spans="1:6">
      <c r="A35" s="13" t="s">
        <v>197</v>
      </c>
      <c r="B35" s="28">
        <v>726</v>
      </c>
      <c r="C35" s="28">
        <v>2166</v>
      </c>
      <c r="D35" s="28">
        <v>1133</v>
      </c>
      <c r="E35" s="28">
        <v>1033</v>
      </c>
      <c r="F35" s="16"/>
    </row>
    <row r="36" spans="1:6">
      <c r="A36" s="13" t="s">
        <v>198</v>
      </c>
      <c r="B36" s="28">
        <v>996</v>
      </c>
      <c r="C36" s="28">
        <v>3135</v>
      </c>
      <c r="D36" s="28">
        <v>1635</v>
      </c>
      <c r="E36" s="28">
        <v>1500</v>
      </c>
      <c r="F36" s="16"/>
    </row>
    <row r="37" spans="1:6">
      <c r="A37" s="13" t="s">
        <v>199</v>
      </c>
      <c r="B37" s="28">
        <v>2324</v>
      </c>
      <c r="C37" s="28">
        <v>7268</v>
      </c>
      <c r="D37" s="28">
        <v>3667</v>
      </c>
      <c r="E37" s="28">
        <v>3601</v>
      </c>
      <c r="F37" s="16"/>
    </row>
    <row r="38" spans="1:6">
      <c r="A38" s="13" t="s">
        <v>200</v>
      </c>
      <c r="B38" s="28">
        <v>1062</v>
      </c>
      <c r="C38" s="28">
        <v>3392</v>
      </c>
      <c r="D38" s="28">
        <v>1785</v>
      </c>
      <c r="E38" s="28">
        <v>1607</v>
      </c>
      <c r="F38" s="16"/>
    </row>
    <row r="39" spans="1:6">
      <c r="A39" s="13" t="s">
        <v>201</v>
      </c>
      <c r="B39" s="28">
        <v>668</v>
      </c>
      <c r="C39" s="28">
        <v>1945</v>
      </c>
      <c r="D39" s="28">
        <v>1026</v>
      </c>
      <c r="E39" s="28">
        <v>919</v>
      </c>
      <c r="F39" s="16"/>
    </row>
    <row r="40" spans="1:6">
      <c r="A40" s="13" t="s">
        <v>202</v>
      </c>
      <c r="B40" s="28">
        <v>1321</v>
      </c>
      <c r="C40" s="28">
        <v>4055</v>
      </c>
      <c r="D40" s="28">
        <v>2040</v>
      </c>
      <c r="E40" s="28">
        <v>2015</v>
      </c>
      <c r="F40" s="16"/>
    </row>
    <row r="41" spans="1:6">
      <c r="A41" s="13" t="s">
        <v>203</v>
      </c>
      <c r="B41" s="28">
        <v>706</v>
      </c>
      <c r="C41" s="28">
        <v>1889</v>
      </c>
      <c r="D41" s="28">
        <v>1028</v>
      </c>
      <c r="E41" s="28">
        <v>861</v>
      </c>
      <c r="F41" s="16"/>
    </row>
    <row r="42" spans="1:6">
      <c r="A42" s="13" t="s">
        <v>204</v>
      </c>
      <c r="B42" s="28">
        <v>643</v>
      </c>
      <c r="C42" s="28">
        <v>1785</v>
      </c>
      <c r="D42" s="28">
        <v>905</v>
      </c>
      <c r="E42" s="28">
        <v>880</v>
      </c>
      <c r="F42" s="16"/>
    </row>
    <row r="43" spans="1:6">
      <c r="A43" s="13" t="s">
        <v>205</v>
      </c>
      <c r="B43" s="28">
        <v>1997</v>
      </c>
      <c r="C43" s="28">
        <v>5613</v>
      </c>
      <c r="D43" s="28">
        <v>2920</v>
      </c>
      <c r="E43" s="28">
        <v>2693</v>
      </c>
      <c r="F43" s="16"/>
    </row>
    <row r="44" spans="1:6">
      <c r="A44" s="13" t="s">
        <v>206</v>
      </c>
      <c r="B44" s="28">
        <v>2183</v>
      </c>
      <c r="C44" s="28">
        <v>6112</v>
      </c>
      <c r="D44" s="28">
        <v>3157</v>
      </c>
      <c r="E44" s="28">
        <v>2955</v>
      </c>
      <c r="F44" s="16"/>
    </row>
    <row r="45" spans="1:6">
      <c r="A45" s="13" t="s">
        <v>207</v>
      </c>
      <c r="B45" s="28">
        <v>996</v>
      </c>
      <c r="C45" s="28">
        <v>3321</v>
      </c>
      <c r="D45" s="28">
        <v>1703</v>
      </c>
      <c r="E45" s="28">
        <v>1618</v>
      </c>
      <c r="F45" s="16"/>
    </row>
    <row r="46" spans="1:6">
      <c r="A46" s="13" t="s">
        <v>208</v>
      </c>
      <c r="B46" s="28">
        <v>808</v>
      </c>
      <c r="C46" s="28">
        <v>2821</v>
      </c>
      <c r="D46" s="28">
        <v>1262</v>
      </c>
      <c r="E46" s="28">
        <v>1559</v>
      </c>
      <c r="F46" s="16"/>
    </row>
    <row r="47" spans="1:6">
      <c r="A47" s="27" t="s">
        <v>209</v>
      </c>
      <c r="B47" s="29">
        <v>15322</v>
      </c>
      <c r="C47" s="29">
        <v>49684</v>
      </c>
      <c r="D47" s="29">
        <v>26384</v>
      </c>
      <c r="E47" s="29">
        <v>23300</v>
      </c>
      <c r="F47" s="16"/>
    </row>
    <row r="48" spans="1:6">
      <c r="A48" s="13" t="s">
        <v>210</v>
      </c>
      <c r="B48" s="28">
        <v>4617</v>
      </c>
      <c r="C48" s="28">
        <v>15584</v>
      </c>
      <c r="D48" s="28">
        <v>8422</v>
      </c>
      <c r="E48" s="28">
        <v>7162</v>
      </c>
      <c r="F48" s="16"/>
    </row>
    <row r="49" spans="1:6">
      <c r="A49" s="13" t="s">
        <v>211</v>
      </c>
      <c r="B49" s="28">
        <v>4873</v>
      </c>
      <c r="C49" s="28">
        <v>16139</v>
      </c>
      <c r="D49" s="28">
        <v>8476</v>
      </c>
      <c r="E49" s="28">
        <v>7663</v>
      </c>
      <c r="F49" s="16"/>
    </row>
    <row r="50" spans="1:6">
      <c r="A50" s="13" t="s">
        <v>212</v>
      </c>
      <c r="B50" s="28">
        <v>2938</v>
      </c>
      <c r="C50" s="28">
        <v>9653</v>
      </c>
      <c r="D50" s="28">
        <v>5161</v>
      </c>
      <c r="E50" s="28">
        <v>4492</v>
      </c>
      <c r="F50" s="16"/>
    </row>
    <row r="51" spans="1:6">
      <c r="A51" s="13" t="s">
        <v>213</v>
      </c>
      <c r="B51" s="28">
        <v>186</v>
      </c>
      <c r="C51" s="28">
        <v>632</v>
      </c>
      <c r="D51" s="28">
        <v>319</v>
      </c>
      <c r="E51" s="28">
        <v>313</v>
      </c>
      <c r="F51" s="16"/>
    </row>
    <row r="52" spans="1:6">
      <c r="A52" s="14" t="s">
        <v>214</v>
      </c>
      <c r="B52" s="30">
        <v>2708</v>
      </c>
      <c r="C52" s="30">
        <v>7676</v>
      </c>
      <c r="D52" s="30">
        <v>4006</v>
      </c>
      <c r="E52" s="30">
        <v>3670</v>
      </c>
      <c r="F52" s="17"/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zoomScaleNormal="100" workbookViewId="0"/>
  </sheetViews>
  <sheetFormatPr defaultColWidth="9" defaultRowHeight="12"/>
  <cols>
    <col min="1" max="1" width="18.7109375" style="1" customWidth="1"/>
    <col min="2" max="5" width="12.7109375" style="1" customWidth="1"/>
    <col min="6" max="6" width="13.140625" style="2" customWidth="1"/>
    <col min="7" max="7" width="10.5703125" style="1" customWidth="1"/>
    <col min="8" max="16384" width="9" style="1"/>
  </cols>
  <sheetData>
    <row r="1" spans="1:6">
      <c r="A1" s="38" t="s">
        <v>216</v>
      </c>
      <c r="B1" s="38"/>
      <c r="C1" s="38"/>
      <c r="D1" s="38"/>
      <c r="E1" s="39"/>
      <c r="F1" s="39" t="s">
        <v>19</v>
      </c>
    </row>
    <row r="2" spans="1:6">
      <c r="A2" s="40" t="s">
        <v>14</v>
      </c>
      <c r="B2" s="41" t="s">
        <v>15</v>
      </c>
      <c r="C2" s="42"/>
      <c r="D2" s="42" t="s">
        <v>16</v>
      </c>
      <c r="E2" s="43"/>
      <c r="F2" s="44" t="s">
        <v>21</v>
      </c>
    </row>
    <row r="3" spans="1:6">
      <c r="A3" s="45"/>
      <c r="B3" s="46"/>
      <c r="C3" s="47" t="s">
        <v>5</v>
      </c>
      <c r="D3" s="48" t="s">
        <v>2</v>
      </c>
      <c r="E3" s="48" t="s">
        <v>3</v>
      </c>
      <c r="F3" s="49" t="s">
        <v>22</v>
      </c>
    </row>
    <row r="4" spans="1:6">
      <c r="A4" s="26" t="s">
        <v>217</v>
      </c>
      <c r="B4" s="29">
        <v>67158</v>
      </c>
      <c r="C4" s="29">
        <v>196984</v>
      </c>
      <c r="D4" s="29">
        <v>104201</v>
      </c>
      <c r="E4" s="29">
        <v>92783</v>
      </c>
      <c r="F4" s="15"/>
    </row>
    <row r="5" spans="1:6">
      <c r="A5" s="13" t="s">
        <v>218</v>
      </c>
      <c r="B5" s="28">
        <v>824</v>
      </c>
      <c r="C5" s="28">
        <v>2242</v>
      </c>
      <c r="D5" s="28">
        <v>1209</v>
      </c>
      <c r="E5" s="28">
        <v>1033</v>
      </c>
      <c r="F5" s="16"/>
    </row>
    <row r="6" spans="1:6">
      <c r="A6" s="13" t="s">
        <v>219</v>
      </c>
      <c r="B6" s="28">
        <v>3884</v>
      </c>
      <c r="C6" s="28">
        <v>11531</v>
      </c>
      <c r="D6" s="28">
        <v>6019</v>
      </c>
      <c r="E6" s="28">
        <v>5512</v>
      </c>
      <c r="F6" s="16"/>
    </row>
    <row r="7" spans="1:6">
      <c r="A7" s="13" t="s">
        <v>220</v>
      </c>
      <c r="B7" s="28">
        <v>619</v>
      </c>
      <c r="C7" s="28">
        <v>1867</v>
      </c>
      <c r="D7" s="28">
        <v>931</v>
      </c>
      <c r="E7" s="28">
        <v>936</v>
      </c>
      <c r="F7" s="16"/>
    </row>
    <row r="8" spans="1:6">
      <c r="A8" s="13" t="s">
        <v>221</v>
      </c>
      <c r="B8" s="28">
        <v>1430</v>
      </c>
      <c r="C8" s="28">
        <v>4291</v>
      </c>
      <c r="D8" s="28">
        <v>2283</v>
      </c>
      <c r="E8" s="28">
        <v>2008</v>
      </c>
      <c r="F8" s="16"/>
    </row>
    <row r="9" spans="1:6">
      <c r="A9" s="13" t="s">
        <v>222</v>
      </c>
      <c r="B9" s="28">
        <v>2981</v>
      </c>
      <c r="C9" s="28">
        <v>9224</v>
      </c>
      <c r="D9" s="28">
        <v>4867</v>
      </c>
      <c r="E9" s="28">
        <v>4357</v>
      </c>
      <c r="F9" s="16"/>
    </row>
    <row r="10" spans="1:6">
      <c r="A10" s="13" t="s">
        <v>223</v>
      </c>
      <c r="B10" s="28">
        <v>0</v>
      </c>
      <c r="C10" s="28">
        <v>0</v>
      </c>
      <c r="D10" s="28">
        <v>0</v>
      </c>
      <c r="E10" s="28">
        <v>0</v>
      </c>
      <c r="F10" s="16"/>
    </row>
    <row r="11" spans="1:6">
      <c r="A11" s="13" t="s">
        <v>224</v>
      </c>
      <c r="B11" s="28">
        <v>697</v>
      </c>
      <c r="C11" s="28">
        <v>1980</v>
      </c>
      <c r="D11" s="28">
        <v>836</v>
      </c>
      <c r="E11" s="28">
        <v>1144</v>
      </c>
      <c r="F11" s="16"/>
    </row>
    <row r="12" spans="1:6">
      <c r="A12" s="13" t="s">
        <v>225</v>
      </c>
      <c r="B12" s="28">
        <v>776</v>
      </c>
      <c r="C12" s="28">
        <v>1925</v>
      </c>
      <c r="D12" s="28">
        <v>916</v>
      </c>
      <c r="E12" s="28">
        <v>1009</v>
      </c>
      <c r="F12" s="16"/>
    </row>
    <row r="13" spans="1:6">
      <c r="A13" s="13" t="s">
        <v>226</v>
      </c>
      <c r="B13" s="28">
        <v>846</v>
      </c>
      <c r="C13" s="28">
        <v>2138</v>
      </c>
      <c r="D13" s="28">
        <v>1016</v>
      </c>
      <c r="E13" s="28">
        <v>1122</v>
      </c>
      <c r="F13" s="16"/>
    </row>
    <row r="14" spans="1:6">
      <c r="A14" s="13" t="s">
        <v>227</v>
      </c>
      <c r="B14" s="28">
        <v>1025</v>
      </c>
      <c r="C14" s="28">
        <v>2673</v>
      </c>
      <c r="D14" s="28">
        <v>1454</v>
      </c>
      <c r="E14" s="28">
        <v>1219</v>
      </c>
      <c r="F14" s="16"/>
    </row>
    <row r="15" spans="1:6">
      <c r="A15" s="13" t="s">
        <v>228</v>
      </c>
      <c r="B15" s="28">
        <v>870</v>
      </c>
      <c r="C15" s="28">
        <v>2225</v>
      </c>
      <c r="D15" s="28">
        <v>1197</v>
      </c>
      <c r="E15" s="28">
        <v>1028</v>
      </c>
      <c r="F15" s="16"/>
    </row>
    <row r="16" spans="1:6">
      <c r="A16" s="13" t="s">
        <v>229</v>
      </c>
      <c r="B16" s="28">
        <v>1033</v>
      </c>
      <c r="C16" s="28">
        <v>2810</v>
      </c>
      <c r="D16" s="28">
        <v>1406</v>
      </c>
      <c r="E16" s="28">
        <v>1404</v>
      </c>
      <c r="F16" s="16"/>
    </row>
    <row r="17" spans="1:6">
      <c r="A17" s="13" t="s">
        <v>230</v>
      </c>
      <c r="B17" s="28">
        <v>827</v>
      </c>
      <c r="C17" s="28">
        <v>2201</v>
      </c>
      <c r="D17" s="28">
        <v>1041</v>
      </c>
      <c r="E17" s="28">
        <v>1160</v>
      </c>
      <c r="F17" s="16"/>
    </row>
    <row r="18" spans="1:6">
      <c r="A18" s="13" t="s">
        <v>231</v>
      </c>
      <c r="B18" s="28">
        <v>553</v>
      </c>
      <c r="C18" s="28">
        <v>1388</v>
      </c>
      <c r="D18" s="28">
        <v>682</v>
      </c>
      <c r="E18" s="28">
        <v>706</v>
      </c>
      <c r="F18" s="16"/>
    </row>
    <row r="19" spans="1:6">
      <c r="A19" s="13" t="s">
        <v>232</v>
      </c>
      <c r="B19" s="28">
        <v>758</v>
      </c>
      <c r="C19" s="28">
        <v>1849</v>
      </c>
      <c r="D19" s="28">
        <v>913</v>
      </c>
      <c r="E19" s="28">
        <v>936</v>
      </c>
      <c r="F19" s="16"/>
    </row>
    <row r="20" spans="1:6">
      <c r="A20" s="13" t="s">
        <v>233</v>
      </c>
      <c r="B20" s="28">
        <v>105</v>
      </c>
      <c r="C20" s="28">
        <v>453</v>
      </c>
      <c r="D20" s="28">
        <v>194</v>
      </c>
      <c r="E20" s="28">
        <v>259</v>
      </c>
      <c r="F20" s="16"/>
    </row>
    <row r="21" spans="1:6">
      <c r="A21" s="13" t="s">
        <v>234</v>
      </c>
      <c r="B21" s="28">
        <v>150</v>
      </c>
      <c r="C21" s="28">
        <v>564</v>
      </c>
      <c r="D21" s="28">
        <v>314</v>
      </c>
      <c r="E21" s="28">
        <v>250</v>
      </c>
      <c r="F21" s="16"/>
    </row>
    <row r="22" spans="1:6">
      <c r="A22" s="13" t="s">
        <v>235</v>
      </c>
      <c r="B22" s="28">
        <v>1127</v>
      </c>
      <c r="C22" s="28">
        <v>2908</v>
      </c>
      <c r="D22" s="28">
        <v>1518</v>
      </c>
      <c r="E22" s="28">
        <v>1390</v>
      </c>
      <c r="F22" s="16"/>
    </row>
    <row r="23" spans="1:6">
      <c r="A23" s="13" t="s">
        <v>236</v>
      </c>
      <c r="B23" s="28">
        <v>868</v>
      </c>
      <c r="C23" s="28">
        <v>2120</v>
      </c>
      <c r="D23" s="28">
        <v>1129</v>
      </c>
      <c r="E23" s="28">
        <v>991</v>
      </c>
      <c r="F23" s="16"/>
    </row>
    <row r="24" spans="1:6">
      <c r="A24" s="13" t="s">
        <v>237</v>
      </c>
      <c r="B24" s="28">
        <v>1020</v>
      </c>
      <c r="C24" s="28">
        <v>2898</v>
      </c>
      <c r="D24" s="28">
        <v>1404</v>
      </c>
      <c r="E24" s="28">
        <v>1494</v>
      </c>
      <c r="F24" s="16"/>
    </row>
    <row r="25" spans="1:6">
      <c r="A25" s="13" t="s">
        <v>238</v>
      </c>
      <c r="B25" s="28">
        <v>941</v>
      </c>
      <c r="C25" s="28">
        <v>2980</v>
      </c>
      <c r="D25" s="28">
        <v>1610</v>
      </c>
      <c r="E25" s="28">
        <v>1370</v>
      </c>
      <c r="F25" s="16"/>
    </row>
    <row r="26" spans="1:6">
      <c r="A26" s="13" t="s">
        <v>239</v>
      </c>
      <c r="B26" s="28">
        <v>765</v>
      </c>
      <c r="C26" s="28">
        <v>2069</v>
      </c>
      <c r="D26" s="28">
        <v>1059</v>
      </c>
      <c r="E26" s="28">
        <v>1010</v>
      </c>
      <c r="F26" s="16"/>
    </row>
    <row r="27" spans="1:6">
      <c r="A27" s="13" t="s">
        <v>240</v>
      </c>
      <c r="B27" s="28">
        <v>681</v>
      </c>
      <c r="C27" s="28">
        <v>1915</v>
      </c>
      <c r="D27" s="28">
        <v>967</v>
      </c>
      <c r="E27" s="28">
        <v>948</v>
      </c>
      <c r="F27" s="16"/>
    </row>
    <row r="28" spans="1:6">
      <c r="A28" s="13" t="s">
        <v>241</v>
      </c>
      <c r="B28" s="28">
        <v>1543</v>
      </c>
      <c r="C28" s="28">
        <v>4077</v>
      </c>
      <c r="D28" s="28">
        <v>2062</v>
      </c>
      <c r="E28" s="28">
        <v>2015</v>
      </c>
      <c r="F28" s="16"/>
    </row>
    <row r="29" spans="1:6">
      <c r="A29" s="13" t="s">
        <v>242</v>
      </c>
      <c r="B29" s="28">
        <v>291</v>
      </c>
      <c r="C29" s="28">
        <v>970</v>
      </c>
      <c r="D29" s="28">
        <v>567</v>
      </c>
      <c r="E29" s="28">
        <v>403</v>
      </c>
      <c r="F29" s="16"/>
    </row>
    <row r="30" spans="1:6">
      <c r="A30" s="13" t="s">
        <v>243</v>
      </c>
      <c r="B30" s="28">
        <v>1120</v>
      </c>
      <c r="C30" s="28">
        <v>3850</v>
      </c>
      <c r="D30" s="28">
        <v>2153</v>
      </c>
      <c r="E30" s="28">
        <v>1697</v>
      </c>
      <c r="F30" s="16"/>
    </row>
    <row r="31" spans="1:6">
      <c r="A31" s="13" t="s">
        <v>244</v>
      </c>
      <c r="B31" s="28">
        <v>752</v>
      </c>
      <c r="C31" s="28">
        <v>2281</v>
      </c>
      <c r="D31" s="28">
        <v>1268</v>
      </c>
      <c r="E31" s="28">
        <v>1013</v>
      </c>
      <c r="F31" s="16"/>
    </row>
    <row r="32" spans="1:6">
      <c r="A32" s="13" t="s">
        <v>245</v>
      </c>
      <c r="B32" s="28">
        <v>1853</v>
      </c>
      <c r="C32" s="28">
        <v>4394</v>
      </c>
      <c r="D32" s="28">
        <v>2420</v>
      </c>
      <c r="E32" s="28">
        <v>1974</v>
      </c>
      <c r="F32" s="16"/>
    </row>
    <row r="33" spans="1:6">
      <c r="A33" s="13" t="s">
        <v>246</v>
      </c>
      <c r="B33" s="28">
        <v>2883</v>
      </c>
      <c r="C33" s="28">
        <v>8751</v>
      </c>
      <c r="D33" s="28">
        <v>4431</v>
      </c>
      <c r="E33" s="28">
        <v>4320</v>
      </c>
      <c r="F33" s="16"/>
    </row>
    <row r="34" spans="1:6">
      <c r="A34" s="13" t="s">
        <v>247</v>
      </c>
      <c r="B34" s="28">
        <v>690</v>
      </c>
      <c r="C34" s="28">
        <v>2590</v>
      </c>
      <c r="D34" s="28">
        <v>1504</v>
      </c>
      <c r="E34" s="28">
        <v>1086</v>
      </c>
      <c r="F34" s="16"/>
    </row>
    <row r="35" spans="1:6">
      <c r="A35" s="13" t="s">
        <v>248</v>
      </c>
      <c r="B35" s="28">
        <v>735</v>
      </c>
      <c r="C35" s="28">
        <v>1867</v>
      </c>
      <c r="D35" s="28">
        <v>977</v>
      </c>
      <c r="E35" s="28">
        <v>890</v>
      </c>
      <c r="F35" s="16"/>
    </row>
    <row r="36" spans="1:6">
      <c r="A36" s="13" t="s">
        <v>249</v>
      </c>
      <c r="B36" s="28">
        <v>528</v>
      </c>
      <c r="C36" s="28">
        <v>1714</v>
      </c>
      <c r="D36" s="28">
        <v>935</v>
      </c>
      <c r="E36" s="28">
        <v>779</v>
      </c>
      <c r="F36" s="16"/>
    </row>
    <row r="37" spans="1:6">
      <c r="A37" s="13" t="s">
        <v>250</v>
      </c>
      <c r="B37" s="28">
        <v>1537</v>
      </c>
      <c r="C37" s="28">
        <v>4276</v>
      </c>
      <c r="D37" s="28">
        <v>2120</v>
      </c>
      <c r="E37" s="28">
        <v>2156</v>
      </c>
      <c r="F37" s="16"/>
    </row>
    <row r="38" spans="1:6">
      <c r="A38" s="13" t="s">
        <v>251</v>
      </c>
      <c r="B38" s="28">
        <v>7038</v>
      </c>
      <c r="C38" s="28">
        <v>18557</v>
      </c>
      <c r="D38" s="28">
        <v>9734</v>
      </c>
      <c r="E38" s="28">
        <v>8823</v>
      </c>
      <c r="F38" s="16"/>
    </row>
    <row r="39" spans="1:6">
      <c r="A39" s="13" t="s">
        <v>252</v>
      </c>
      <c r="B39" s="28">
        <v>771</v>
      </c>
      <c r="C39" s="28">
        <v>2330</v>
      </c>
      <c r="D39" s="28">
        <v>1353</v>
      </c>
      <c r="E39" s="28">
        <v>977</v>
      </c>
      <c r="F39" s="16"/>
    </row>
    <row r="40" spans="1:6">
      <c r="A40" s="13" t="s">
        <v>253</v>
      </c>
      <c r="B40" s="28">
        <v>2203</v>
      </c>
      <c r="C40" s="28">
        <v>5882</v>
      </c>
      <c r="D40" s="28">
        <v>3093</v>
      </c>
      <c r="E40" s="28">
        <v>2789</v>
      </c>
      <c r="F40" s="16"/>
    </row>
    <row r="41" spans="1:6">
      <c r="A41" s="13" t="s">
        <v>254</v>
      </c>
      <c r="B41" s="28">
        <v>650</v>
      </c>
      <c r="C41" s="28">
        <v>2259</v>
      </c>
      <c r="D41" s="28">
        <v>1165</v>
      </c>
      <c r="E41" s="28">
        <v>1094</v>
      </c>
      <c r="F41" s="16"/>
    </row>
    <row r="42" spans="1:6">
      <c r="A42" s="13" t="s">
        <v>255</v>
      </c>
      <c r="B42" s="28">
        <v>840</v>
      </c>
      <c r="C42" s="28">
        <v>2751</v>
      </c>
      <c r="D42" s="28">
        <v>1417</v>
      </c>
      <c r="E42" s="28">
        <v>1334</v>
      </c>
      <c r="F42" s="16"/>
    </row>
    <row r="43" spans="1:6">
      <c r="A43" s="13" t="s">
        <v>256</v>
      </c>
      <c r="B43" s="28">
        <v>1324</v>
      </c>
      <c r="C43" s="28">
        <v>4121</v>
      </c>
      <c r="D43" s="28">
        <v>2351</v>
      </c>
      <c r="E43" s="28">
        <v>1770</v>
      </c>
      <c r="F43" s="16"/>
    </row>
    <row r="44" spans="1:6">
      <c r="A44" s="13" t="s">
        <v>257</v>
      </c>
      <c r="B44" s="28">
        <v>2540</v>
      </c>
      <c r="C44" s="28">
        <v>7799</v>
      </c>
      <c r="D44" s="28">
        <v>4078</v>
      </c>
      <c r="E44" s="28">
        <v>3721</v>
      </c>
      <c r="F44" s="16"/>
    </row>
    <row r="45" spans="1:6">
      <c r="A45" s="13" t="s">
        <v>258</v>
      </c>
      <c r="B45" s="28">
        <v>6134</v>
      </c>
      <c r="C45" s="28">
        <v>19325</v>
      </c>
      <c r="D45" s="28">
        <v>10173</v>
      </c>
      <c r="E45" s="28">
        <v>9152</v>
      </c>
      <c r="F45" s="16"/>
    </row>
    <row r="46" spans="1:6">
      <c r="A46" s="13" t="s">
        <v>259</v>
      </c>
      <c r="B46" s="28">
        <v>3612</v>
      </c>
      <c r="C46" s="28">
        <v>12495</v>
      </c>
      <c r="D46" s="28">
        <v>7299</v>
      </c>
      <c r="E46" s="28">
        <v>5196</v>
      </c>
      <c r="F46" s="16"/>
    </row>
    <row r="47" spans="1:6">
      <c r="A47" s="13" t="s">
        <v>260</v>
      </c>
      <c r="B47" s="28">
        <v>4304</v>
      </c>
      <c r="C47" s="28">
        <v>11720</v>
      </c>
      <c r="D47" s="28">
        <v>6256</v>
      </c>
      <c r="E47" s="28">
        <v>5464</v>
      </c>
      <c r="F47" s="16"/>
    </row>
    <row r="48" spans="1:6">
      <c r="A48" s="13" t="s">
        <v>261</v>
      </c>
      <c r="B48" s="28">
        <v>2772</v>
      </c>
      <c r="C48" s="28">
        <v>9891</v>
      </c>
      <c r="D48" s="28">
        <v>5415</v>
      </c>
      <c r="E48" s="28">
        <v>4476</v>
      </c>
      <c r="F48" s="16"/>
    </row>
    <row r="49" spans="1:6">
      <c r="A49" s="13" t="s">
        <v>262</v>
      </c>
      <c r="B49" s="28">
        <v>258</v>
      </c>
      <c r="C49" s="28">
        <v>833</v>
      </c>
      <c r="D49" s="28">
        <v>465</v>
      </c>
      <c r="E49" s="28">
        <v>368</v>
      </c>
      <c r="F49" s="16"/>
    </row>
    <row r="50" spans="1:6">
      <c r="A50" s="14" t="s">
        <v>263</v>
      </c>
      <c r="B50" s="30">
        <v>0</v>
      </c>
      <c r="C50" s="30">
        <v>0</v>
      </c>
      <c r="D50" s="30">
        <v>0</v>
      </c>
      <c r="E50" s="30">
        <v>0</v>
      </c>
      <c r="F50" s="17"/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140625" style="2" customWidth="1"/>
    <col min="7" max="7" width="10.5703125" style="1" customWidth="1"/>
    <col min="8" max="16384" width="9" style="1"/>
  </cols>
  <sheetData>
    <row r="1" spans="1:6">
      <c r="A1" s="38" t="s">
        <v>264</v>
      </c>
      <c r="B1" s="38"/>
      <c r="C1" s="38"/>
      <c r="D1" s="38"/>
      <c r="E1" s="39"/>
      <c r="F1" s="39" t="s">
        <v>19</v>
      </c>
    </row>
    <row r="2" spans="1:6">
      <c r="A2" s="40" t="s">
        <v>14</v>
      </c>
      <c r="B2" s="41" t="s">
        <v>15</v>
      </c>
      <c r="C2" s="42"/>
      <c r="D2" s="42" t="s">
        <v>16</v>
      </c>
      <c r="E2" s="43"/>
      <c r="F2" s="44" t="s">
        <v>21</v>
      </c>
    </row>
    <row r="3" spans="1:6">
      <c r="A3" s="45"/>
      <c r="B3" s="46"/>
      <c r="C3" s="47" t="s">
        <v>5</v>
      </c>
      <c r="D3" s="48" t="s">
        <v>2</v>
      </c>
      <c r="E3" s="48" t="s">
        <v>3</v>
      </c>
      <c r="F3" s="49" t="s">
        <v>22</v>
      </c>
    </row>
    <row r="4" spans="1:6">
      <c r="A4" s="12" t="s">
        <v>265</v>
      </c>
      <c r="B4" s="29">
        <v>73649</v>
      </c>
      <c r="C4" s="29">
        <v>251081</v>
      </c>
      <c r="D4" s="29">
        <v>130938</v>
      </c>
      <c r="E4" s="29">
        <v>120143</v>
      </c>
      <c r="F4" s="15"/>
    </row>
    <row r="5" spans="1:6">
      <c r="A5" s="13" t="s">
        <v>24</v>
      </c>
      <c r="B5" s="29">
        <v>22215</v>
      </c>
      <c r="C5" s="29">
        <v>67169</v>
      </c>
      <c r="D5" s="29">
        <v>35179</v>
      </c>
      <c r="E5" s="29">
        <v>31990</v>
      </c>
      <c r="F5" s="16"/>
    </row>
    <row r="6" spans="1:6">
      <c r="A6" s="13" t="s">
        <v>266</v>
      </c>
      <c r="B6" s="28">
        <v>276</v>
      </c>
      <c r="C6" s="28">
        <v>794</v>
      </c>
      <c r="D6" s="28">
        <v>398</v>
      </c>
      <c r="E6" s="28">
        <v>396</v>
      </c>
      <c r="F6" s="16"/>
    </row>
    <row r="7" spans="1:6">
      <c r="A7" s="13" t="s">
        <v>267</v>
      </c>
      <c r="B7" s="28">
        <v>2081</v>
      </c>
      <c r="C7" s="28">
        <v>6141</v>
      </c>
      <c r="D7" s="28">
        <v>3148</v>
      </c>
      <c r="E7" s="28">
        <v>2993</v>
      </c>
      <c r="F7" s="16"/>
    </row>
    <row r="8" spans="1:6">
      <c r="A8" s="13" t="s">
        <v>268</v>
      </c>
      <c r="B8" s="28">
        <v>1710</v>
      </c>
      <c r="C8" s="28">
        <v>5559</v>
      </c>
      <c r="D8" s="28">
        <v>2790</v>
      </c>
      <c r="E8" s="28">
        <v>2769</v>
      </c>
      <c r="F8" s="16"/>
    </row>
    <row r="9" spans="1:6">
      <c r="A9" s="13" t="s">
        <v>269</v>
      </c>
      <c r="B9" s="28">
        <v>990</v>
      </c>
      <c r="C9" s="28">
        <v>4068</v>
      </c>
      <c r="D9" s="28">
        <v>2332</v>
      </c>
      <c r="E9" s="28">
        <v>1736</v>
      </c>
      <c r="F9" s="16"/>
    </row>
    <row r="10" spans="1:6">
      <c r="A10" s="13" t="s">
        <v>270</v>
      </c>
      <c r="B10" s="28">
        <v>4191</v>
      </c>
      <c r="C10" s="28">
        <v>12712</v>
      </c>
      <c r="D10" s="28">
        <v>6645</v>
      </c>
      <c r="E10" s="28">
        <v>6067</v>
      </c>
      <c r="F10" s="16"/>
    </row>
    <row r="11" spans="1:6">
      <c r="A11" s="13" t="s">
        <v>271</v>
      </c>
      <c r="B11" s="28">
        <v>1472</v>
      </c>
      <c r="C11" s="28">
        <v>4613</v>
      </c>
      <c r="D11" s="28">
        <v>2476</v>
      </c>
      <c r="E11" s="28">
        <v>2137</v>
      </c>
      <c r="F11" s="16"/>
    </row>
    <row r="12" spans="1:6">
      <c r="A12" s="13" t="s">
        <v>272</v>
      </c>
      <c r="B12" s="28">
        <v>149</v>
      </c>
      <c r="C12" s="28">
        <v>561</v>
      </c>
      <c r="D12" s="28">
        <v>294</v>
      </c>
      <c r="E12" s="28">
        <v>267</v>
      </c>
      <c r="F12" s="16"/>
    </row>
    <row r="13" spans="1:6">
      <c r="A13" s="13" t="s">
        <v>273</v>
      </c>
      <c r="B13" s="28">
        <v>2034</v>
      </c>
      <c r="C13" s="28">
        <v>6414</v>
      </c>
      <c r="D13" s="28">
        <v>3484</v>
      </c>
      <c r="E13" s="28">
        <v>2930</v>
      </c>
      <c r="F13" s="16"/>
    </row>
    <row r="14" spans="1:6">
      <c r="A14" s="13" t="s">
        <v>274</v>
      </c>
      <c r="B14" s="28">
        <v>3744</v>
      </c>
      <c r="C14" s="28">
        <v>10031</v>
      </c>
      <c r="D14" s="28">
        <v>5196</v>
      </c>
      <c r="E14" s="28">
        <v>4835</v>
      </c>
      <c r="F14" s="16"/>
    </row>
    <row r="15" spans="1:6">
      <c r="A15" s="13" t="s">
        <v>275</v>
      </c>
      <c r="B15" s="28">
        <v>4476</v>
      </c>
      <c r="C15" s="28">
        <v>13056</v>
      </c>
      <c r="D15" s="28">
        <v>6770</v>
      </c>
      <c r="E15" s="28">
        <v>6286</v>
      </c>
      <c r="F15" s="16"/>
    </row>
    <row r="16" spans="1:6">
      <c r="A16" s="13" t="s">
        <v>276</v>
      </c>
      <c r="B16" s="28">
        <v>1092</v>
      </c>
      <c r="C16" s="28">
        <v>3220</v>
      </c>
      <c r="D16" s="28">
        <v>1646</v>
      </c>
      <c r="E16" s="28">
        <v>1574</v>
      </c>
      <c r="F16" s="16"/>
    </row>
    <row r="17" spans="1:6">
      <c r="A17" s="13" t="s">
        <v>277</v>
      </c>
      <c r="B17" s="28">
        <v>16492</v>
      </c>
      <c r="C17" s="28">
        <v>55098</v>
      </c>
      <c r="D17" s="28">
        <v>28915</v>
      </c>
      <c r="E17" s="28">
        <v>26183</v>
      </c>
      <c r="F17" s="16"/>
    </row>
    <row r="18" spans="1:6">
      <c r="A18" s="13" t="s">
        <v>278</v>
      </c>
      <c r="B18" s="28">
        <v>2744</v>
      </c>
      <c r="C18" s="28">
        <v>9555</v>
      </c>
      <c r="D18" s="28">
        <v>5066</v>
      </c>
      <c r="E18" s="28">
        <v>4489</v>
      </c>
      <c r="F18" s="16"/>
    </row>
    <row r="19" spans="1:6">
      <c r="A19" s="13" t="s">
        <v>279</v>
      </c>
      <c r="B19" s="28">
        <v>3508</v>
      </c>
      <c r="C19" s="28">
        <v>11262</v>
      </c>
      <c r="D19" s="28">
        <v>5919</v>
      </c>
      <c r="E19" s="28">
        <v>5343</v>
      </c>
      <c r="F19" s="16"/>
    </row>
    <row r="20" spans="1:6">
      <c r="A20" s="13" t="s">
        <v>280</v>
      </c>
      <c r="B20" s="28">
        <v>2586</v>
      </c>
      <c r="C20" s="28">
        <v>8454</v>
      </c>
      <c r="D20" s="28">
        <v>4523</v>
      </c>
      <c r="E20" s="28">
        <v>3931</v>
      </c>
      <c r="F20" s="16"/>
    </row>
    <row r="21" spans="1:6">
      <c r="A21" s="13" t="s">
        <v>281</v>
      </c>
      <c r="B21" s="28">
        <v>1051</v>
      </c>
      <c r="C21" s="28">
        <v>2856</v>
      </c>
      <c r="D21" s="28">
        <v>1492</v>
      </c>
      <c r="E21" s="28">
        <v>1364</v>
      </c>
      <c r="F21" s="16"/>
    </row>
    <row r="22" spans="1:6">
      <c r="A22" s="13" t="s">
        <v>282</v>
      </c>
      <c r="B22" s="28">
        <v>2037</v>
      </c>
      <c r="C22" s="28">
        <v>6523</v>
      </c>
      <c r="D22" s="28">
        <v>3505</v>
      </c>
      <c r="E22" s="28">
        <v>3018</v>
      </c>
      <c r="F22" s="16"/>
    </row>
    <row r="23" spans="1:6">
      <c r="A23" s="13" t="s">
        <v>283</v>
      </c>
      <c r="B23" s="28" t="s">
        <v>97</v>
      </c>
      <c r="C23" s="28" t="s">
        <v>97</v>
      </c>
      <c r="D23" s="28" t="s">
        <v>97</v>
      </c>
      <c r="E23" s="28" t="s">
        <v>97</v>
      </c>
      <c r="F23" s="16"/>
    </row>
    <row r="24" spans="1:6">
      <c r="A24" s="13" t="s">
        <v>284</v>
      </c>
      <c r="B24" s="28">
        <v>2800</v>
      </c>
      <c r="C24" s="28">
        <v>10240</v>
      </c>
      <c r="D24" s="28">
        <v>5187</v>
      </c>
      <c r="E24" s="28">
        <v>5053</v>
      </c>
      <c r="F24" s="16"/>
    </row>
    <row r="25" spans="1:6">
      <c r="A25" s="13" t="s">
        <v>285</v>
      </c>
      <c r="B25" s="28">
        <v>1258</v>
      </c>
      <c r="C25" s="28">
        <v>4621</v>
      </c>
      <c r="D25" s="28">
        <v>2400</v>
      </c>
      <c r="E25" s="28">
        <v>2221</v>
      </c>
      <c r="F25" s="16"/>
    </row>
    <row r="26" spans="1:6">
      <c r="A26" s="13" t="s">
        <v>286</v>
      </c>
      <c r="B26" s="28">
        <v>508</v>
      </c>
      <c r="C26" s="28">
        <v>1587</v>
      </c>
      <c r="D26" s="28">
        <v>823</v>
      </c>
      <c r="E26" s="28">
        <v>764</v>
      </c>
      <c r="F26" s="16"/>
    </row>
    <row r="27" spans="1:6">
      <c r="A27" s="13" t="s">
        <v>287</v>
      </c>
      <c r="B27" s="28">
        <v>20839</v>
      </c>
      <c r="C27" s="28">
        <v>77187</v>
      </c>
      <c r="D27" s="28">
        <v>40542</v>
      </c>
      <c r="E27" s="28">
        <v>36645</v>
      </c>
      <c r="F27" s="16"/>
    </row>
    <row r="28" spans="1:6">
      <c r="A28" s="13" t="s">
        <v>288</v>
      </c>
      <c r="B28" s="28">
        <v>5507</v>
      </c>
      <c r="C28" s="28">
        <v>20274</v>
      </c>
      <c r="D28" s="28">
        <v>10543</v>
      </c>
      <c r="E28" s="28">
        <v>9731</v>
      </c>
      <c r="F28" s="16"/>
    </row>
    <row r="29" spans="1:6">
      <c r="A29" s="13" t="s">
        <v>289</v>
      </c>
      <c r="B29" s="28">
        <v>534</v>
      </c>
      <c r="C29" s="28">
        <v>1863</v>
      </c>
      <c r="D29" s="28">
        <v>969</v>
      </c>
      <c r="E29" s="28">
        <v>894</v>
      </c>
      <c r="F29" s="16"/>
    </row>
    <row r="30" spans="1:6">
      <c r="A30" s="13" t="s">
        <v>290</v>
      </c>
      <c r="B30" s="28">
        <v>281</v>
      </c>
      <c r="C30" s="28">
        <v>977</v>
      </c>
      <c r="D30" s="28">
        <v>524</v>
      </c>
      <c r="E30" s="28">
        <v>453</v>
      </c>
      <c r="F30" s="16"/>
    </row>
    <row r="31" spans="1:6">
      <c r="A31" s="13" t="s">
        <v>291</v>
      </c>
      <c r="B31" s="28">
        <v>435</v>
      </c>
      <c r="C31" s="28">
        <v>1827</v>
      </c>
      <c r="D31" s="28">
        <v>841</v>
      </c>
      <c r="E31" s="28">
        <v>986</v>
      </c>
      <c r="F31" s="16"/>
    </row>
    <row r="32" spans="1:6">
      <c r="A32" s="13" t="s">
        <v>292</v>
      </c>
      <c r="B32" s="28">
        <v>263</v>
      </c>
      <c r="C32" s="28">
        <v>849</v>
      </c>
      <c r="D32" s="28">
        <v>426</v>
      </c>
      <c r="E32" s="28">
        <v>423</v>
      </c>
      <c r="F32" s="16"/>
    </row>
    <row r="33" spans="1:6">
      <c r="A33" s="13" t="s">
        <v>293</v>
      </c>
      <c r="B33" s="28">
        <v>3636</v>
      </c>
      <c r="C33" s="28">
        <v>13757</v>
      </c>
      <c r="D33" s="28">
        <v>7198</v>
      </c>
      <c r="E33" s="28">
        <v>6559</v>
      </c>
      <c r="F33" s="16"/>
    </row>
    <row r="34" spans="1:6">
      <c r="A34" s="13" t="s">
        <v>294</v>
      </c>
      <c r="B34" s="28">
        <v>2076</v>
      </c>
      <c r="C34" s="28">
        <v>7333</v>
      </c>
      <c r="D34" s="28">
        <v>3780</v>
      </c>
      <c r="E34" s="28">
        <v>3553</v>
      </c>
      <c r="F34" s="16"/>
    </row>
    <row r="35" spans="1:6">
      <c r="A35" s="13" t="s">
        <v>295</v>
      </c>
      <c r="B35" s="28">
        <v>238</v>
      </c>
      <c r="C35" s="28">
        <v>733</v>
      </c>
      <c r="D35" s="28">
        <v>363</v>
      </c>
      <c r="E35" s="28">
        <v>370</v>
      </c>
      <c r="F35" s="16"/>
    </row>
    <row r="36" spans="1:6">
      <c r="A36" s="13" t="s">
        <v>296</v>
      </c>
      <c r="B36" s="28">
        <v>164</v>
      </c>
      <c r="C36" s="28">
        <v>719</v>
      </c>
      <c r="D36" s="28">
        <v>425</v>
      </c>
      <c r="E36" s="28">
        <v>294</v>
      </c>
      <c r="F36" s="16"/>
    </row>
    <row r="37" spans="1:6">
      <c r="A37" s="13" t="s">
        <v>297</v>
      </c>
      <c r="B37" s="28">
        <v>163</v>
      </c>
      <c r="C37" s="28">
        <v>668</v>
      </c>
      <c r="D37" s="28">
        <v>348</v>
      </c>
      <c r="E37" s="28">
        <v>320</v>
      </c>
      <c r="F37" s="16"/>
    </row>
    <row r="38" spans="1:6">
      <c r="A38" s="13" t="s">
        <v>298</v>
      </c>
      <c r="B38" s="28">
        <v>68</v>
      </c>
      <c r="C38" s="28">
        <v>337</v>
      </c>
      <c r="D38" s="28">
        <v>141</v>
      </c>
      <c r="E38" s="28">
        <v>196</v>
      </c>
      <c r="F38" s="16"/>
    </row>
    <row r="39" spans="1:6">
      <c r="A39" s="13" t="s">
        <v>299</v>
      </c>
      <c r="B39" s="28">
        <v>379</v>
      </c>
      <c r="C39" s="28">
        <v>1564</v>
      </c>
      <c r="D39" s="28">
        <v>864</v>
      </c>
      <c r="E39" s="28">
        <v>700</v>
      </c>
      <c r="F39" s="16"/>
    </row>
    <row r="40" spans="1:6">
      <c r="A40" s="13" t="s">
        <v>300</v>
      </c>
      <c r="B40" s="28">
        <v>400</v>
      </c>
      <c r="C40" s="28">
        <v>1447</v>
      </c>
      <c r="D40" s="28">
        <v>789</v>
      </c>
      <c r="E40" s="28">
        <v>658</v>
      </c>
      <c r="F40" s="16"/>
    </row>
    <row r="41" spans="1:6">
      <c r="A41" s="13" t="s">
        <v>301</v>
      </c>
      <c r="B41" s="28">
        <v>343</v>
      </c>
      <c r="C41" s="28">
        <v>1281</v>
      </c>
      <c r="D41" s="28">
        <v>696</v>
      </c>
      <c r="E41" s="28">
        <v>585</v>
      </c>
      <c r="F41" s="16"/>
    </row>
    <row r="42" spans="1:6">
      <c r="A42" s="13" t="s">
        <v>302</v>
      </c>
      <c r="B42" s="28">
        <v>185</v>
      </c>
      <c r="C42" s="28">
        <v>710</v>
      </c>
      <c r="D42" s="28">
        <v>356</v>
      </c>
      <c r="E42" s="28">
        <v>354</v>
      </c>
      <c r="F42" s="16"/>
    </row>
    <row r="43" spans="1:6">
      <c r="A43" s="13" t="s">
        <v>303</v>
      </c>
      <c r="B43" s="28">
        <v>236</v>
      </c>
      <c r="C43" s="28">
        <v>913</v>
      </c>
      <c r="D43" s="28">
        <v>464</v>
      </c>
      <c r="E43" s="28">
        <v>449</v>
      </c>
      <c r="F43" s="16"/>
    </row>
    <row r="44" spans="1:6">
      <c r="A44" s="13" t="s">
        <v>304</v>
      </c>
      <c r="B44" s="28">
        <v>637</v>
      </c>
      <c r="C44" s="28">
        <v>2180</v>
      </c>
      <c r="D44" s="28">
        <v>1138</v>
      </c>
      <c r="E44" s="28">
        <v>1042</v>
      </c>
      <c r="F44" s="16"/>
    </row>
    <row r="45" spans="1:6">
      <c r="A45" s="13" t="s">
        <v>305</v>
      </c>
      <c r="B45" s="28">
        <v>0</v>
      </c>
      <c r="C45" s="28">
        <v>0</v>
      </c>
      <c r="D45" s="28">
        <v>0</v>
      </c>
      <c r="E45" s="28">
        <v>0</v>
      </c>
      <c r="F45" s="16"/>
    </row>
    <row r="46" spans="1:6">
      <c r="A46" s="13" t="s">
        <v>306</v>
      </c>
      <c r="B46" s="28">
        <v>1676</v>
      </c>
      <c r="C46" s="28">
        <v>6103</v>
      </c>
      <c r="D46" s="28">
        <v>3043</v>
      </c>
      <c r="E46" s="28">
        <v>3060</v>
      </c>
      <c r="F46" s="16"/>
    </row>
    <row r="47" spans="1:6">
      <c r="A47" s="13" t="s">
        <v>307</v>
      </c>
      <c r="B47" s="28">
        <v>419</v>
      </c>
      <c r="C47" s="28">
        <v>1518</v>
      </c>
      <c r="D47" s="28">
        <v>851</v>
      </c>
      <c r="E47" s="28">
        <v>667</v>
      </c>
      <c r="F47" s="16"/>
    </row>
    <row r="48" spans="1:6">
      <c r="A48" s="13" t="s">
        <v>308</v>
      </c>
      <c r="B48" s="28">
        <v>403</v>
      </c>
      <c r="C48" s="28">
        <v>1431</v>
      </c>
      <c r="D48" s="28">
        <v>777</v>
      </c>
      <c r="E48" s="28">
        <v>654</v>
      </c>
      <c r="F48" s="16"/>
    </row>
    <row r="49" spans="1:6">
      <c r="A49" s="13" t="s">
        <v>309</v>
      </c>
      <c r="B49" s="28">
        <v>425</v>
      </c>
      <c r="C49" s="28">
        <v>1727</v>
      </c>
      <c r="D49" s="28">
        <v>953</v>
      </c>
      <c r="E49" s="28">
        <v>774</v>
      </c>
      <c r="F49" s="16"/>
    </row>
    <row r="50" spans="1:6">
      <c r="A50" s="13" t="s">
        <v>310</v>
      </c>
      <c r="B50" s="28" t="s">
        <v>97</v>
      </c>
      <c r="C50" s="28" t="s">
        <v>97</v>
      </c>
      <c r="D50" s="28" t="s">
        <v>97</v>
      </c>
      <c r="E50" s="28" t="s">
        <v>97</v>
      </c>
      <c r="F50" s="16"/>
    </row>
    <row r="51" spans="1:6">
      <c r="A51" s="13" t="s">
        <v>311</v>
      </c>
      <c r="B51" s="28">
        <v>455</v>
      </c>
      <c r="C51" s="28">
        <v>1424</v>
      </c>
      <c r="D51" s="28">
        <v>707</v>
      </c>
      <c r="E51" s="28">
        <v>717</v>
      </c>
      <c r="F51" s="16"/>
    </row>
    <row r="52" spans="1:6">
      <c r="A52" s="13" t="s">
        <v>312</v>
      </c>
      <c r="B52" s="28">
        <v>253</v>
      </c>
      <c r="C52" s="28">
        <v>980</v>
      </c>
      <c r="D52" s="28">
        <v>558</v>
      </c>
      <c r="E52" s="28">
        <v>422</v>
      </c>
      <c r="F52" s="16"/>
    </row>
    <row r="53" spans="1:6">
      <c r="A53" s="13" t="s">
        <v>313</v>
      </c>
      <c r="B53" s="28">
        <v>781</v>
      </c>
      <c r="C53" s="28">
        <v>2772</v>
      </c>
      <c r="D53" s="28">
        <v>1448</v>
      </c>
      <c r="E53" s="28">
        <v>1324</v>
      </c>
      <c r="F53" s="16"/>
    </row>
    <row r="54" spans="1:6">
      <c r="A54" s="13" t="s">
        <v>314</v>
      </c>
      <c r="B54" s="28">
        <v>249</v>
      </c>
      <c r="C54" s="28">
        <v>926</v>
      </c>
      <c r="D54" s="28">
        <v>504</v>
      </c>
      <c r="E54" s="28">
        <v>422</v>
      </c>
      <c r="F54" s="16"/>
    </row>
    <row r="55" spans="1:6">
      <c r="A55" s="13" t="s">
        <v>315</v>
      </c>
      <c r="B55" s="28">
        <v>633</v>
      </c>
      <c r="C55" s="28">
        <v>2874</v>
      </c>
      <c r="D55" s="28">
        <v>1836</v>
      </c>
      <c r="E55" s="28">
        <v>1038</v>
      </c>
      <c r="F55" s="16"/>
    </row>
    <row r="56" spans="1:6">
      <c r="A56" s="13" t="s">
        <v>316</v>
      </c>
      <c r="B56" s="28">
        <v>14103</v>
      </c>
      <c r="C56" s="28">
        <v>51627</v>
      </c>
      <c r="D56" s="28">
        <v>26302</v>
      </c>
      <c r="E56" s="28">
        <v>25325</v>
      </c>
      <c r="F56" s="16"/>
    </row>
    <row r="57" spans="1:6">
      <c r="A57" s="13" t="s">
        <v>317</v>
      </c>
      <c r="B57" s="28">
        <v>4390</v>
      </c>
      <c r="C57" s="28">
        <v>16233</v>
      </c>
      <c r="D57" s="28">
        <v>8270</v>
      </c>
      <c r="E57" s="28">
        <v>7963</v>
      </c>
      <c r="F57" s="16"/>
    </row>
    <row r="58" spans="1:6">
      <c r="A58" s="13" t="s">
        <v>318</v>
      </c>
      <c r="B58" s="28">
        <v>1183</v>
      </c>
      <c r="C58" s="28">
        <v>4273</v>
      </c>
      <c r="D58" s="28">
        <v>2248</v>
      </c>
      <c r="E58" s="28">
        <v>2025</v>
      </c>
      <c r="F58" s="16"/>
    </row>
    <row r="59" spans="1:6">
      <c r="A59" s="13" t="s">
        <v>319</v>
      </c>
      <c r="B59" s="28">
        <v>2248</v>
      </c>
      <c r="C59" s="28">
        <v>7867</v>
      </c>
      <c r="D59" s="28">
        <v>4057</v>
      </c>
      <c r="E59" s="28">
        <v>3810</v>
      </c>
      <c r="F59" s="16"/>
    </row>
    <row r="60" spans="1:6">
      <c r="A60" s="13" t="s">
        <v>320</v>
      </c>
      <c r="B60" s="28">
        <v>1864</v>
      </c>
      <c r="C60" s="28">
        <v>6877</v>
      </c>
      <c r="D60" s="28">
        <v>3484</v>
      </c>
      <c r="E60" s="28">
        <v>3393</v>
      </c>
      <c r="F60" s="16"/>
    </row>
    <row r="61" spans="1:6">
      <c r="A61" s="13" t="s">
        <v>321</v>
      </c>
      <c r="B61" s="28">
        <v>308</v>
      </c>
      <c r="C61" s="28">
        <v>1114</v>
      </c>
      <c r="D61" s="28">
        <v>561</v>
      </c>
      <c r="E61" s="28">
        <v>553</v>
      </c>
      <c r="F61" s="16"/>
    </row>
    <row r="62" spans="1:6">
      <c r="A62" s="13" t="s">
        <v>322</v>
      </c>
      <c r="B62" s="28">
        <v>336</v>
      </c>
      <c r="C62" s="28">
        <v>1226</v>
      </c>
      <c r="D62" s="28">
        <v>590</v>
      </c>
      <c r="E62" s="28">
        <v>636</v>
      </c>
      <c r="F62" s="16"/>
    </row>
    <row r="63" spans="1:6">
      <c r="A63" s="13" t="s">
        <v>323</v>
      </c>
      <c r="B63" s="28">
        <v>87</v>
      </c>
      <c r="C63" s="28">
        <v>301</v>
      </c>
      <c r="D63" s="28">
        <v>155</v>
      </c>
      <c r="E63" s="28">
        <v>146</v>
      </c>
      <c r="F63" s="16"/>
    </row>
    <row r="64" spans="1:6">
      <c r="A64" s="13" t="s">
        <v>324</v>
      </c>
      <c r="B64" s="28">
        <v>183</v>
      </c>
      <c r="C64" s="28">
        <v>491</v>
      </c>
      <c r="D64" s="28">
        <v>296</v>
      </c>
      <c r="E64" s="28">
        <v>195</v>
      </c>
      <c r="F64" s="16"/>
    </row>
    <row r="65" spans="1:6">
      <c r="A65" s="13" t="s">
        <v>325</v>
      </c>
      <c r="B65" s="28">
        <v>213</v>
      </c>
      <c r="C65" s="28">
        <v>752</v>
      </c>
      <c r="D65" s="28">
        <v>342</v>
      </c>
      <c r="E65" s="28">
        <v>410</v>
      </c>
      <c r="F65" s="16"/>
    </row>
    <row r="66" spans="1:6">
      <c r="A66" s="13" t="s">
        <v>326</v>
      </c>
      <c r="B66" s="28">
        <v>206</v>
      </c>
      <c r="C66" s="28">
        <v>772</v>
      </c>
      <c r="D66" s="28">
        <v>386</v>
      </c>
      <c r="E66" s="28">
        <v>386</v>
      </c>
      <c r="F66" s="16"/>
    </row>
    <row r="67" spans="1:6">
      <c r="A67" s="14" t="s">
        <v>327</v>
      </c>
      <c r="B67" s="30">
        <v>3085</v>
      </c>
      <c r="C67" s="30">
        <v>11721</v>
      </c>
      <c r="D67" s="30">
        <v>5913</v>
      </c>
      <c r="E67" s="30">
        <v>5808</v>
      </c>
      <c r="F67" s="17"/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140625" style="2" customWidth="1"/>
    <col min="7" max="7" width="10.5703125" style="1" customWidth="1"/>
    <col min="8" max="16384" width="9" style="1"/>
  </cols>
  <sheetData>
    <row r="1" spans="1:6">
      <c r="A1" s="38" t="s">
        <v>328</v>
      </c>
      <c r="B1" s="38"/>
      <c r="C1" s="38"/>
      <c r="D1" s="38"/>
      <c r="E1" s="39"/>
      <c r="F1" s="39" t="s">
        <v>19</v>
      </c>
    </row>
    <row r="2" spans="1:6">
      <c r="A2" s="40" t="s">
        <v>14</v>
      </c>
      <c r="B2" s="41" t="s">
        <v>15</v>
      </c>
      <c r="C2" s="42"/>
      <c r="D2" s="42" t="s">
        <v>16</v>
      </c>
      <c r="E2" s="43"/>
      <c r="F2" s="44" t="s">
        <v>21</v>
      </c>
    </row>
    <row r="3" spans="1:6">
      <c r="A3" s="45"/>
      <c r="B3" s="46"/>
      <c r="C3" s="47" t="s">
        <v>5</v>
      </c>
      <c r="D3" s="48" t="s">
        <v>2</v>
      </c>
      <c r="E3" s="48" t="s">
        <v>3</v>
      </c>
      <c r="F3" s="49" t="s">
        <v>22</v>
      </c>
    </row>
    <row r="4" spans="1:6">
      <c r="A4" s="12" t="s">
        <v>329</v>
      </c>
      <c r="B4" s="29">
        <v>65727</v>
      </c>
      <c r="C4" s="29">
        <v>203612</v>
      </c>
      <c r="D4" s="29">
        <v>106648</v>
      </c>
      <c r="E4" s="29">
        <v>96964</v>
      </c>
      <c r="F4" s="15"/>
    </row>
    <row r="5" spans="1:6">
      <c r="A5" s="13" t="s">
        <v>24</v>
      </c>
      <c r="B5" s="29">
        <v>28098</v>
      </c>
      <c r="C5" s="29">
        <v>83901</v>
      </c>
      <c r="D5" s="29">
        <v>44184</v>
      </c>
      <c r="E5" s="29">
        <v>39717</v>
      </c>
      <c r="F5" s="16"/>
    </row>
    <row r="6" spans="1:6">
      <c r="A6" s="13" t="s">
        <v>330</v>
      </c>
      <c r="B6" s="28">
        <v>5788</v>
      </c>
      <c r="C6" s="28">
        <v>16869</v>
      </c>
      <c r="D6" s="28">
        <v>8853</v>
      </c>
      <c r="E6" s="28">
        <v>8016</v>
      </c>
      <c r="F6" s="16"/>
    </row>
    <row r="7" spans="1:6">
      <c r="A7" s="13" t="s">
        <v>331</v>
      </c>
      <c r="B7" s="28">
        <v>1527</v>
      </c>
      <c r="C7" s="28">
        <v>5260</v>
      </c>
      <c r="D7" s="28">
        <v>2810</v>
      </c>
      <c r="E7" s="28">
        <v>2450</v>
      </c>
      <c r="F7" s="16"/>
    </row>
    <row r="8" spans="1:6">
      <c r="A8" s="13" t="s">
        <v>332</v>
      </c>
      <c r="B8" s="28">
        <v>6565</v>
      </c>
      <c r="C8" s="28">
        <v>16647</v>
      </c>
      <c r="D8" s="28">
        <v>8794</v>
      </c>
      <c r="E8" s="28">
        <v>7853</v>
      </c>
      <c r="F8" s="16"/>
    </row>
    <row r="9" spans="1:6">
      <c r="A9" s="13" t="s">
        <v>333</v>
      </c>
      <c r="B9" s="28" t="s">
        <v>97</v>
      </c>
      <c r="C9" s="28" t="s">
        <v>97</v>
      </c>
      <c r="D9" s="28" t="s">
        <v>97</v>
      </c>
      <c r="E9" s="28" t="s">
        <v>97</v>
      </c>
      <c r="F9" s="16"/>
    </row>
    <row r="10" spans="1:6">
      <c r="A10" s="13" t="s">
        <v>334</v>
      </c>
      <c r="B10" s="28">
        <v>2007</v>
      </c>
      <c r="C10" s="28">
        <v>4751</v>
      </c>
      <c r="D10" s="28">
        <v>2508</v>
      </c>
      <c r="E10" s="28">
        <v>2243</v>
      </c>
      <c r="F10" s="16"/>
    </row>
    <row r="11" spans="1:6">
      <c r="A11" s="13" t="s">
        <v>335</v>
      </c>
      <c r="B11" s="28">
        <v>199</v>
      </c>
      <c r="C11" s="28">
        <v>707</v>
      </c>
      <c r="D11" s="28">
        <v>351</v>
      </c>
      <c r="E11" s="28">
        <v>356</v>
      </c>
      <c r="F11" s="16"/>
    </row>
    <row r="12" spans="1:6">
      <c r="A12" s="13" t="s">
        <v>336</v>
      </c>
      <c r="B12" s="28">
        <v>535</v>
      </c>
      <c r="C12" s="28">
        <v>1714</v>
      </c>
      <c r="D12" s="28">
        <v>962</v>
      </c>
      <c r="E12" s="28">
        <v>752</v>
      </c>
      <c r="F12" s="16"/>
    </row>
    <row r="13" spans="1:6">
      <c r="A13" s="13" t="s">
        <v>337</v>
      </c>
      <c r="B13" s="28">
        <v>3299</v>
      </c>
      <c r="C13" s="28">
        <v>11187</v>
      </c>
      <c r="D13" s="28">
        <v>5960</v>
      </c>
      <c r="E13" s="28">
        <v>5227</v>
      </c>
      <c r="F13" s="16"/>
    </row>
    <row r="14" spans="1:6">
      <c r="A14" s="13" t="s">
        <v>338</v>
      </c>
      <c r="B14" s="28">
        <v>6328</v>
      </c>
      <c r="C14" s="28">
        <v>20759</v>
      </c>
      <c r="D14" s="28">
        <v>10630</v>
      </c>
      <c r="E14" s="28">
        <v>10129</v>
      </c>
      <c r="F14" s="16"/>
    </row>
    <row r="15" spans="1:6">
      <c r="A15" s="13" t="s">
        <v>339</v>
      </c>
      <c r="B15" s="28">
        <v>308</v>
      </c>
      <c r="C15" s="28">
        <v>836</v>
      </c>
      <c r="D15" s="28">
        <v>463</v>
      </c>
      <c r="E15" s="28">
        <v>373</v>
      </c>
      <c r="F15" s="16"/>
    </row>
    <row r="16" spans="1:6">
      <c r="A16" s="13" t="s">
        <v>340</v>
      </c>
      <c r="B16" s="28">
        <v>374</v>
      </c>
      <c r="C16" s="28">
        <v>893</v>
      </c>
      <c r="D16" s="28">
        <v>474</v>
      </c>
      <c r="E16" s="28">
        <v>419</v>
      </c>
      <c r="F16" s="16"/>
    </row>
    <row r="17" spans="1:6">
      <c r="A17" s="13" t="s">
        <v>341</v>
      </c>
      <c r="B17" s="28">
        <v>110</v>
      </c>
      <c r="C17" s="28">
        <v>386</v>
      </c>
      <c r="D17" s="28">
        <v>205</v>
      </c>
      <c r="E17" s="28">
        <v>181</v>
      </c>
      <c r="F17" s="16"/>
    </row>
    <row r="18" spans="1:6">
      <c r="A18" s="13" t="s">
        <v>342</v>
      </c>
      <c r="B18" s="28">
        <v>171</v>
      </c>
      <c r="C18" s="28">
        <v>565</v>
      </c>
      <c r="D18" s="28">
        <v>315</v>
      </c>
      <c r="E18" s="28">
        <v>250</v>
      </c>
      <c r="F18" s="16"/>
    </row>
    <row r="19" spans="1:6">
      <c r="A19" s="13" t="s">
        <v>343</v>
      </c>
      <c r="B19" s="28">
        <v>306</v>
      </c>
      <c r="C19" s="28">
        <v>940</v>
      </c>
      <c r="D19" s="28">
        <v>471</v>
      </c>
      <c r="E19" s="28">
        <v>469</v>
      </c>
      <c r="F19" s="16"/>
    </row>
    <row r="20" spans="1:6">
      <c r="A20" s="13" t="s">
        <v>344</v>
      </c>
      <c r="B20" s="28">
        <v>190</v>
      </c>
      <c r="C20" s="28">
        <v>1154</v>
      </c>
      <c r="D20" s="28">
        <v>736</v>
      </c>
      <c r="E20" s="28">
        <v>418</v>
      </c>
      <c r="F20" s="16"/>
    </row>
    <row r="21" spans="1:6">
      <c r="A21" s="13" t="s">
        <v>345</v>
      </c>
      <c r="B21" s="28">
        <v>391</v>
      </c>
      <c r="C21" s="28">
        <v>1233</v>
      </c>
      <c r="D21" s="28">
        <v>652</v>
      </c>
      <c r="E21" s="28">
        <v>581</v>
      </c>
      <c r="F21" s="16"/>
    </row>
    <row r="22" spans="1:6" ht="13.5">
      <c r="A22" s="13" t="s">
        <v>346</v>
      </c>
      <c r="B22" s="28">
        <v>27981</v>
      </c>
      <c r="C22" s="28">
        <v>86426</v>
      </c>
      <c r="D22" s="28">
        <v>45534</v>
      </c>
      <c r="E22" s="28">
        <v>40892</v>
      </c>
      <c r="F22" s="16"/>
    </row>
    <row r="23" spans="1:6">
      <c r="A23" s="13" t="s">
        <v>347</v>
      </c>
      <c r="B23" s="28">
        <v>253</v>
      </c>
      <c r="C23" s="28">
        <v>837</v>
      </c>
      <c r="D23" s="28">
        <v>425</v>
      </c>
      <c r="E23" s="28">
        <v>412</v>
      </c>
      <c r="F23" s="16"/>
    </row>
    <row r="24" spans="1:6">
      <c r="A24" s="13" t="s">
        <v>348</v>
      </c>
      <c r="B24" s="28">
        <v>574</v>
      </c>
      <c r="C24" s="28">
        <v>2030</v>
      </c>
      <c r="D24" s="28">
        <v>1006</v>
      </c>
      <c r="E24" s="28">
        <v>1024</v>
      </c>
      <c r="F24" s="16"/>
    </row>
    <row r="25" spans="1:6">
      <c r="A25" s="13" t="s">
        <v>349</v>
      </c>
      <c r="B25" s="28">
        <v>15061</v>
      </c>
      <c r="C25" s="28">
        <v>44830</v>
      </c>
      <c r="D25" s="28">
        <v>23976</v>
      </c>
      <c r="E25" s="28">
        <v>20854</v>
      </c>
      <c r="F25" s="16"/>
    </row>
    <row r="26" spans="1:6">
      <c r="A26" s="13" t="s">
        <v>350</v>
      </c>
      <c r="B26" s="28">
        <v>608</v>
      </c>
      <c r="C26" s="28">
        <v>1972</v>
      </c>
      <c r="D26" s="28">
        <v>943</v>
      </c>
      <c r="E26" s="28">
        <v>1029</v>
      </c>
      <c r="F26" s="16"/>
    </row>
    <row r="27" spans="1:6">
      <c r="A27" s="13" t="s">
        <v>351</v>
      </c>
      <c r="B27" s="28">
        <v>614</v>
      </c>
      <c r="C27" s="28">
        <v>1666</v>
      </c>
      <c r="D27" s="28">
        <v>987</v>
      </c>
      <c r="E27" s="28">
        <v>679</v>
      </c>
      <c r="F27" s="16"/>
    </row>
    <row r="28" spans="1:6">
      <c r="A28" s="13" t="s">
        <v>352</v>
      </c>
      <c r="B28" s="28">
        <v>324</v>
      </c>
      <c r="C28" s="28">
        <v>1149</v>
      </c>
      <c r="D28" s="28">
        <v>536</v>
      </c>
      <c r="E28" s="28">
        <v>613</v>
      </c>
      <c r="F28" s="16"/>
    </row>
    <row r="29" spans="1:6">
      <c r="A29" s="13" t="s">
        <v>353</v>
      </c>
      <c r="B29" s="28">
        <v>857</v>
      </c>
      <c r="C29" s="28">
        <v>2866</v>
      </c>
      <c r="D29" s="28">
        <v>1499</v>
      </c>
      <c r="E29" s="28">
        <v>1367</v>
      </c>
      <c r="F29" s="16"/>
    </row>
    <row r="30" spans="1:6">
      <c r="A30" s="13" t="s">
        <v>354</v>
      </c>
      <c r="B30" s="28">
        <v>97</v>
      </c>
      <c r="C30" s="28">
        <v>378</v>
      </c>
      <c r="D30" s="28">
        <v>196</v>
      </c>
      <c r="E30" s="28">
        <v>182</v>
      </c>
      <c r="F30" s="16"/>
    </row>
    <row r="31" spans="1:6">
      <c r="A31" s="13" t="s">
        <v>355</v>
      </c>
      <c r="B31" s="28">
        <v>1650</v>
      </c>
      <c r="C31" s="28">
        <v>5734</v>
      </c>
      <c r="D31" s="28">
        <v>3001</v>
      </c>
      <c r="E31" s="28">
        <v>2733</v>
      </c>
      <c r="F31" s="16"/>
    </row>
    <row r="32" spans="1:6">
      <c r="A32" s="13" t="s">
        <v>356</v>
      </c>
      <c r="B32" s="28">
        <v>332</v>
      </c>
      <c r="C32" s="28">
        <v>1159</v>
      </c>
      <c r="D32" s="28">
        <v>590</v>
      </c>
      <c r="E32" s="28">
        <v>569</v>
      </c>
      <c r="F32" s="16"/>
    </row>
    <row r="33" spans="1:6">
      <c r="A33" s="13" t="s">
        <v>357</v>
      </c>
      <c r="B33" s="28">
        <v>2933</v>
      </c>
      <c r="C33" s="28">
        <v>8856</v>
      </c>
      <c r="D33" s="28">
        <v>4663</v>
      </c>
      <c r="E33" s="28">
        <v>4193</v>
      </c>
      <c r="F33" s="16"/>
    </row>
    <row r="34" spans="1:6">
      <c r="A34" s="13" t="s">
        <v>358</v>
      </c>
      <c r="B34" s="28">
        <v>1096</v>
      </c>
      <c r="C34" s="28">
        <v>3203</v>
      </c>
      <c r="D34" s="28">
        <v>1682</v>
      </c>
      <c r="E34" s="28">
        <v>1521</v>
      </c>
      <c r="F34" s="16"/>
    </row>
    <row r="35" spans="1:6">
      <c r="A35" s="13" t="s">
        <v>359</v>
      </c>
      <c r="B35" s="28">
        <v>1294</v>
      </c>
      <c r="C35" s="28">
        <v>3916</v>
      </c>
      <c r="D35" s="28">
        <v>1945</v>
      </c>
      <c r="E35" s="28">
        <v>1971</v>
      </c>
      <c r="F35" s="16"/>
    </row>
    <row r="36" spans="1:6">
      <c r="A36" s="13" t="s">
        <v>360</v>
      </c>
      <c r="B36" s="28">
        <v>1205</v>
      </c>
      <c r="C36" s="28">
        <v>3662</v>
      </c>
      <c r="D36" s="28">
        <v>1812</v>
      </c>
      <c r="E36" s="28">
        <v>1850</v>
      </c>
      <c r="F36" s="16"/>
    </row>
    <row r="37" spans="1:6">
      <c r="A37" s="13" t="s">
        <v>361</v>
      </c>
      <c r="B37" s="28">
        <v>140</v>
      </c>
      <c r="C37" s="28">
        <v>476</v>
      </c>
      <c r="D37" s="28">
        <v>235</v>
      </c>
      <c r="E37" s="28">
        <v>241</v>
      </c>
      <c r="F37" s="16"/>
    </row>
    <row r="38" spans="1:6">
      <c r="A38" s="13" t="s">
        <v>362</v>
      </c>
      <c r="B38" s="28">
        <v>171</v>
      </c>
      <c r="C38" s="28">
        <v>787</v>
      </c>
      <c r="D38" s="28">
        <v>490</v>
      </c>
      <c r="E38" s="28">
        <v>297</v>
      </c>
      <c r="F38" s="16"/>
    </row>
    <row r="39" spans="1:6">
      <c r="A39" s="13" t="s">
        <v>363</v>
      </c>
      <c r="B39" s="28">
        <v>108</v>
      </c>
      <c r="C39" s="28">
        <v>502</v>
      </c>
      <c r="D39" s="28">
        <v>322</v>
      </c>
      <c r="E39" s="28">
        <v>180</v>
      </c>
      <c r="F39" s="16"/>
    </row>
    <row r="40" spans="1:6">
      <c r="A40" s="13" t="s">
        <v>364</v>
      </c>
      <c r="B40" s="28">
        <v>263</v>
      </c>
      <c r="C40" s="28">
        <v>905</v>
      </c>
      <c r="D40" s="28">
        <v>455</v>
      </c>
      <c r="E40" s="28">
        <v>450</v>
      </c>
      <c r="F40" s="16"/>
    </row>
    <row r="41" spans="1:6">
      <c r="A41" s="13" t="s">
        <v>365</v>
      </c>
      <c r="B41" s="28">
        <v>64</v>
      </c>
      <c r="C41" s="28">
        <v>256</v>
      </c>
      <c r="D41" s="28">
        <v>132</v>
      </c>
      <c r="E41" s="28">
        <v>124</v>
      </c>
      <c r="F41" s="16"/>
    </row>
    <row r="42" spans="1:6">
      <c r="A42" s="13" t="s">
        <v>366</v>
      </c>
      <c r="B42" s="28">
        <v>161</v>
      </c>
      <c r="C42" s="28">
        <v>578</v>
      </c>
      <c r="D42" s="28">
        <v>309</v>
      </c>
      <c r="E42" s="28">
        <v>269</v>
      </c>
      <c r="F42" s="16"/>
    </row>
    <row r="43" spans="1:6">
      <c r="A43" s="13" t="s">
        <v>367</v>
      </c>
      <c r="B43" s="28">
        <v>176</v>
      </c>
      <c r="C43" s="28">
        <v>664</v>
      </c>
      <c r="D43" s="28">
        <v>330</v>
      </c>
      <c r="E43" s="28">
        <v>334</v>
      </c>
      <c r="F43" s="16"/>
    </row>
    <row r="44" spans="1:6">
      <c r="A44" s="13" t="s">
        <v>368</v>
      </c>
      <c r="B44" s="29">
        <v>9648</v>
      </c>
      <c r="C44" s="29">
        <v>33285</v>
      </c>
      <c r="D44" s="29">
        <v>16930</v>
      </c>
      <c r="E44" s="29">
        <v>16355</v>
      </c>
      <c r="F44" s="16"/>
    </row>
    <row r="45" spans="1:6">
      <c r="A45" s="13" t="s">
        <v>369</v>
      </c>
      <c r="B45" s="28">
        <v>133</v>
      </c>
      <c r="C45" s="28">
        <v>631</v>
      </c>
      <c r="D45" s="28">
        <v>338</v>
      </c>
      <c r="E45" s="28">
        <v>293</v>
      </c>
      <c r="F45" s="16"/>
    </row>
    <row r="46" spans="1:6">
      <c r="A46" s="13" t="s">
        <v>370</v>
      </c>
      <c r="B46" s="28">
        <v>138</v>
      </c>
      <c r="C46" s="28">
        <v>525</v>
      </c>
      <c r="D46" s="28">
        <v>276</v>
      </c>
      <c r="E46" s="28">
        <v>249</v>
      </c>
      <c r="F46" s="16"/>
    </row>
    <row r="47" spans="1:6">
      <c r="A47" s="13" t="s">
        <v>371</v>
      </c>
      <c r="B47" s="28">
        <v>906</v>
      </c>
      <c r="C47" s="28">
        <v>3179</v>
      </c>
      <c r="D47" s="28">
        <v>1621</v>
      </c>
      <c r="E47" s="28">
        <v>1558</v>
      </c>
      <c r="F47" s="16"/>
    </row>
    <row r="48" spans="1:6">
      <c r="A48" s="13" t="s">
        <v>372</v>
      </c>
      <c r="B48" s="28">
        <v>179</v>
      </c>
      <c r="C48" s="28">
        <v>620</v>
      </c>
      <c r="D48" s="28">
        <v>307</v>
      </c>
      <c r="E48" s="28">
        <v>313</v>
      </c>
      <c r="F48" s="16"/>
    </row>
    <row r="49" spans="1:6">
      <c r="A49" s="13" t="s">
        <v>373</v>
      </c>
      <c r="B49" s="28">
        <v>75</v>
      </c>
      <c r="C49" s="28">
        <v>283</v>
      </c>
      <c r="D49" s="28">
        <v>137</v>
      </c>
      <c r="E49" s="28">
        <v>146</v>
      </c>
      <c r="F49" s="16"/>
    </row>
    <row r="50" spans="1:6">
      <c r="A50" s="13" t="s">
        <v>374</v>
      </c>
      <c r="B50" s="28">
        <v>594</v>
      </c>
      <c r="C50" s="28">
        <v>1750</v>
      </c>
      <c r="D50" s="28">
        <v>967</v>
      </c>
      <c r="E50" s="28">
        <v>783</v>
      </c>
      <c r="F50" s="16"/>
    </row>
    <row r="51" spans="1:6">
      <c r="A51" s="13" t="s">
        <v>375</v>
      </c>
      <c r="B51" s="28">
        <v>1891</v>
      </c>
      <c r="C51" s="28">
        <v>6304</v>
      </c>
      <c r="D51" s="28">
        <v>3187</v>
      </c>
      <c r="E51" s="28">
        <v>3117</v>
      </c>
      <c r="F51" s="16"/>
    </row>
    <row r="52" spans="1:6">
      <c r="A52" s="13" t="s">
        <v>376</v>
      </c>
      <c r="B52" s="28">
        <v>1707</v>
      </c>
      <c r="C52" s="28">
        <v>5986</v>
      </c>
      <c r="D52" s="28">
        <v>2919</v>
      </c>
      <c r="E52" s="28">
        <v>3067</v>
      </c>
      <c r="F52" s="16"/>
    </row>
    <row r="53" spans="1:6">
      <c r="A53" s="13" t="s">
        <v>377</v>
      </c>
      <c r="B53" s="28">
        <v>3096</v>
      </c>
      <c r="C53" s="28">
        <v>10778</v>
      </c>
      <c r="D53" s="28">
        <v>5499</v>
      </c>
      <c r="E53" s="28">
        <v>5279</v>
      </c>
      <c r="F53" s="16"/>
    </row>
    <row r="54" spans="1:6">
      <c r="A54" s="13" t="s">
        <v>378</v>
      </c>
      <c r="B54" s="28">
        <v>186</v>
      </c>
      <c r="C54" s="28">
        <v>703</v>
      </c>
      <c r="D54" s="28">
        <v>361</v>
      </c>
      <c r="E54" s="28">
        <v>342</v>
      </c>
      <c r="F54" s="16"/>
    </row>
    <row r="55" spans="1:6">
      <c r="A55" s="13" t="s">
        <v>379</v>
      </c>
      <c r="B55" s="28">
        <v>743</v>
      </c>
      <c r="C55" s="28">
        <v>2526</v>
      </c>
      <c r="D55" s="28">
        <v>1318</v>
      </c>
      <c r="E55" s="28">
        <v>1208</v>
      </c>
      <c r="F55" s="16"/>
    </row>
    <row r="56" spans="1:6">
      <c r="A56" s="13" t="s">
        <v>380</v>
      </c>
      <c r="B56" s="28">
        <v>0</v>
      </c>
      <c r="C56" s="28">
        <v>0</v>
      </c>
      <c r="D56" s="28">
        <v>0</v>
      </c>
      <c r="E56" s="28">
        <v>0</v>
      </c>
      <c r="F56" s="16"/>
    </row>
    <row r="57" spans="1:6">
      <c r="A57" s="13" t="s">
        <v>381</v>
      </c>
      <c r="B57" s="28">
        <v>0</v>
      </c>
      <c r="C57" s="28">
        <v>0</v>
      </c>
      <c r="D57" s="28">
        <v>0</v>
      </c>
      <c r="E57" s="28">
        <v>0</v>
      </c>
      <c r="F57" s="16"/>
    </row>
    <row r="58" spans="1:6">
      <c r="A58" s="14" t="s">
        <v>382</v>
      </c>
      <c r="B58" s="30">
        <v>0</v>
      </c>
      <c r="C58" s="30">
        <v>0</v>
      </c>
      <c r="D58" s="30">
        <v>0</v>
      </c>
      <c r="E58" s="30">
        <v>0</v>
      </c>
      <c r="F58" s="17"/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/>
  </sheetViews>
  <sheetFormatPr defaultColWidth="11.5703125" defaultRowHeight="12"/>
  <cols>
    <col min="6" max="6" width="13.140625" customWidth="1"/>
  </cols>
  <sheetData>
    <row r="1" spans="1:8">
      <c r="A1" t="s">
        <v>390</v>
      </c>
      <c r="B1" s="7"/>
      <c r="C1" s="7"/>
      <c r="D1" s="7"/>
      <c r="E1" s="7"/>
      <c r="F1" s="7"/>
      <c r="G1" s="7"/>
      <c r="H1" s="7"/>
    </row>
    <row r="2" spans="1:8">
      <c r="A2" s="18" t="s">
        <v>383</v>
      </c>
      <c r="B2" s="7"/>
      <c r="C2" s="7"/>
      <c r="D2" s="7"/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7"/>
      <c r="B20" s="7"/>
      <c r="C20" s="7"/>
      <c r="D20" s="7"/>
      <c r="E20" s="7"/>
      <c r="F20" s="7"/>
      <c r="G20" s="7"/>
      <c r="H20" s="7"/>
    </row>
    <row r="21" spans="1:8">
      <c r="A21" s="7"/>
      <c r="B21" s="7"/>
      <c r="C21" s="7"/>
      <c r="D21" s="7"/>
      <c r="E21" s="7"/>
      <c r="F21" s="7"/>
      <c r="G21" s="7"/>
      <c r="H21" s="7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7"/>
      <c r="B23" s="7"/>
      <c r="C23" s="7"/>
      <c r="D23" s="7"/>
      <c r="E23" s="7"/>
      <c r="F23" s="7"/>
      <c r="G23" s="7"/>
      <c r="H23" s="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総括表 </vt:lpstr>
      <vt:lpstr>川崎区</vt:lpstr>
      <vt:lpstr>幸区</vt:lpstr>
      <vt:lpstr>中原区</vt:lpstr>
      <vt:lpstr>高津区</vt:lpstr>
      <vt:lpstr>多摩区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2024-05-16T07:08:58Z</cp:lastPrinted>
  <dcterms:created xsi:type="dcterms:W3CDTF">1997-10-23T01:09:56Z</dcterms:created>
  <dcterms:modified xsi:type="dcterms:W3CDTF">2024-05-20T02:27:24Z</dcterms:modified>
</cp:coreProperties>
</file>