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firstSheet="1" activeTab="1"/>
  </bookViews>
  <sheets>
    <sheet name="Sheet1" sheetId="1" state="hidden" r:id="rId1"/>
    <sheet name="Page1" sheetId="2" r:id="rId2"/>
  </sheets>
  <definedNames/>
  <calcPr fullCalcOnLoad="1"/>
</workbook>
</file>

<file path=xl/sharedStrings.xml><?xml version="1.0" encoding="utf-8"?>
<sst xmlns="http://schemas.openxmlformats.org/spreadsheetml/2006/main" count="74" uniqueCount="54">
  <si>
    <t>順位</t>
  </si>
  <si>
    <t>品目</t>
  </si>
  <si>
    <t>金額</t>
  </si>
  <si>
    <t>順位</t>
  </si>
  <si>
    <t>品目</t>
  </si>
  <si>
    <t>数量</t>
  </si>
  <si>
    <t>　</t>
  </si>
  <si>
    <t>（野菜）</t>
  </si>
  <si>
    <t>単位　㎏・円</t>
  </si>
  <si>
    <t>（果実）</t>
  </si>
  <si>
    <t>合計</t>
  </si>
  <si>
    <t>２．川崎市内産品目別取扱高順位</t>
  </si>
  <si>
    <t>キ　ャ　ベ　ツ</t>
  </si>
  <si>
    <t>ト　　マ　　ト</t>
  </si>
  <si>
    <t>う　　　　　め</t>
  </si>
  <si>
    <t>だ　い　こ　ん</t>
  </si>
  <si>
    <t>ブロッコリー</t>
  </si>
  <si>
    <t>き　ゅ　う　り</t>
  </si>
  <si>
    <t>な　　　　　す</t>
  </si>
  <si>
    <t>ちょうせんづけ</t>
  </si>
  <si>
    <t>か　ぼ　ち　ゃ</t>
  </si>
  <si>
    <t>ば　れ　いしょ</t>
  </si>
  <si>
    <t>ほうれん　そう</t>
  </si>
  <si>
    <t>カリフラワー</t>
  </si>
  <si>
    <t>ね　　　　　ぎ</t>
  </si>
  <si>
    <t>た　け　の　こ</t>
  </si>
  <si>
    <t>こ　ま　つ　な</t>
  </si>
  <si>
    <t>アーリ　レット</t>
  </si>
  <si>
    <t>ピ　ー　マ　ン</t>
  </si>
  <si>
    <t>レ　　タ　　ス</t>
  </si>
  <si>
    <t>と　う　が　ん</t>
  </si>
  <si>
    <t>さ　と　い　も</t>
  </si>
  <si>
    <t>な　の　は　な</t>
  </si>
  <si>
    <t>み　ょ　う　が</t>
  </si>
  <si>
    <t>い　ん　げ　ん</t>
  </si>
  <si>
    <t>ゆ　　　　　ず</t>
  </si>
  <si>
    <t>そ　ら　ま　め</t>
  </si>
  <si>
    <t>や　つ　がしら</t>
  </si>
  <si>
    <t>は　く　さ　い</t>
  </si>
  <si>
    <t>え　だ　ま　め</t>
  </si>
  <si>
    <t>メーク　イ　ン</t>
  </si>
  <si>
    <t>さや　えんどう</t>
  </si>
  <si>
    <t>その他</t>
  </si>
  <si>
    <t>次　　　　　郎</t>
  </si>
  <si>
    <t>富　　　　　有</t>
  </si>
  <si>
    <t>く　　　　　り</t>
  </si>
  <si>
    <t>豊　　　　　水</t>
  </si>
  <si>
    <t>み　　か　　ん</t>
  </si>
  <si>
    <t>な　つ　みかん</t>
  </si>
  <si>
    <t>す　　い　　か</t>
  </si>
  <si>
    <t>も　　　　　も</t>
  </si>
  <si>
    <t>あまなつかん</t>
  </si>
  <si>
    <t>キ　ー　ウ　ィ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</si>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</sst>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2" width="4.50390625" style="1" customWidth="1"/>
    <col min="3" max="3" width="16.125" style="1" customWidth="1"/>
    <col min="4" max="4" width="10.125" style="1" customWidth="1"/>
    <col min="5" max="5" width="12.625" style="1" customWidth="1"/>
    <col min="6" max="6" width="1.25" style="1" customWidth="1"/>
    <col min="7" max="7" width="4.50390625" style="1" customWidth="1"/>
    <col min="8" max="8" width="16.125" style="1" customWidth="1"/>
    <col min="9" max="9" width="10.125" style="1" customWidth="1"/>
    <col min="10" max="10" width="12.625" style="1" customWidth="1"/>
    <col min="11" max="11" width="0.875" style="1" customWidth="1"/>
    <col min="12" max="256" width="9.00390625" style="1" customWidth="1"/>
  </cols>
  <sheetData>
    <row r="2" spans="2:10" ht="18.75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ht="18.75">
      <c r="E3" s="2"/>
    </row>
    <row r="4" spans="2:10" ht="21" customHeight="1" thickBot="1">
      <c r="B4" s="1" t="s">
        <v>7</v>
      </c>
      <c r="E4" s="3" t="s">
        <v>8</v>
      </c>
      <c r="G4" s="1" t="s">
        <v>9</v>
      </c>
      <c r="J4" s="3" t="s">
        <v>8</v>
      </c>
    </row>
    <row r="5" spans="2:10" ht="21" customHeight="1" thickBot="1">
      <c r="B5" s="9" t="s">
        <v>0</v>
      </c>
      <c r="C5" s="10" t="s">
        <v>1</v>
      </c>
      <c r="D5" s="10" t="s">
        <v>5</v>
      </c>
      <c r="E5" s="11" t="s">
        <v>2</v>
      </c>
      <c r="G5" s="9" t="s">
        <v>3</v>
      </c>
      <c r="H5" s="10" t="s">
        <v>4</v>
      </c>
      <c r="I5" s="10" t="s">
        <v>5</v>
      </c>
      <c r="J5" s="11" t="s">
        <v>2</v>
      </c>
    </row>
    <row r="6" spans="2:10" ht="21" customHeight="1">
      <c r="B6" s="7">
        <v>1</v>
      </c>
      <c r="C6" s="4"/>
      <c r="D6" s="16"/>
      <c r="E6" s="17"/>
      <c r="G6" s="15">
        <v>1</v>
      </c>
      <c r="H6" s="4"/>
      <c r="I6" s="16"/>
      <c r="J6" s="17"/>
    </row>
    <row r="7" spans="2:10" ht="21" customHeight="1">
      <c r="B7" s="8">
        <v>2</v>
      </c>
      <c r="C7" s="6"/>
      <c r="D7" s="18"/>
      <c r="E7" s="19"/>
      <c r="G7" s="8">
        <v>2</v>
      </c>
      <c r="H7" s="6"/>
      <c r="I7" s="18"/>
      <c r="J7" s="19"/>
    </row>
    <row r="8" spans="2:10" ht="21" customHeight="1">
      <c r="B8" s="8">
        <v>3</v>
      </c>
      <c r="C8" s="6"/>
      <c r="D8" s="18"/>
      <c r="E8" s="19"/>
      <c r="G8" s="8">
        <v>3</v>
      </c>
      <c r="H8" s="6"/>
      <c r="I8" s="18"/>
      <c r="J8" s="19"/>
    </row>
    <row r="9" spans="2:10" ht="21" customHeight="1">
      <c r="B9" s="8">
        <v>4</v>
      </c>
      <c r="C9" s="6"/>
      <c r="D9" s="18"/>
      <c r="E9" s="19"/>
      <c r="G9" s="8">
        <v>4</v>
      </c>
      <c r="H9" s="6"/>
      <c r="I9" s="18"/>
      <c r="J9" s="19"/>
    </row>
    <row r="10" spans="2:10" ht="21" customHeight="1">
      <c r="B10" s="8">
        <v>5</v>
      </c>
      <c r="C10" s="6"/>
      <c r="D10" s="18"/>
      <c r="E10" s="19"/>
      <c r="G10" s="8">
        <v>5</v>
      </c>
      <c r="H10" s="6"/>
      <c r="I10" s="18"/>
      <c r="J10" s="19"/>
    </row>
    <row r="11" spans="2:10" ht="21" customHeight="1">
      <c r="B11" s="8">
        <v>6</v>
      </c>
      <c r="C11" s="6"/>
      <c r="D11" s="18"/>
      <c r="E11" s="19"/>
      <c r="G11" s="8">
        <v>6</v>
      </c>
      <c r="H11" s="6"/>
      <c r="I11" s="18"/>
      <c r="J11" s="19"/>
    </row>
    <row r="12" spans="2:10" ht="21" customHeight="1">
      <c r="B12" s="8">
        <v>7</v>
      </c>
      <c r="C12" s="6"/>
      <c r="D12" s="18"/>
      <c r="E12" s="19"/>
      <c r="G12" s="8">
        <v>7</v>
      </c>
      <c r="H12" s="6"/>
      <c r="I12" s="18"/>
      <c r="J12" s="19"/>
    </row>
    <row r="13" spans="2:10" ht="21" customHeight="1">
      <c r="B13" s="8">
        <v>8</v>
      </c>
      <c r="C13" s="6"/>
      <c r="D13" s="18"/>
      <c r="E13" s="19"/>
      <c r="G13" s="8">
        <v>8</v>
      </c>
      <c r="H13" s="6"/>
      <c r="I13" s="18"/>
      <c r="J13" s="19"/>
    </row>
    <row r="14" spans="2:10" ht="21" customHeight="1">
      <c r="B14" s="8">
        <v>9</v>
      </c>
      <c r="C14" s="6"/>
      <c r="D14" s="18"/>
      <c r="E14" s="19"/>
      <c r="G14" s="8">
        <v>9</v>
      </c>
      <c r="H14" s="6"/>
      <c r="I14" s="18"/>
      <c r="J14" s="19"/>
    </row>
    <row r="15" spans="2:10" ht="21" customHeight="1">
      <c r="B15" s="8">
        <v>10</v>
      </c>
      <c r="C15" s="6"/>
      <c r="D15" s="18"/>
      <c r="E15" s="19"/>
      <c r="G15" s="8">
        <v>10</v>
      </c>
      <c r="H15" s="6"/>
      <c r="I15" s="18"/>
      <c r="J15" s="19"/>
    </row>
    <row r="16" spans="2:10" ht="21" customHeight="1" thickBot="1">
      <c r="B16" s="8">
        <v>11</v>
      </c>
      <c r="C16" s="6"/>
      <c r="D16" s="18"/>
      <c r="E16" s="19"/>
      <c r="G16" s="12" t="s">
        <v>6</v>
      </c>
      <c r="H16" s="5"/>
      <c r="I16" s="18"/>
      <c r="J16" s="19"/>
    </row>
    <row r="17" spans="2:10" ht="21" customHeight="1" thickBot="1">
      <c r="B17" s="8">
        <v>12</v>
      </c>
      <c r="C17" s="6"/>
      <c r="D17" s="18"/>
      <c r="E17" s="19"/>
      <c r="G17" s="13"/>
      <c r="H17" s="14" t="s">
        <v>10</v>
      </c>
      <c r="I17" s="20">
        <f>SUM(I6:I16)</f>
        <v>0</v>
      </c>
      <c r="J17" s="21">
        <f>SUM(J6:J16)</f>
        <v>0</v>
      </c>
    </row>
    <row r="18" spans="2:5" ht="21" customHeight="1">
      <c r="B18" s="8">
        <v>13</v>
      </c>
      <c r="C18" s="6"/>
      <c r="D18" s="18"/>
      <c r="E18" s="19"/>
    </row>
    <row r="19" spans="2:5" ht="21" customHeight="1">
      <c r="B19" s="8">
        <v>14</v>
      </c>
      <c r="C19" s="6"/>
      <c r="D19" s="18"/>
      <c r="E19" s="19"/>
    </row>
    <row r="20" spans="2:5" ht="21" customHeight="1">
      <c r="B20" s="8">
        <v>15</v>
      </c>
      <c r="C20" s="6"/>
      <c r="D20" s="18"/>
      <c r="E20" s="19"/>
    </row>
    <row r="21" spans="2:5" ht="21" customHeight="1">
      <c r="B21" s="8">
        <v>16</v>
      </c>
      <c r="C21" s="6"/>
      <c r="D21" s="18"/>
      <c r="E21" s="19"/>
    </row>
    <row r="22" spans="2:5" ht="21" customHeight="1">
      <c r="B22" s="8">
        <v>17</v>
      </c>
      <c r="C22" s="6"/>
      <c r="D22" s="18"/>
      <c r="E22" s="19"/>
    </row>
    <row r="23" spans="2:5" ht="21" customHeight="1">
      <c r="B23" s="8">
        <v>18</v>
      </c>
      <c r="C23" s="6"/>
      <c r="D23" s="18"/>
      <c r="E23" s="19"/>
    </row>
    <row r="24" spans="2:5" ht="21" customHeight="1">
      <c r="B24" s="8">
        <v>19</v>
      </c>
      <c r="C24" s="6"/>
      <c r="D24" s="18"/>
      <c r="E24" s="19"/>
    </row>
    <row r="25" spans="2:5" ht="21" customHeight="1">
      <c r="B25" s="8">
        <v>20</v>
      </c>
      <c r="C25" s="6"/>
      <c r="D25" s="18"/>
      <c r="E25" s="19"/>
    </row>
    <row r="26" spans="2:5" ht="21" customHeight="1">
      <c r="B26" s="8">
        <v>21</v>
      </c>
      <c r="C26" s="6"/>
      <c r="D26" s="18"/>
      <c r="E26" s="19"/>
    </row>
    <row r="27" spans="2:5" ht="21" customHeight="1">
      <c r="B27" s="8">
        <v>22</v>
      </c>
      <c r="C27" s="6"/>
      <c r="D27" s="18"/>
      <c r="E27" s="19"/>
    </row>
    <row r="28" spans="2:5" ht="21" customHeight="1">
      <c r="B28" s="8">
        <v>23</v>
      </c>
      <c r="C28" s="6"/>
      <c r="D28" s="18"/>
      <c r="E28" s="19"/>
    </row>
    <row r="29" spans="2:5" ht="21" customHeight="1">
      <c r="B29" s="8">
        <v>24</v>
      </c>
      <c r="C29" s="6"/>
      <c r="D29" s="18"/>
      <c r="E29" s="19"/>
    </row>
    <row r="30" spans="2:5" ht="21" customHeight="1">
      <c r="B30" s="8">
        <v>25</v>
      </c>
      <c r="C30" s="6"/>
      <c r="D30" s="18"/>
      <c r="E30" s="19"/>
    </row>
    <row r="31" spans="2:5" ht="21" customHeight="1">
      <c r="B31" s="8">
        <v>26</v>
      </c>
      <c r="C31" s="6"/>
      <c r="D31" s="18"/>
      <c r="E31" s="19"/>
    </row>
    <row r="32" spans="2:5" ht="21" customHeight="1">
      <c r="B32" s="8">
        <v>27</v>
      </c>
      <c r="C32" s="6"/>
      <c r="D32" s="18"/>
      <c r="E32" s="19"/>
    </row>
    <row r="33" spans="2:5" ht="21" customHeight="1">
      <c r="B33" s="8">
        <v>28</v>
      </c>
      <c r="C33" s="6"/>
      <c r="D33" s="18"/>
      <c r="E33" s="19"/>
    </row>
    <row r="34" spans="2:5" ht="21" customHeight="1">
      <c r="B34" s="8">
        <v>29</v>
      </c>
      <c r="C34" s="6"/>
      <c r="D34" s="18"/>
      <c r="E34" s="19"/>
    </row>
    <row r="35" spans="2:5" ht="21" customHeight="1">
      <c r="B35" s="8">
        <v>30</v>
      </c>
      <c r="C35" s="6"/>
      <c r="D35" s="18"/>
      <c r="E35" s="19"/>
    </row>
    <row r="36" spans="2:5" ht="21" customHeight="1" thickBot="1">
      <c r="B36" s="12"/>
      <c r="C36" s="5"/>
      <c r="D36" s="22"/>
      <c r="E36" s="23"/>
    </row>
    <row r="37" spans="2:5" ht="21" customHeight="1" thickBot="1">
      <c r="B37" s="13"/>
      <c r="C37" s="14" t="s">
        <v>10</v>
      </c>
      <c r="D37" s="20">
        <f>SUM(D6:D36)</f>
        <v>0</v>
      </c>
      <c r="E37" s="21">
        <f>SUM(E6:E36)</f>
        <v>0</v>
      </c>
    </row>
    <row r="38" ht="13.5">
      <c r="E38" s="24"/>
    </row>
  </sheetData>
  <sheetProtection/>
  <mergeCells count="1">
    <mergeCell ref="B2:J2"/>
  </mergeCells>
  <printOptions/>
  <pageMargins left="0.7086614173228347" right="0.7086614173228347" top="0.7874015748031497" bottom="0.7874015748031497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2" width="4.50390625" style="1" customWidth="1"/>
    <col min="3" max="3" width="16.125" style="1" customWidth="1"/>
    <col min="4" max="4" width="10.125" style="1" customWidth="1"/>
    <col min="5" max="5" width="12.625" style="1" customWidth="1"/>
    <col min="6" max="6" width="1.25" style="1" customWidth="1"/>
    <col min="7" max="7" width="4.50390625" style="1" customWidth="1"/>
    <col min="8" max="8" width="16.125" style="1" customWidth="1"/>
    <col min="9" max="9" width="10.125" style="1" customWidth="1"/>
    <col min="10" max="10" width="12.625" style="1" customWidth="1"/>
    <col min="11" max="11" width="0.875" style="1" customWidth="1"/>
    <col min="12" max="256" width="9.00390625" style="1" customWidth="1"/>
  </cols>
  <sheetData>
    <row r="2" spans="2:10" ht="18.75">
      <c r="B2" s="25" t="s">
        <v>11</v>
      </c>
      <c r="C2" s="25"/>
      <c r="D2" s="25"/>
      <c r="E2" s="25"/>
      <c r="F2" s="25"/>
      <c r="G2" s="25"/>
      <c r="H2" s="25"/>
      <c r="I2" s="25"/>
      <c r="J2" s="25"/>
    </row>
    <row r="3" ht="18.75">
      <c r="E3" s="2"/>
    </row>
    <row r="4" spans="2:10" ht="21" customHeight="1" thickBot="1">
      <c r="B4" s="1" t="s">
        <v>7</v>
      </c>
      <c r="E4" s="3" t="s">
        <v>8</v>
      </c>
      <c r="G4" s="1" t="s">
        <v>9</v>
      </c>
      <c r="J4" s="3" t="s">
        <v>8</v>
      </c>
    </row>
    <row r="5" spans="2:10" ht="21" customHeight="1" thickBot="1">
      <c r="B5" s="9" t="s">
        <v>0</v>
      </c>
      <c r="C5" s="10" t="s">
        <v>1</v>
      </c>
      <c r="D5" s="10" t="s">
        <v>5</v>
      </c>
      <c r="E5" s="11" t="s">
        <v>2</v>
      </c>
      <c r="G5" s="9" t="s">
        <v>3</v>
      </c>
      <c r="H5" s="10" t="s">
        <v>4</v>
      </c>
      <c r="I5" s="10" t="s">
        <v>5</v>
      </c>
      <c r="J5" s="11" t="s">
        <v>2</v>
      </c>
    </row>
    <row r="6" spans="2:10" ht="21" customHeight="1">
      <c r="B6" s="7">
        <v>1</v>
      </c>
      <c r="C6" s="4" t="s">
        <v>12</v>
      </c>
      <c r="D6" s="16">
        <v>20867</v>
      </c>
      <c r="E6" s="17">
        <v>843421</v>
      </c>
      <c r="G6" s="15">
        <v>1</v>
      </c>
      <c r="H6" s="4" t="s">
        <v>43</v>
      </c>
      <c r="I6" s="16">
        <v>1927</v>
      </c>
      <c r="J6" s="17">
        <v>192348</v>
      </c>
    </row>
    <row r="7" spans="2:10" ht="21" customHeight="1">
      <c r="B7" s="8">
        <v>2</v>
      </c>
      <c r="C7" s="6" t="s">
        <v>13</v>
      </c>
      <c r="D7" s="18">
        <v>19927</v>
      </c>
      <c r="E7" s="19">
        <v>5289214</v>
      </c>
      <c r="G7" s="8">
        <v>2</v>
      </c>
      <c r="H7" s="6" t="s">
        <v>44</v>
      </c>
      <c r="I7" s="18">
        <v>521</v>
      </c>
      <c r="J7" s="19">
        <v>84402</v>
      </c>
    </row>
    <row r="8" spans="2:10" ht="21" customHeight="1">
      <c r="B8" s="8">
        <v>3</v>
      </c>
      <c r="C8" s="6" t="s">
        <v>14</v>
      </c>
      <c r="D8" s="18">
        <v>13440</v>
      </c>
      <c r="E8" s="19">
        <v>4971403</v>
      </c>
      <c r="G8" s="8">
        <v>3</v>
      </c>
      <c r="H8" s="6" t="s">
        <v>45</v>
      </c>
      <c r="I8" s="18">
        <v>516</v>
      </c>
      <c r="J8" s="19">
        <v>218840</v>
      </c>
    </row>
    <row r="9" spans="2:10" ht="21" customHeight="1">
      <c r="B9" s="8">
        <v>4</v>
      </c>
      <c r="C9" s="6" t="s">
        <v>15</v>
      </c>
      <c r="D9" s="18">
        <v>12136</v>
      </c>
      <c r="E9" s="19">
        <v>799329</v>
      </c>
      <c r="G9" s="8">
        <v>4</v>
      </c>
      <c r="H9" s="6" t="s">
        <v>46</v>
      </c>
      <c r="I9" s="18">
        <v>173</v>
      </c>
      <c r="J9" s="19">
        <v>130140</v>
      </c>
    </row>
    <row r="10" spans="2:10" ht="21" customHeight="1">
      <c r="B10" s="8">
        <v>5</v>
      </c>
      <c r="C10" s="6" t="s">
        <v>16</v>
      </c>
      <c r="D10" s="18">
        <v>10624</v>
      </c>
      <c r="E10" s="19">
        <v>2599063</v>
      </c>
      <c r="G10" s="8">
        <v>5</v>
      </c>
      <c r="H10" s="6" t="s">
        <v>47</v>
      </c>
      <c r="I10" s="18">
        <v>130</v>
      </c>
      <c r="J10" s="19">
        <v>5724</v>
      </c>
    </row>
    <row r="11" spans="2:10" ht="21" customHeight="1">
      <c r="B11" s="8">
        <v>6</v>
      </c>
      <c r="C11" s="6" t="s">
        <v>17</v>
      </c>
      <c r="D11" s="18">
        <v>7749</v>
      </c>
      <c r="E11" s="19">
        <v>821479</v>
      </c>
      <c r="G11" s="8">
        <v>6</v>
      </c>
      <c r="H11" s="6" t="s">
        <v>48</v>
      </c>
      <c r="I11" s="18">
        <v>75</v>
      </c>
      <c r="J11" s="19">
        <v>3348</v>
      </c>
    </row>
    <row r="12" spans="2:10" ht="21" customHeight="1">
      <c r="B12" s="8">
        <v>7</v>
      </c>
      <c r="C12" s="6" t="s">
        <v>18</v>
      </c>
      <c r="D12" s="18">
        <v>7621</v>
      </c>
      <c r="E12" s="19">
        <v>1477030</v>
      </c>
      <c r="G12" s="8">
        <v>7</v>
      </c>
      <c r="H12" s="6" t="s">
        <v>49</v>
      </c>
      <c r="I12" s="18">
        <v>53</v>
      </c>
      <c r="J12" s="19">
        <v>2484</v>
      </c>
    </row>
    <row r="13" spans="2:10" ht="21" customHeight="1">
      <c r="B13" s="8">
        <v>8</v>
      </c>
      <c r="C13" s="6" t="s">
        <v>19</v>
      </c>
      <c r="D13" s="18">
        <v>6438</v>
      </c>
      <c r="E13" s="19">
        <v>4584724</v>
      </c>
      <c r="G13" s="8">
        <v>8</v>
      </c>
      <c r="H13" s="6" t="s">
        <v>50</v>
      </c>
      <c r="I13" s="18">
        <v>35</v>
      </c>
      <c r="J13" s="19">
        <v>12096</v>
      </c>
    </row>
    <row r="14" spans="2:10" ht="21" customHeight="1">
      <c r="B14" s="8">
        <v>9</v>
      </c>
      <c r="C14" s="6" t="s">
        <v>20</v>
      </c>
      <c r="D14" s="18">
        <v>4355</v>
      </c>
      <c r="E14" s="19">
        <v>500850</v>
      </c>
      <c r="G14" s="8">
        <v>9</v>
      </c>
      <c r="H14" s="6" t="s">
        <v>51</v>
      </c>
      <c r="I14" s="18">
        <v>30</v>
      </c>
      <c r="J14" s="19">
        <v>972</v>
      </c>
    </row>
    <row r="15" spans="2:10" ht="21" customHeight="1">
      <c r="B15" s="8">
        <v>10</v>
      </c>
      <c r="C15" s="6" t="s">
        <v>21</v>
      </c>
      <c r="D15" s="18">
        <v>3948</v>
      </c>
      <c r="E15" s="19">
        <v>382914</v>
      </c>
      <c r="G15" s="8">
        <v>10</v>
      </c>
      <c r="H15" s="6" t="s">
        <v>52</v>
      </c>
      <c r="I15" s="18">
        <v>20</v>
      </c>
      <c r="J15" s="19">
        <v>1728</v>
      </c>
    </row>
    <row r="16" spans="2:10" ht="21" customHeight="1" thickBot="1">
      <c r="B16" s="8">
        <v>11</v>
      </c>
      <c r="C16" s="6" t="s">
        <v>22</v>
      </c>
      <c r="D16" s="18">
        <v>3575</v>
      </c>
      <c r="E16" s="19">
        <v>917979</v>
      </c>
      <c r="G16" s="12" t="s">
        <v>6</v>
      </c>
      <c r="H16" s="5" t="s">
        <v>53</v>
      </c>
      <c r="I16" s="18">
        <v>565</v>
      </c>
      <c r="J16" s="19">
        <v>113562</v>
      </c>
    </row>
    <row r="17" spans="2:10" ht="21" customHeight="1" thickBot="1">
      <c r="B17" s="8">
        <v>12</v>
      </c>
      <c r="C17" s="6" t="s">
        <v>23</v>
      </c>
      <c r="D17" s="18">
        <v>3251</v>
      </c>
      <c r="E17" s="19">
        <v>470476</v>
      </c>
      <c r="G17" s="13"/>
      <c r="H17" s="14" t="s">
        <v>10</v>
      </c>
      <c r="I17" s="20">
        <f>SUM(I6:I16)</f>
        <v>0</v>
      </c>
      <c r="J17" s="21">
        <f>SUM(J6:J16)</f>
        <v>0</v>
      </c>
    </row>
    <row r="18" spans="2:5" ht="21" customHeight="1">
      <c r="B18" s="8">
        <v>13</v>
      </c>
      <c r="C18" s="6" t="s">
        <v>24</v>
      </c>
      <c r="D18" s="18">
        <v>2953</v>
      </c>
      <c r="E18" s="19">
        <v>349996</v>
      </c>
    </row>
    <row r="19" spans="2:5" ht="21" customHeight="1">
      <c r="B19" s="8">
        <v>14</v>
      </c>
      <c r="C19" s="6" t="s">
        <v>25</v>
      </c>
      <c r="D19" s="18">
        <v>2239</v>
      </c>
      <c r="E19" s="19">
        <v>276184</v>
      </c>
    </row>
    <row r="20" spans="2:5" ht="21" customHeight="1">
      <c r="B20" s="8">
        <v>15</v>
      </c>
      <c r="C20" s="6" t="s">
        <v>26</v>
      </c>
      <c r="D20" s="18">
        <v>1411</v>
      </c>
      <c r="E20" s="19">
        <v>292895</v>
      </c>
    </row>
    <row r="21" spans="2:5" ht="21" customHeight="1">
      <c r="B21" s="8">
        <v>16</v>
      </c>
      <c r="C21" s="6" t="s">
        <v>27</v>
      </c>
      <c r="D21" s="18">
        <v>1250</v>
      </c>
      <c r="E21" s="19">
        <v>344736</v>
      </c>
    </row>
    <row r="22" spans="2:5" ht="21" customHeight="1">
      <c r="B22" s="8">
        <v>17</v>
      </c>
      <c r="C22" s="6" t="s">
        <v>28</v>
      </c>
      <c r="D22" s="18">
        <v>1033</v>
      </c>
      <c r="E22" s="19">
        <v>687193</v>
      </c>
    </row>
    <row r="23" spans="2:5" ht="21" customHeight="1">
      <c r="B23" s="8">
        <v>18</v>
      </c>
      <c r="C23" s="6" t="s">
        <v>29</v>
      </c>
      <c r="D23" s="18">
        <v>925</v>
      </c>
      <c r="E23" s="19">
        <v>82404</v>
      </c>
    </row>
    <row r="24" spans="2:5" ht="21" customHeight="1">
      <c r="B24" s="8">
        <v>19</v>
      </c>
      <c r="C24" s="6" t="s">
        <v>30</v>
      </c>
      <c r="D24" s="18">
        <v>922</v>
      </c>
      <c r="E24" s="19">
        <v>60048</v>
      </c>
    </row>
    <row r="25" spans="2:5" ht="21" customHeight="1">
      <c r="B25" s="8">
        <v>20</v>
      </c>
      <c r="C25" s="6" t="s">
        <v>31</v>
      </c>
      <c r="D25" s="18">
        <v>776</v>
      </c>
      <c r="E25" s="19">
        <v>92437</v>
      </c>
    </row>
    <row r="26" spans="2:5" ht="21" customHeight="1">
      <c r="B26" s="8">
        <v>21</v>
      </c>
      <c r="C26" s="6" t="s">
        <v>32</v>
      </c>
      <c r="D26" s="18">
        <v>756</v>
      </c>
      <c r="E26" s="19">
        <v>335828</v>
      </c>
    </row>
    <row r="27" spans="2:5" ht="21" customHeight="1">
      <c r="B27" s="8">
        <v>22</v>
      </c>
      <c r="C27" s="6" t="s">
        <v>33</v>
      </c>
      <c r="D27" s="18">
        <v>718</v>
      </c>
      <c r="E27" s="19">
        <v>1380478</v>
      </c>
    </row>
    <row r="28" spans="2:5" ht="21" customHeight="1">
      <c r="B28" s="8">
        <v>23</v>
      </c>
      <c r="C28" s="6" t="s">
        <v>34</v>
      </c>
      <c r="D28" s="18">
        <v>630</v>
      </c>
      <c r="E28" s="19">
        <v>334352</v>
      </c>
    </row>
    <row r="29" spans="2:5" ht="21" customHeight="1">
      <c r="B29" s="8">
        <v>24</v>
      </c>
      <c r="C29" s="6" t="s">
        <v>35</v>
      </c>
      <c r="D29" s="18">
        <v>603</v>
      </c>
      <c r="E29" s="19">
        <v>108033</v>
      </c>
    </row>
    <row r="30" spans="2:5" ht="21" customHeight="1">
      <c r="B30" s="8">
        <v>25</v>
      </c>
      <c r="C30" s="6" t="s">
        <v>36</v>
      </c>
      <c r="D30" s="18">
        <v>477</v>
      </c>
      <c r="E30" s="19">
        <v>189540</v>
      </c>
    </row>
    <row r="31" spans="2:5" ht="21" customHeight="1">
      <c r="B31" s="8">
        <v>26</v>
      </c>
      <c r="C31" s="6" t="s">
        <v>37</v>
      </c>
      <c r="D31" s="18">
        <v>413</v>
      </c>
      <c r="E31" s="19">
        <v>54000</v>
      </c>
    </row>
    <row r="32" spans="2:5" ht="21" customHeight="1">
      <c r="B32" s="8">
        <v>27</v>
      </c>
      <c r="C32" s="6" t="s">
        <v>38</v>
      </c>
      <c r="D32" s="18">
        <v>406</v>
      </c>
      <c r="E32" s="19">
        <v>8262</v>
      </c>
    </row>
    <row r="33" spans="2:5" ht="21" customHeight="1">
      <c r="B33" s="8">
        <v>28</v>
      </c>
      <c r="C33" s="6" t="s">
        <v>39</v>
      </c>
      <c r="D33" s="18">
        <v>243</v>
      </c>
      <c r="E33" s="19">
        <v>72803</v>
      </c>
    </row>
    <row r="34" spans="2:5" ht="21" customHeight="1">
      <c r="B34" s="8">
        <v>29</v>
      </c>
      <c r="C34" s="6" t="s">
        <v>40</v>
      </c>
      <c r="D34" s="18">
        <v>198</v>
      </c>
      <c r="E34" s="19">
        <v>18792</v>
      </c>
    </row>
    <row r="35" spans="2:5" ht="21" customHeight="1">
      <c r="B35" s="8">
        <v>30</v>
      </c>
      <c r="C35" s="6" t="s">
        <v>41</v>
      </c>
      <c r="D35" s="18">
        <v>159</v>
      </c>
      <c r="E35" s="19">
        <v>164322</v>
      </c>
    </row>
    <row r="36" spans="2:5" ht="21" customHeight="1" thickBot="1">
      <c r="B36" s="12"/>
      <c r="C36" s="5" t="s">
        <v>42</v>
      </c>
      <c r="D36" s="22">
        <v>4710</v>
      </c>
      <c r="E36" s="23">
        <v>1056090</v>
      </c>
    </row>
    <row r="37" spans="2:5" ht="21" customHeight="1" thickBot="1">
      <c r="B37" s="13"/>
      <c r="C37" s="14" t="s">
        <v>10</v>
      </c>
      <c r="D37" s="20">
        <f>SUM(D6:D36)</f>
        <v>0</v>
      </c>
      <c r="E37" s="21">
        <f>SUM(E6:E36)</f>
        <v>0</v>
      </c>
    </row>
    <row r="38" ht="13.5">
      <c r="E38" s="24"/>
    </row>
  </sheetData>
  <sheetProtection/>
  <mergeCells count="1">
    <mergeCell ref="B2:J2"/>
  </mergeCells>
  <printOptions/>
  <pageMargins left="0.7086614173228347" right="0.7086614173228347" top="0.7874015748031497" bottom="0.7874015748031497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