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7_一酸化炭素の年平均値の推移\"/>
    </mc:Choice>
  </mc:AlternateContent>
  <xr:revisionPtr revIDLastSave="0" documentId="13_ncr:1_{128EDA98-50C0-496C-AA55-CEDE8A28869D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CO-年平均値" sheetId="8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28" i="8" l="1"/>
  <c r="AY12" i="8"/>
</calcChain>
</file>

<file path=xl/sharedStrings.xml><?xml version="1.0" encoding="utf-8"?>
<sst xmlns="http://schemas.openxmlformats.org/spreadsheetml/2006/main" count="772" uniqueCount="62">
  <si>
    <t>単位：ppm</t>
    <rPh sb="0" eb="2">
      <t>タンイ</t>
    </rPh>
    <phoneticPr fontId="2"/>
  </si>
  <si>
    <t>(2.5)</t>
  </si>
  <si>
    <t>(6.5)</t>
  </si>
  <si>
    <t>(8.1)</t>
  </si>
  <si>
    <t>(3.5)</t>
    <phoneticPr fontId="2"/>
  </si>
  <si>
    <t>(3.3)</t>
    <phoneticPr fontId="2"/>
  </si>
  <si>
    <t>(2.5)</t>
    <phoneticPr fontId="2"/>
  </si>
  <si>
    <t>(2.1)</t>
    <phoneticPr fontId="2"/>
  </si>
  <si>
    <t>(1.5)</t>
    <phoneticPr fontId="2"/>
  </si>
  <si>
    <t>(2.2)</t>
    <phoneticPr fontId="2"/>
  </si>
  <si>
    <t>(1.4)</t>
    <phoneticPr fontId="2"/>
  </si>
  <si>
    <t>(2.8)</t>
    <phoneticPr fontId="2"/>
  </si>
  <si>
    <t>(2.7)</t>
    <phoneticPr fontId="2"/>
  </si>
  <si>
    <t>(5.7)</t>
    <phoneticPr fontId="2"/>
  </si>
  <si>
    <t>(5.1)</t>
    <phoneticPr fontId="2"/>
  </si>
  <si>
    <t>(1.9)</t>
    <phoneticPr fontId="2"/>
  </si>
  <si>
    <t>(6.9)</t>
    <phoneticPr fontId="2"/>
  </si>
  <si>
    <t>(4.2)</t>
    <phoneticPr fontId="2"/>
  </si>
  <si>
    <t>(3.1)</t>
    <phoneticPr fontId="2"/>
  </si>
  <si>
    <t>(2.3)</t>
    <phoneticPr fontId="2"/>
  </si>
  <si>
    <t>(3.9)</t>
    <phoneticPr fontId="2"/>
  </si>
  <si>
    <t>―</t>
  </si>
  <si>
    <r>
      <t>年度</t>
    </r>
    <r>
      <rPr>
        <i/>
        <sz val="11"/>
        <rFont val="Times New Roman"/>
        <family val="1"/>
      </rPr>
      <t>(FY)</t>
    </r>
    <rPh sb="0" eb="2">
      <t>ネンド</t>
    </rPh>
    <phoneticPr fontId="2"/>
  </si>
  <si>
    <t>―</t>
    <phoneticPr fontId="2"/>
  </si>
  <si>
    <r>
      <t>一酸化炭素の年平均値の推移　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Trend of annual average for CO</t>
    </r>
    <r>
      <rPr>
        <i/>
        <sz val="11"/>
        <rFont val="ＭＳ Ｐゴシック"/>
        <family val="3"/>
        <charset val="128"/>
      </rPr>
      <t>）</t>
    </r>
    <rPh sb="0" eb="3">
      <t>イッサンカ</t>
    </rPh>
    <rPh sb="3" eb="5">
      <t>タンソ</t>
    </rPh>
    <rPh sb="6" eb="7">
      <t>ドシ</t>
    </rPh>
    <rPh sb="7" eb="10">
      <t>ヘイキンチ</t>
    </rPh>
    <rPh sb="11" eb="13">
      <t>スイイ</t>
    </rPh>
    <phoneticPr fontId="2"/>
  </si>
  <si>
    <r>
      <t xml:space="preserve">大　師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Daishi</t>
    </r>
    <r>
      <rPr>
        <i/>
        <sz val="10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</si>
  <si>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Tajima</t>
    </r>
    <r>
      <rPr>
        <i/>
        <sz val="10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</si>
  <si>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</si>
  <si>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幸（保健福祉ｾﾝﾀｰ）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Saiwai:hokennhukushisennta</t>
    </r>
    <r>
      <rPr>
        <i/>
        <sz val="7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</si>
  <si>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中　原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Nakahara</t>
    </r>
    <r>
      <rPr>
        <i/>
        <sz val="10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</si>
  <si>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Takatsu</t>
    </r>
    <r>
      <rPr>
        <i/>
        <sz val="10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</si>
  <si>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多摩（保健所)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Tama:hokenjyo</t>
    </r>
    <r>
      <rPr>
        <i/>
        <sz val="10"/>
        <rFont val="ＭＳ Ｐゴシック"/>
        <family val="3"/>
        <charset val="128"/>
      </rPr>
      <t>）</t>
    </r>
    <phoneticPr fontId="2"/>
  </si>
  <si>
    <r>
      <t xml:space="preserve">一般局平均
</t>
    </r>
    <r>
      <rPr>
        <i/>
        <sz val="10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</si>
  <si>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池　上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Ikegami</t>
    </r>
    <r>
      <rPr>
        <i/>
        <sz val="10"/>
        <rFont val="ＭＳ Ｐゴシック"/>
        <family val="3"/>
        <charset val="128"/>
      </rPr>
      <t>）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</si>
  <si>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Shinkawadori</t>
    </r>
    <r>
      <rPr>
        <i/>
        <sz val="10"/>
        <rFont val="ＭＳ Ｐゴシック"/>
        <family val="3"/>
        <charset val="128"/>
      </rPr>
      <t>）</t>
    </r>
    <phoneticPr fontId="2"/>
  </si>
  <si>
    <r>
      <t xml:space="preserve">日進町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Nisshinncho</t>
    </r>
    <r>
      <rPr>
        <i/>
        <sz val="10"/>
        <rFont val="ＭＳ Ｐゴシック"/>
        <family val="3"/>
        <charset val="128"/>
      </rPr>
      <t>）</t>
    </r>
    <rPh sb="0" eb="2">
      <t>ニッシン</t>
    </rPh>
    <rPh sb="2" eb="3">
      <t>マチ</t>
    </rPh>
    <phoneticPr fontId="2"/>
  </si>
  <si>
    <r>
      <t xml:space="preserve">市役所前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Shiyakushomae</t>
    </r>
    <r>
      <rPr>
        <i/>
        <sz val="10"/>
        <rFont val="ＭＳ Ｐゴシック"/>
        <family val="3"/>
        <charset val="128"/>
      </rPr>
      <t>）</t>
    </r>
    <rPh sb="0" eb="3">
      <t>シヤクショ</t>
    </rPh>
    <rPh sb="3" eb="4">
      <t>マエ</t>
    </rPh>
    <phoneticPr fontId="2"/>
  </si>
  <si>
    <t>(0.2)</t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</si>
  <si>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</si>
  <si>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(0.3)</t>
    <phoneticPr fontId="2"/>
  </si>
  <si>
    <r>
      <t xml:space="preserve">遠藤町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Endohcho</t>
    </r>
    <r>
      <rPr>
        <i/>
        <sz val="10"/>
        <rFont val="ＭＳ Ｐゴシック"/>
        <family val="3"/>
        <charset val="128"/>
      </rPr>
      <t>）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</si>
  <si>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Kiduki</t>
    </r>
    <r>
      <rPr>
        <i/>
        <sz val="10"/>
        <rFont val="ＭＳ Ｐゴシック"/>
        <family val="3"/>
        <charset val="128"/>
      </rPr>
      <t>）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</si>
  <si>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Nakaharaheiwakouen</t>
    </r>
    <r>
      <rPr>
        <i/>
        <sz val="9"/>
        <rFont val="ＭＳ Ｐゴシック"/>
        <family val="3"/>
        <charset val="128"/>
      </rPr>
      <t>）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</si>
  <si>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Takatsujyujiro</t>
    </r>
    <r>
      <rPr>
        <i/>
        <sz val="10"/>
        <rFont val="ＭＳ Ｐゴシック"/>
        <family val="3"/>
        <charset val="128"/>
      </rPr>
      <t>）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</si>
  <si>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Futago</t>
    </r>
    <r>
      <rPr>
        <i/>
        <sz val="10"/>
        <rFont val="ＭＳ Ｐゴシック"/>
        <family val="3"/>
        <charset val="128"/>
      </rPr>
      <t>）</t>
    </r>
    <rPh sb="0" eb="1">
      <t>ニ</t>
    </rPh>
    <rPh sb="2" eb="3">
      <t>コ</t>
    </rPh>
    <phoneticPr fontId="2"/>
  </si>
  <si>
    <r>
      <t xml:space="preserve">馬絹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Maginu</t>
    </r>
    <r>
      <rPr>
        <i/>
        <sz val="10"/>
        <rFont val="ＭＳ Ｐゴシック"/>
        <family val="3"/>
        <charset val="128"/>
      </rPr>
      <t>）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</si>
  <si>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Miyamaedairaekimae</t>
    </r>
    <r>
      <rPr>
        <i/>
        <sz val="10"/>
        <rFont val="ＭＳ Ｐゴシック"/>
        <family val="3"/>
        <charset val="128"/>
      </rPr>
      <t>）</t>
    </r>
    <rPh sb="0" eb="2">
      <t>ミヤマエ</t>
    </rPh>
    <rPh sb="2" eb="3">
      <t>ヒラ</t>
    </rPh>
    <rPh sb="3" eb="5">
      <t>エキマエ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</si>
  <si>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Tamakuyakushomae</t>
    </r>
    <r>
      <rPr>
        <i/>
        <sz val="10"/>
        <rFont val="ＭＳ Ｐゴシック"/>
        <family val="3"/>
        <charset val="128"/>
      </rPr>
      <t>）</t>
    </r>
    <rPh sb="0" eb="2">
      <t>タマ</t>
    </rPh>
    <rPh sb="2" eb="5">
      <t>クヤクショ</t>
    </rPh>
    <rPh sb="5" eb="6">
      <t>マエ</t>
    </rPh>
    <phoneticPr fontId="2"/>
  </si>
  <si>
    <r>
      <t xml:space="preserve">本村橋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Honmurabashi</t>
    </r>
    <r>
      <rPr>
        <i/>
        <sz val="10"/>
        <rFont val="ＭＳ Ｐゴシック"/>
        <family val="3"/>
        <charset val="128"/>
      </rPr>
      <t>）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</si>
  <si>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Kakio</t>
    </r>
    <r>
      <rPr>
        <i/>
        <sz val="10"/>
        <rFont val="ＭＳ Ｐゴシック"/>
        <family val="3"/>
        <charset val="128"/>
      </rPr>
      <t>）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</si>
  <si>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Roadside sta. average</t>
    </r>
    <r>
      <rPr>
        <i/>
        <sz val="10"/>
        <rFont val="ＭＳ Ｐゴシック"/>
        <family val="3"/>
        <charset val="128"/>
      </rPr>
      <t>）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</si>
  <si>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>注１）（　）は、年間測定時間が6</t>
    </r>
    <r>
      <rPr>
        <sz val="11"/>
        <rFont val="ＭＳ Ｐゴシック"/>
        <family val="3"/>
        <charset val="128"/>
      </rPr>
      <t>,000</t>
    </r>
    <r>
      <rPr>
        <sz val="11"/>
        <rFont val="ＭＳ Ｐゴシック"/>
        <family val="3"/>
        <charset val="128"/>
      </rPr>
      <t>時間未満</t>
    </r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</si>
  <si>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>注２）柿生測定局は、1991年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月に測定局を道路端寄りに移動した。</t>
    </r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</si>
  <si>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r>
      <t>注３）遠藤町測定局は2000年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月に、市役所前測定局は2000年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月に採取口を車道方向へ延長した。</t>
    </r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</si>
  <si>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t>(0.6)</t>
    <phoneticPr fontId="2"/>
  </si>
  <si>
    <t>(1.2)</t>
    <phoneticPr fontId="2"/>
  </si>
  <si>
    <t>(1.6)</t>
    <phoneticPr fontId="2"/>
  </si>
  <si>
    <t>(1.3)</t>
    <phoneticPr fontId="2"/>
  </si>
  <si>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General sta.</t>
    </r>
    <r>
      <rPr>
        <i/>
        <sz val="10"/>
        <rFont val="ＭＳ Ｐゴシック"/>
        <family val="3"/>
        <charset val="128"/>
      </rPr>
      <t>）</t>
    </r>
    <phoneticPr fontId="2"/>
  </si>
  <si>
    <t>一般局</t>
    <rPh sb="0" eb="2">
      <t>イッパン</t>
    </rPh>
    <rPh sb="2" eb="3">
      <t>キョク</t>
    </rPh>
    <phoneticPr fontId="2"/>
  </si>
  <si>
    <r>
      <rPr>
        <i/>
        <sz val="10"/>
        <rFont val="ＭＳ Ｐゴシック"/>
        <family val="3"/>
        <charset val="128"/>
      </rPr>
      <t>（</t>
    </r>
    <r>
      <rPr>
        <i/>
        <sz val="10"/>
        <rFont val="Times New Roman"/>
        <family val="1"/>
      </rPr>
      <t>Roadside sta.</t>
    </r>
    <r>
      <rPr>
        <i/>
        <sz val="10"/>
        <rFont val="ＭＳ Ｐゴシック"/>
        <family val="3"/>
        <charset val="128"/>
      </rPr>
      <t>）</t>
    </r>
    <phoneticPr fontId="2"/>
  </si>
  <si>
    <t>自排局</t>
    <rPh sb="0" eb="3">
      <t>ジハイキョク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</si>
</sst>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"/>
    <numFmt numFmtId="178" formatCode="00"/>
    <numFmt numFmtId="179" formatCode="0.0_);\(0.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1"/>
      <name val="Times New Roman"/>
      <family val="1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  <font>
      <b/>
      <sz val="12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"/>
      <name val="Times New Roman"/>
      <family val="1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9"/>
      <name val="ＭＳ Ｐゴシック"/>
      <family val="3"/>
      <charset val="128"/>
    </font>
    <font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8" fontId="1" fillId="3" borderId="2" xfId="0" quotePrefix="1" applyNumberFormat="1" applyFont="1" applyFill="1" applyBorder="1" applyAlignment="1">
      <alignment horizontal="center" wrapText="1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0" quotePrefix="1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77" fontId="1" fillId="4" borderId="3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quotePrefix="1" applyFont="1" applyFill="1" applyBorder="1" applyAlignment="1">
      <alignment horizontal="center" wrapText="1"/>
    </xf>
    <xf numFmtId="0" fontId="0" fillId="3" borderId="2" xfId="0" quotePrefix="1" applyFill="1" applyBorder="1" applyAlignment="1">
      <alignment horizontal="center" wrapText="1"/>
    </xf>
    <xf numFmtId="177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7" fontId="1" fillId="0" borderId="2" xfId="0" quotePrefix="1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9" fontId="0" fillId="0" borderId="2" xfId="0" applyNumberFormat="1" applyBorder="1" applyAlignment="1">
      <alignment horizontal="center" vertical="center"/>
    </xf>
    <xf numFmtId="177" fontId="0" fillId="4" borderId="3" xfId="0" quotePrefix="1" applyNumberFormat="1" applyFill="1" applyBorder="1" applyAlignment="1">
      <alignment horizontal="center" vertical="center"/>
    </xf>
    <xf numFmtId="177" fontId="0" fillId="0" borderId="3" xfId="0" quotePrefix="1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7" fontId="1" fillId="5" borderId="3" xfId="0" quotePrefix="1" applyNumberFormat="1" applyFont="1" applyFill="1" applyBorder="1" applyAlignment="1">
      <alignment horizontal="center" vertical="center"/>
    </xf>
    <xf numFmtId="177" fontId="3" fillId="0" borderId="0" xfId="0" applyNumberFormat="1" applyFont="1"/>
    <xf numFmtId="0" fontId="1" fillId="4" borderId="4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vertical="center"/>
    </xf>
    <xf numFmtId="49" fontId="1" fillId="3" borderId="10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wrapText="1"/>
    </xf>
    <xf numFmtId="178" fontId="0" fillId="3" borderId="2" xfId="0" quotePrefix="1" applyNumberForma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6"/>
  <sheetViews>
    <sheetView tabSelected="1" zoomScale="80" zoomScaleNormal="80" workbookViewId="0">
      <pane xSplit="2" topLeftCell="AU1" activePane="topRight" state="frozen"/>
      <selection pane="topRight"/>
    </sheetView>
  </sheetViews>
  <sheetFormatPr defaultColWidth="6.625" defaultRowHeight="18.75" customHeight="1" x14ac:dyDescent="0.15"/>
  <cols>
    <col min="1" max="1" width="14.25" style="1" customWidth="1"/>
    <col min="2" max="2" width="20.875" style="1" customWidth="1"/>
    <col min="3" max="34" width="6.625" style="1" customWidth="1"/>
    <col min="35" max="42" width="6.625" style="1"/>
    <col min="43" max="43" width="6.625" style="13"/>
    <col min="44" max="16384" width="6.625" style="1"/>
  </cols>
  <sheetData>
    <row r="1" spans="1:56" ht="18.75" customHeight="1" x14ac:dyDescent="0.25">
      <c r="A1" s="12" t="s">
        <v>24</v>
      </c>
    </row>
    <row r="2" spans="1:56" ht="12" x14ac:dyDescent="0.15"/>
    <row r="3" spans="1:56" s="2" customFormat="1" ht="13.5" x14ac:dyDescent="0.15">
      <c r="B3" s="44" t="s">
        <v>0</v>
      </c>
      <c r="AQ3" s="14"/>
    </row>
    <row r="4" spans="1:56" s="2" customFormat="1" ht="15.75" thickBot="1" x14ac:dyDescent="0.2">
      <c r="A4" s="35"/>
      <c r="B4" s="36" t="s">
        <v>22</v>
      </c>
      <c r="C4" s="15">
        <v>72</v>
      </c>
      <c r="D4" s="15">
        <v>73</v>
      </c>
      <c r="E4" s="15">
        <v>74</v>
      </c>
      <c r="F4" s="15">
        <v>75</v>
      </c>
      <c r="G4" s="15">
        <v>76</v>
      </c>
      <c r="H4" s="15">
        <v>77</v>
      </c>
      <c r="I4" s="15">
        <v>78</v>
      </c>
      <c r="J4" s="15">
        <v>79</v>
      </c>
      <c r="K4" s="15">
        <v>80</v>
      </c>
      <c r="L4" s="15">
        <v>81</v>
      </c>
      <c r="M4" s="15">
        <v>82</v>
      </c>
      <c r="N4" s="15">
        <v>83</v>
      </c>
      <c r="O4" s="15">
        <v>84</v>
      </c>
      <c r="P4" s="15">
        <v>85</v>
      </c>
      <c r="Q4" s="15">
        <v>86</v>
      </c>
      <c r="R4" s="15">
        <v>87</v>
      </c>
      <c r="S4" s="15">
        <v>88</v>
      </c>
      <c r="T4" s="15">
        <v>89</v>
      </c>
      <c r="U4" s="15">
        <v>90</v>
      </c>
      <c r="V4" s="15">
        <v>91</v>
      </c>
      <c r="W4" s="15">
        <v>92</v>
      </c>
      <c r="X4" s="15">
        <v>93</v>
      </c>
      <c r="Y4" s="15">
        <v>94</v>
      </c>
      <c r="Z4" s="15">
        <v>95</v>
      </c>
      <c r="AA4" s="15">
        <v>96</v>
      </c>
      <c r="AB4" s="15">
        <v>97</v>
      </c>
      <c r="AC4" s="15">
        <v>98</v>
      </c>
      <c r="AD4" s="15">
        <v>99</v>
      </c>
      <c r="AE4" s="5">
        <v>0</v>
      </c>
      <c r="AF4" s="43">
        <v>1</v>
      </c>
      <c r="AG4" s="5">
        <v>2</v>
      </c>
      <c r="AH4" s="43">
        <v>3</v>
      </c>
      <c r="AI4" s="5">
        <v>4</v>
      </c>
      <c r="AJ4" s="5">
        <v>5</v>
      </c>
      <c r="AK4" s="5">
        <v>6</v>
      </c>
      <c r="AL4" s="5">
        <v>7</v>
      </c>
      <c r="AM4" s="5">
        <v>8</v>
      </c>
      <c r="AN4" s="5">
        <v>9</v>
      </c>
      <c r="AO4" s="5">
        <v>10</v>
      </c>
      <c r="AP4" s="16">
        <v>11</v>
      </c>
      <c r="AQ4" s="17">
        <v>12</v>
      </c>
      <c r="AR4" s="16">
        <v>13</v>
      </c>
      <c r="AS4" s="16">
        <v>14</v>
      </c>
      <c r="AT4" s="16">
        <v>15</v>
      </c>
      <c r="AU4" s="16">
        <v>16</v>
      </c>
      <c r="AV4" s="17">
        <v>17</v>
      </c>
      <c r="AW4" s="17">
        <v>18</v>
      </c>
      <c r="AX4" s="17">
        <v>19</v>
      </c>
      <c r="AY4" s="17">
        <v>20</v>
      </c>
      <c r="AZ4" s="17">
        <v>21</v>
      </c>
      <c r="BA4" s="17">
        <v>22</v>
      </c>
      <c r="BB4" s="17">
        <v>23</v>
      </c>
      <c r="BC4" s="17">
        <v>24</v>
      </c>
      <c r="BD4" s="17">
        <v>25</v>
      </c>
    </row>
    <row r="5" spans="1:56" s="2" customFormat="1" ht="27" customHeight="1" thickTop="1" x14ac:dyDescent="0.15">
      <c r="A5" s="37"/>
      <c r="B5" s="4" t="s">
        <v>25</v>
      </c>
      <c r="C5" s="6">
        <v>1.8</v>
      </c>
      <c r="D5" s="6">
        <v>1.6</v>
      </c>
      <c r="E5" s="7" t="s">
        <v>6</v>
      </c>
      <c r="F5" s="6">
        <v>1.8</v>
      </c>
      <c r="G5" s="6">
        <v>2.2999999999999998</v>
      </c>
      <c r="H5" s="6">
        <v>1.3</v>
      </c>
      <c r="I5" s="6">
        <v>1.7</v>
      </c>
      <c r="J5" s="6">
        <v>1.2</v>
      </c>
      <c r="K5" s="6">
        <v>1.4</v>
      </c>
      <c r="L5" s="6">
        <v>1.3</v>
      </c>
      <c r="M5" s="6" t="s">
        <v>23</v>
      </c>
      <c r="N5" s="6" t="s">
        <v>23</v>
      </c>
      <c r="O5" s="6" t="s">
        <v>23</v>
      </c>
      <c r="P5" s="6" t="s">
        <v>23</v>
      </c>
      <c r="Q5" s="6" t="s">
        <v>23</v>
      </c>
      <c r="R5" s="6" t="s">
        <v>23</v>
      </c>
      <c r="S5" s="6" t="s">
        <v>23</v>
      </c>
      <c r="T5" s="6" t="s">
        <v>23</v>
      </c>
      <c r="U5" s="6" t="s">
        <v>23</v>
      </c>
      <c r="V5" s="6" t="s">
        <v>23</v>
      </c>
      <c r="W5" s="6" t="s">
        <v>23</v>
      </c>
      <c r="X5" s="6" t="s">
        <v>23</v>
      </c>
      <c r="Y5" s="6" t="s">
        <v>23</v>
      </c>
      <c r="Z5" s="6" t="s">
        <v>23</v>
      </c>
      <c r="AA5" s="6" t="s">
        <v>23</v>
      </c>
      <c r="AB5" s="6" t="s">
        <v>23</v>
      </c>
      <c r="AC5" s="6" t="s">
        <v>23</v>
      </c>
      <c r="AD5" s="6" t="s">
        <v>23</v>
      </c>
      <c r="AE5" s="6" t="s">
        <v>23</v>
      </c>
      <c r="AF5" s="6" t="s">
        <v>23</v>
      </c>
      <c r="AG5" s="6" t="s">
        <v>23</v>
      </c>
      <c r="AH5" s="6" t="s">
        <v>23</v>
      </c>
      <c r="AI5" s="6" t="s">
        <v>23</v>
      </c>
      <c r="AJ5" s="6" t="s">
        <v>23</v>
      </c>
      <c r="AK5" s="6" t="s">
        <v>23</v>
      </c>
      <c r="AL5" s="6" t="s">
        <v>23</v>
      </c>
      <c r="AM5" s="6" t="s">
        <v>23</v>
      </c>
      <c r="AN5" s="6" t="s">
        <v>23</v>
      </c>
      <c r="AO5" s="6" t="s">
        <v>23</v>
      </c>
      <c r="AP5" s="6" t="s">
        <v>23</v>
      </c>
      <c r="AQ5" s="6" t="s">
        <v>23</v>
      </c>
      <c r="AR5" s="6" t="s">
        <v>23</v>
      </c>
      <c r="AS5" s="6" t="s">
        <v>23</v>
      </c>
      <c r="AT5" s="6" t="s">
        <v>21</v>
      </c>
      <c r="AU5" s="6" t="s">
        <v>21</v>
      </c>
      <c r="AV5" s="6" t="s">
        <v>21</v>
      </c>
      <c r="AW5" s="18" t="s">
        <v>23</v>
      </c>
      <c r="AX5" s="18" t="s">
        <v>23</v>
      </c>
      <c r="AY5" s="19" t="s">
        <v>21</v>
      </c>
      <c r="AZ5" s="18" t="s">
        <v>23</v>
      </c>
      <c r="BA5" s="18" t="s">
        <v>23</v>
      </c>
      <c r="BB5" s="18" t="s">
        <v>23</v>
      </c>
      <c r="BC5" s="18" t="s">
        <v>23</v>
      </c>
      <c r="BD5" s="18" t="s">
        <v>23</v>
      </c>
    </row>
    <row r="6" spans="1:56" s="2" customFormat="1" ht="26.25" x14ac:dyDescent="0.15">
      <c r="A6" s="38"/>
      <c r="B6" s="4" t="s">
        <v>26</v>
      </c>
      <c r="C6" s="6">
        <v>2.6</v>
      </c>
      <c r="D6" s="7" t="s">
        <v>7</v>
      </c>
      <c r="E6" s="6">
        <v>2.6</v>
      </c>
      <c r="F6" s="6">
        <v>0.6</v>
      </c>
      <c r="G6" s="6">
        <v>1.4</v>
      </c>
      <c r="H6" s="7" t="s">
        <v>8</v>
      </c>
      <c r="I6" s="6">
        <v>1.5</v>
      </c>
      <c r="J6" s="6">
        <v>1.6</v>
      </c>
      <c r="K6" s="6">
        <v>1</v>
      </c>
      <c r="L6" s="6">
        <v>0.8</v>
      </c>
      <c r="M6" s="6">
        <v>0.8</v>
      </c>
      <c r="N6" s="6">
        <v>0.8</v>
      </c>
      <c r="O6" s="6">
        <v>0.8</v>
      </c>
      <c r="P6" s="6">
        <v>0.8</v>
      </c>
      <c r="Q6" s="6">
        <v>0.8</v>
      </c>
      <c r="R6" s="6">
        <v>0.8</v>
      </c>
      <c r="S6" s="6">
        <v>0.9</v>
      </c>
      <c r="T6" s="6">
        <v>0.9</v>
      </c>
      <c r="U6" s="6">
        <v>0.8</v>
      </c>
      <c r="V6" s="6">
        <v>0.8</v>
      </c>
      <c r="W6" s="6">
        <v>0.7</v>
      </c>
      <c r="X6" s="6">
        <v>0.7</v>
      </c>
      <c r="Y6" s="6">
        <v>0.7</v>
      </c>
      <c r="Z6" s="6">
        <v>0.7</v>
      </c>
      <c r="AA6" s="6">
        <v>0.6</v>
      </c>
      <c r="AB6" s="6">
        <v>0.7</v>
      </c>
      <c r="AC6" s="6">
        <v>0.7</v>
      </c>
      <c r="AD6" s="6">
        <v>0.6</v>
      </c>
      <c r="AE6" s="6">
        <v>0.6</v>
      </c>
      <c r="AF6" s="6">
        <v>0.6</v>
      </c>
      <c r="AG6" s="6">
        <v>0.5</v>
      </c>
      <c r="AH6" s="6">
        <v>0.5</v>
      </c>
      <c r="AI6" s="6">
        <v>0.5</v>
      </c>
      <c r="AJ6" s="6">
        <v>0.4</v>
      </c>
      <c r="AK6" s="6">
        <v>0.4</v>
      </c>
      <c r="AL6" s="6">
        <v>0.4</v>
      </c>
      <c r="AM6" s="6">
        <v>0.4</v>
      </c>
      <c r="AN6" s="6">
        <v>0.3</v>
      </c>
      <c r="AO6" s="6">
        <v>0.3</v>
      </c>
      <c r="AP6" s="6">
        <v>0.3</v>
      </c>
      <c r="AQ6" s="6">
        <v>0.3</v>
      </c>
      <c r="AR6" s="6">
        <v>0.2</v>
      </c>
      <c r="AS6" s="6">
        <v>0.2</v>
      </c>
      <c r="AT6" s="6">
        <v>0.2</v>
      </c>
      <c r="AU6" s="6">
        <v>0.2</v>
      </c>
      <c r="AV6" s="6">
        <v>0.2</v>
      </c>
      <c r="AW6" s="18">
        <v>0.2</v>
      </c>
      <c r="AX6" s="18">
        <v>0.2</v>
      </c>
      <c r="AY6" s="19">
        <v>0.2</v>
      </c>
      <c r="AZ6" s="18">
        <v>0.3</v>
      </c>
      <c r="BA6" s="18">
        <v>0.2</v>
      </c>
      <c r="BB6" s="18">
        <v>0.2</v>
      </c>
      <c r="BC6" s="18">
        <v>0.3</v>
      </c>
      <c r="BD6" s="18">
        <v>0.2</v>
      </c>
    </row>
    <row r="7" spans="1:56" s="2" customFormat="1" ht="26.25" customHeight="1" x14ac:dyDescent="0.15">
      <c r="A7" s="38"/>
      <c r="B7" s="4" t="s">
        <v>27</v>
      </c>
      <c r="C7" s="8">
        <v>2.7</v>
      </c>
      <c r="D7" s="8">
        <v>2.2000000000000002</v>
      </c>
      <c r="E7" s="8">
        <v>1.9</v>
      </c>
      <c r="F7" s="8">
        <v>1.7</v>
      </c>
      <c r="G7" s="8">
        <v>1.2</v>
      </c>
      <c r="H7" s="8">
        <v>1.5</v>
      </c>
      <c r="I7" s="8">
        <v>1.5</v>
      </c>
      <c r="J7" s="8">
        <v>1.7</v>
      </c>
      <c r="K7" s="8">
        <v>1.3</v>
      </c>
      <c r="L7" s="8">
        <v>1.2</v>
      </c>
      <c r="M7" s="8">
        <v>0.9</v>
      </c>
      <c r="N7" s="8">
        <v>1.1000000000000001</v>
      </c>
      <c r="O7" s="8">
        <v>1.1000000000000001</v>
      </c>
      <c r="P7" s="8">
        <v>1.1000000000000001</v>
      </c>
      <c r="Q7" s="8">
        <v>1</v>
      </c>
      <c r="R7" s="8">
        <v>1.1000000000000001</v>
      </c>
      <c r="S7" s="8">
        <v>1.1000000000000001</v>
      </c>
      <c r="T7" s="8">
        <v>1.1000000000000001</v>
      </c>
      <c r="U7" s="8">
        <v>0.8</v>
      </c>
      <c r="V7" s="8">
        <v>0.9</v>
      </c>
      <c r="W7" s="8">
        <v>0.8</v>
      </c>
      <c r="X7" s="8">
        <v>0.8</v>
      </c>
      <c r="Y7" s="8">
        <v>0.8</v>
      </c>
      <c r="Z7" s="8">
        <v>0.8</v>
      </c>
      <c r="AA7" s="8">
        <v>0.8</v>
      </c>
      <c r="AB7" s="8">
        <v>0.8</v>
      </c>
      <c r="AC7" s="8">
        <v>0.8</v>
      </c>
      <c r="AD7" s="8">
        <v>0.6</v>
      </c>
      <c r="AE7" s="8">
        <v>0.6</v>
      </c>
      <c r="AF7" s="8">
        <v>0.6</v>
      </c>
      <c r="AG7" s="6" t="s">
        <v>23</v>
      </c>
      <c r="AH7" s="6" t="s">
        <v>23</v>
      </c>
      <c r="AI7" s="6" t="s">
        <v>23</v>
      </c>
      <c r="AJ7" s="6" t="s">
        <v>23</v>
      </c>
      <c r="AK7" s="6" t="s">
        <v>23</v>
      </c>
      <c r="AL7" s="6" t="s">
        <v>23</v>
      </c>
      <c r="AM7" s="6" t="s">
        <v>23</v>
      </c>
      <c r="AN7" s="6" t="s">
        <v>23</v>
      </c>
      <c r="AO7" s="6" t="s">
        <v>23</v>
      </c>
      <c r="AP7" s="6" t="s">
        <v>23</v>
      </c>
      <c r="AQ7" s="6" t="s">
        <v>23</v>
      </c>
      <c r="AR7" s="6" t="s">
        <v>23</v>
      </c>
      <c r="AS7" s="6" t="s">
        <v>23</v>
      </c>
      <c r="AT7" s="6" t="s">
        <v>21</v>
      </c>
      <c r="AU7" s="6" t="s">
        <v>21</v>
      </c>
      <c r="AV7" s="6" t="s">
        <v>21</v>
      </c>
      <c r="AW7" s="18" t="s">
        <v>23</v>
      </c>
      <c r="AX7" s="18" t="s">
        <v>23</v>
      </c>
      <c r="AY7" s="19" t="s">
        <v>21</v>
      </c>
      <c r="AZ7" s="18" t="s">
        <v>23</v>
      </c>
      <c r="BA7" s="18" t="s">
        <v>23</v>
      </c>
      <c r="BB7" s="18" t="s">
        <v>23</v>
      </c>
      <c r="BC7" s="18" t="s">
        <v>23</v>
      </c>
      <c r="BD7" s="18" t="s">
        <v>23</v>
      </c>
    </row>
    <row r="8" spans="1:56" s="2" customFormat="1" ht="26.25" customHeight="1" x14ac:dyDescent="0.15">
      <c r="A8" s="42" t="s">
        <v>59</v>
      </c>
      <c r="B8" s="3" t="s">
        <v>28</v>
      </c>
      <c r="C8" s="6">
        <v>2.2999999999999998</v>
      </c>
      <c r="D8" s="6">
        <v>1.9</v>
      </c>
      <c r="E8" s="6">
        <v>1.4</v>
      </c>
      <c r="F8" s="6">
        <v>1.6</v>
      </c>
      <c r="G8" s="6">
        <v>1.5</v>
      </c>
      <c r="H8" s="6">
        <v>1.3</v>
      </c>
      <c r="I8" s="6">
        <v>1.9</v>
      </c>
      <c r="J8" s="6">
        <v>1</v>
      </c>
      <c r="K8" s="6">
        <v>1.5</v>
      </c>
      <c r="L8" s="6">
        <v>1.4</v>
      </c>
      <c r="M8" s="6" t="s">
        <v>23</v>
      </c>
      <c r="N8" s="6" t="s">
        <v>23</v>
      </c>
      <c r="O8" s="6" t="s">
        <v>23</v>
      </c>
      <c r="P8" s="6" t="s">
        <v>23</v>
      </c>
      <c r="Q8" s="6" t="s">
        <v>23</v>
      </c>
      <c r="R8" s="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6" t="s">
        <v>23</v>
      </c>
      <c r="Z8" s="6" t="s">
        <v>23</v>
      </c>
      <c r="AA8" s="6" t="s">
        <v>23</v>
      </c>
      <c r="AB8" s="6" t="s">
        <v>23</v>
      </c>
      <c r="AC8" s="6" t="s">
        <v>23</v>
      </c>
      <c r="AD8" s="6" t="s">
        <v>23</v>
      </c>
      <c r="AE8" s="6" t="s">
        <v>23</v>
      </c>
      <c r="AF8" s="6" t="s">
        <v>23</v>
      </c>
      <c r="AG8" s="6" t="s">
        <v>23</v>
      </c>
      <c r="AH8" s="6" t="s">
        <v>23</v>
      </c>
      <c r="AI8" s="6" t="s">
        <v>23</v>
      </c>
      <c r="AJ8" s="6" t="s">
        <v>23</v>
      </c>
      <c r="AK8" s="6" t="s">
        <v>23</v>
      </c>
      <c r="AL8" s="6" t="s">
        <v>23</v>
      </c>
      <c r="AM8" s="6" t="s">
        <v>23</v>
      </c>
      <c r="AN8" s="6" t="s">
        <v>23</v>
      </c>
      <c r="AO8" s="6" t="s">
        <v>23</v>
      </c>
      <c r="AP8" s="6" t="s">
        <v>23</v>
      </c>
      <c r="AQ8" s="6" t="s">
        <v>23</v>
      </c>
      <c r="AR8" s="6" t="s">
        <v>23</v>
      </c>
      <c r="AS8" s="6" t="s">
        <v>23</v>
      </c>
      <c r="AT8" s="6" t="s">
        <v>21</v>
      </c>
      <c r="AU8" s="6" t="s">
        <v>21</v>
      </c>
      <c r="AV8" s="6" t="s">
        <v>21</v>
      </c>
      <c r="AW8" s="18" t="s">
        <v>23</v>
      </c>
      <c r="AX8" s="18" t="s">
        <v>23</v>
      </c>
      <c r="AY8" s="18" t="s">
        <v>21</v>
      </c>
      <c r="AZ8" s="18" t="s">
        <v>23</v>
      </c>
      <c r="BA8" s="18" t="s">
        <v>23</v>
      </c>
      <c r="BB8" s="18" t="s">
        <v>23</v>
      </c>
      <c r="BC8" s="18" t="s">
        <v>23</v>
      </c>
      <c r="BD8" s="18" t="s">
        <v>23</v>
      </c>
    </row>
    <row r="9" spans="1:56" s="2" customFormat="1" ht="26.25" customHeight="1" x14ac:dyDescent="0.15">
      <c r="A9" s="41" t="s">
        <v>58</v>
      </c>
      <c r="B9" s="4" t="s">
        <v>29</v>
      </c>
      <c r="C9" s="7" t="s">
        <v>9</v>
      </c>
      <c r="D9" s="6">
        <v>2</v>
      </c>
      <c r="E9" s="6">
        <v>2.7</v>
      </c>
      <c r="F9" s="6">
        <v>2.8</v>
      </c>
      <c r="G9" s="6">
        <v>1.9</v>
      </c>
      <c r="H9" s="6">
        <v>1</v>
      </c>
      <c r="I9" s="6">
        <v>2</v>
      </c>
      <c r="J9" s="7" t="s">
        <v>10</v>
      </c>
      <c r="K9" s="6" t="s">
        <v>23</v>
      </c>
      <c r="L9" s="6" t="s">
        <v>23</v>
      </c>
      <c r="M9" s="6" t="s">
        <v>23</v>
      </c>
      <c r="N9" s="6" t="s">
        <v>23</v>
      </c>
      <c r="O9" s="6" t="s">
        <v>23</v>
      </c>
      <c r="P9" s="6" t="s">
        <v>23</v>
      </c>
      <c r="Q9" s="6" t="s">
        <v>23</v>
      </c>
      <c r="R9" s="6" t="s">
        <v>23</v>
      </c>
      <c r="S9" s="6" t="s">
        <v>23</v>
      </c>
      <c r="T9" s="6" t="s">
        <v>23</v>
      </c>
      <c r="U9" s="6" t="s">
        <v>23</v>
      </c>
      <c r="V9" s="6" t="s">
        <v>23</v>
      </c>
      <c r="W9" s="6" t="s">
        <v>23</v>
      </c>
      <c r="X9" s="6" t="s">
        <v>23</v>
      </c>
      <c r="Y9" s="6" t="s">
        <v>23</v>
      </c>
      <c r="Z9" s="6" t="s">
        <v>23</v>
      </c>
      <c r="AA9" s="6" t="s">
        <v>23</v>
      </c>
      <c r="AB9" s="6" t="s">
        <v>23</v>
      </c>
      <c r="AC9" s="6" t="s">
        <v>23</v>
      </c>
      <c r="AD9" s="6" t="s">
        <v>23</v>
      </c>
      <c r="AE9" s="6" t="s">
        <v>23</v>
      </c>
      <c r="AF9" s="6" t="s">
        <v>23</v>
      </c>
      <c r="AG9" s="6" t="s">
        <v>23</v>
      </c>
      <c r="AH9" s="6" t="s">
        <v>23</v>
      </c>
      <c r="AI9" s="6" t="s">
        <v>23</v>
      </c>
      <c r="AJ9" s="6" t="s">
        <v>23</v>
      </c>
      <c r="AK9" s="6" t="s">
        <v>23</v>
      </c>
      <c r="AL9" s="6" t="s">
        <v>23</v>
      </c>
      <c r="AM9" s="6" t="s">
        <v>23</v>
      </c>
      <c r="AN9" s="6" t="s">
        <v>23</v>
      </c>
      <c r="AO9" s="6" t="s">
        <v>23</v>
      </c>
      <c r="AP9" s="6" t="s">
        <v>23</v>
      </c>
      <c r="AQ9" s="6" t="s">
        <v>23</v>
      </c>
      <c r="AR9" s="6" t="s">
        <v>23</v>
      </c>
      <c r="AS9" s="6" t="s">
        <v>23</v>
      </c>
      <c r="AT9" s="6" t="s">
        <v>21</v>
      </c>
      <c r="AU9" s="6" t="s">
        <v>21</v>
      </c>
      <c r="AV9" s="6" t="s">
        <v>21</v>
      </c>
      <c r="AW9" s="18" t="s">
        <v>23</v>
      </c>
      <c r="AX9" s="18" t="s">
        <v>23</v>
      </c>
      <c r="AY9" s="18" t="s">
        <v>21</v>
      </c>
      <c r="AZ9" s="18" t="s">
        <v>23</v>
      </c>
      <c r="BA9" s="18" t="s">
        <v>23</v>
      </c>
      <c r="BB9" s="18" t="s">
        <v>23</v>
      </c>
      <c r="BC9" s="18" t="s">
        <v>23</v>
      </c>
      <c r="BD9" s="18" t="s">
        <v>23</v>
      </c>
    </row>
    <row r="10" spans="1:56" s="2" customFormat="1" ht="26.25" x14ac:dyDescent="0.15">
      <c r="A10" s="38"/>
      <c r="B10" s="4" t="s">
        <v>30</v>
      </c>
      <c r="C10" s="7" t="s">
        <v>11</v>
      </c>
      <c r="D10" s="6">
        <v>2.1</v>
      </c>
      <c r="E10" s="6">
        <v>2.1</v>
      </c>
      <c r="F10" s="7" t="s">
        <v>12</v>
      </c>
      <c r="G10" s="6">
        <v>2.4</v>
      </c>
      <c r="H10" s="6">
        <v>1.8</v>
      </c>
      <c r="I10" s="6">
        <v>2.4</v>
      </c>
      <c r="J10" s="6">
        <v>1.8</v>
      </c>
      <c r="K10" s="6">
        <v>1.9</v>
      </c>
      <c r="L10" s="6">
        <v>1.6</v>
      </c>
      <c r="M10" s="6">
        <v>1.1000000000000001</v>
      </c>
      <c r="N10" s="6">
        <v>0.9</v>
      </c>
      <c r="O10" s="6">
        <v>0.9</v>
      </c>
      <c r="P10" s="6">
        <v>0.9</v>
      </c>
      <c r="Q10" s="6">
        <v>0.8</v>
      </c>
      <c r="R10" s="6">
        <v>1</v>
      </c>
      <c r="S10" s="6">
        <v>0.9</v>
      </c>
      <c r="T10" s="6">
        <v>0.8</v>
      </c>
      <c r="U10" s="6">
        <v>0.8</v>
      </c>
      <c r="V10" s="6">
        <v>0.8</v>
      </c>
      <c r="W10" s="6">
        <v>0.7</v>
      </c>
      <c r="X10" s="6">
        <v>0.7</v>
      </c>
      <c r="Y10" s="6">
        <v>0.7</v>
      </c>
      <c r="Z10" s="6">
        <v>0.7</v>
      </c>
      <c r="AA10" s="6">
        <v>0.6</v>
      </c>
      <c r="AB10" s="6">
        <v>0.6</v>
      </c>
      <c r="AC10" s="6">
        <v>0.6</v>
      </c>
      <c r="AD10" s="6">
        <v>0.5</v>
      </c>
      <c r="AE10" s="6">
        <v>0.5</v>
      </c>
      <c r="AF10" s="6">
        <v>0.5</v>
      </c>
      <c r="AG10" s="6" t="s">
        <v>23</v>
      </c>
      <c r="AH10" s="6" t="s">
        <v>23</v>
      </c>
      <c r="AI10" s="6" t="s">
        <v>23</v>
      </c>
      <c r="AJ10" s="6" t="s">
        <v>23</v>
      </c>
      <c r="AK10" s="6" t="s">
        <v>23</v>
      </c>
      <c r="AL10" s="6" t="s">
        <v>23</v>
      </c>
      <c r="AM10" s="6" t="s">
        <v>23</v>
      </c>
      <c r="AN10" s="6" t="s">
        <v>23</v>
      </c>
      <c r="AO10" s="6" t="s">
        <v>23</v>
      </c>
      <c r="AP10" s="6" t="s">
        <v>23</v>
      </c>
      <c r="AQ10" s="6" t="s">
        <v>23</v>
      </c>
      <c r="AR10" s="6" t="s">
        <v>23</v>
      </c>
      <c r="AS10" s="6" t="s">
        <v>23</v>
      </c>
      <c r="AT10" s="6" t="s">
        <v>21</v>
      </c>
      <c r="AU10" s="6" t="s">
        <v>21</v>
      </c>
      <c r="AV10" s="6" t="s">
        <v>21</v>
      </c>
      <c r="AW10" s="18" t="s">
        <v>23</v>
      </c>
      <c r="AX10" s="18" t="s">
        <v>23</v>
      </c>
      <c r="AY10" s="19" t="s">
        <v>21</v>
      </c>
      <c r="AZ10" s="18" t="s">
        <v>23</v>
      </c>
      <c r="BA10" s="18" t="s">
        <v>23</v>
      </c>
      <c r="BB10" s="18" t="s">
        <v>23</v>
      </c>
      <c r="BC10" s="18" t="s">
        <v>23</v>
      </c>
      <c r="BD10" s="18" t="s">
        <v>23</v>
      </c>
    </row>
    <row r="11" spans="1:56" s="2" customFormat="1" ht="27" thickBot="1" x14ac:dyDescent="0.2">
      <c r="A11" s="38"/>
      <c r="B11" s="20" t="s">
        <v>31</v>
      </c>
      <c r="C11" s="21" t="s">
        <v>1</v>
      </c>
      <c r="D11" s="22">
        <v>2.1</v>
      </c>
      <c r="E11" s="22">
        <v>1.9</v>
      </c>
      <c r="F11" s="21">
        <v>1.9</v>
      </c>
      <c r="G11" s="22">
        <v>2.6</v>
      </c>
      <c r="H11" s="22">
        <v>2.1</v>
      </c>
      <c r="I11" s="22">
        <v>1.9</v>
      </c>
      <c r="J11" s="22">
        <v>1.7</v>
      </c>
      <c r="K11" s="22">
        <v>1.7</v>
      </c>
      <c r="L11" s="22">
        <v>1</v>
      </c>
      <c r="M11" s="22" t="s">
        <v>23</v>
      </c>
      <c r="N11" s="22" t="s">
        <v>23</v>
      </c>
      <c r="O11" s="22" t="s">
        <v>23</v>
      </c>
      <c r="P11" s="22" t="s">
        <v>23</v>
      </c>
      <c r="Q11" s="22" t="s">
        <v>23</v>
      </c>
      <c r="R11" s="22" t="s">
        <v>23</v>
      </c>
      <c r="S11" s="22" t="s">
        <v>23</v>
      </c>
      <c r="T11" s="22" t="s">
        <v>23</v>
      </c>
      <c r="U11" s="22" t="s">
        <v>23</v>
      </c>
      <c r="V11" s="22" t="s">
        <v>23</v>
      </c>
      <c r="W11" s="22" t="s">
        <v>23</v>
      </c>
      <c r="X11" s="22" t="s">
        <v>23</v>
      </c>
      <c r="Y11" s="22" t="s">
        <v>23</v>
      </c>
      <c r="Z11" s="22" t="s">
        <v>23</v>
      </c>
      <c r="AA11" s="22" t="s">
        <v>23</v>
      </c>
      <c r="AB11" s="22" t="s">
        <v>23</v>
      </c>
      <c r="AC11" s="22" t="s">
        <v>23</v>
      </c>
      <c r="AD11" s="22" t="s">
        <v>23</v>
      </c>
      <c r="AE11" s="22" t="s">
        <v>23</v>
      </c>
      <c r="AF11" s="22" t="s">
        <v>23</v>
      </c>
      <c r="AG11" s="22" t="s">
        <v>23</v>
      </c>
      <c r="AH11" s="22" t="s">
        <v>23</v>
      </c>
      <c r="AI11" s="22" t="s">
        <v>23</v>
      </c>
      <c r="AJ11" s="22" t="s">
        <v>23</v>
      </c>
      <c r="AK11" s="22" t="s">
        <v>23</v>
      </c>
      <c r="AL11" s="22" t="s">
        <v>23</v>
      </c>
      <c r="AM11" s="22" t="s">
        <v>23</v>
      </c>
      <c r="AN11" s="22" t="s">
        <v>23</v>
      </c>
      <c r="AO11" s="22" t="s">
        <v>23</v>
      </c>
      <c r="AP11" s="22" t="s">
        <v>23</v>
      </c>
      <c r="AQ11" s="22" t="s">
        <v>23</v>
      </c>
      <c r="AR11" s="22" t="s">
        <v>23</v>
      </c>
      <c r="AS11" s="22" t="s">
        <v>23</v>
      </c>
      <c r="AT11" s="22" t="s">
        <v>21</v>
      </c>
      <c r="AU11" s="22" t="s">
        <v>21</v>
      </c>
      <c r="AV11" s="22" t="s">
        <v>21</v>
      </c>
      <c r="AW11" s="23" t="s">
        <v>23</v>
      </c>
      <c r="AX11" s="23" t="s">
        <v>23</v>
      </c>
      <c r="AY11" s="24" t="s">
        <v>21</v>
      </c>
      <c r="AZ11" s="23" t="s">
        <v>23</v>
      </c>
      <c r="BA11" s="23" t="s">
        <v>23</v>
      </c>
      <c r="BB11" s="23" t="s">
        <v>23</v>
      </c>
      <c r="BC11" s="23" t="s">
        <v>23</v>
      </c>
      <c r="BD11" s="23" t="s">
        <v>23</v>
      </c>
    </row>
    <row r="12" spans="1:56" s="2" customFormat="1" ht="28.5" customHeight="1" thickTop="1" x14ac:dyDescent="0.15">
      <c r="A12" s="39"/>
      <c r="B12" s="34" t="s">
        <v>32</v>
      </c>
      <c r="C12" s="11">
        <v>2.35</v>
      </c>
      <c r="D12" s="11">
        <v>1.9833333333333334</v>
      </c>
      <c r="E12" s="11">
        <v>2.1</v>
      </c>
      <c r="F12" s="11">
        <v>1.7333333333333334</v>
      </c>
      <c r="G12" s="11">
        <v>1.9</v>
      </c>
      <c r="H12" s="11">
        <v>1.5</v>
      </c>
      <c r="I12" s="11">
        <v>1.842857142857143</v>
      </c>
      <c r="J12" s="11">
        <v>1.5</v>
      </c>
      <c r="K12" s="11">
        <v>1.4666666666666666</v>
      </c>
      <c r="L12" s="11">
        <v>1.2166666666666666</v>
      </c>
      <c r="M12" s="11">
        <v>0.93333333333333346</v>
      </c>
      <c r="N12" s="11">
        <v>0.93333333333333346</v>
      </c>
      <c r="O12" s="11">
        <v>0.93333333333333346</v>
      </c>
      <c r="P12" s="11">
        <v>0.93333333333333346</v>
      </c>
      <c r="Q12" s="11">
        <v>0.8666666666666667</v>
      </c>
      <c r="R12" s="11">
        <v>0.96666666666666679</v>
      </c>
      <c r="S12" s="11">
        <v>0.96666666666666667</v>
      </c>
      <c r="T12" s="11">
        <v>0.93333333333333324</v>
      </c>
      <c r="U12" s="11">
        <v>0.8</v>
      </c>
      <c r="V12" s="11">
        <v>0.83333333333333337</v>
      </c>
      <c r="W12" s="11">
        <v>0.73333333333333339</v>
      </c>
      <c r="X12" s="11">
        <v>0.73333333333333339</v>
      </c>
      <c r="Y12" s="11">
        <v>0.73333333333333339</v>
      </c>
      <c r="Z12" s="11">
        <v>0.73333333333333339</v>
      </c>
      <c r="AA12" s="11">
        <v>0.66666666666666663</v>
      </c>
      <c r="AB12" s="11">
        <v>0.7</v>
      </c>
      <c r="AC12" s="11">
        <v>0.7</v>
      </c>
      <c r="AD12" s="11">
        <v>0.56666666666666665</v>
      </c>
      <c r="AE12" s="11">
        <v>0.56666666666666665</v>
      </c>
      <c r="AF12" s="11">
        <v>0.56666666666666665</v>
      </c>
      <c r="AG12" s="11">
        <v>0.5</v>
      </c>
      <c r="AH12" s="11">
        <v>0.5</v>
      </c>
      <c r="AI12" s="11">
        <v>0.5</v>
      </c>
      <c r="AJ12" s="11">
        <v>0.4</v>
      </c>
      <c r="AK12" s="11">
        <v>0.4</v>
      </c>
      <c r="AL12" s="11">
        <v>0.4</v>
      </c>
      <c r="AM12" s="11">
        <v>0.4</v>
      </c>
      <c r="AN12" s="11">
        <v>0.3</v>
      </c>
      <c r="AO12" s="11">
        <v>0.3</v>
      </c>
      <c r="AP12" s="11">
        <v>0.3</v>
      </c>
      <c r="AQ12" s="11">
        <v>0.3</v>
      </c>
      <c r="AR12" s="11">
        <v>0.2</v>
      </c>
      <c r="AS12" s="11">
        <v>0.2</v>
      </c>
      <c r="AT12" s="11">
        <v>0.2</v>
      </c>
      <c r="AU12" s="11">
        <v>0.2</v>
      </c>
      <c r="AV12" s="11">
        <v>0.2</v>
      </c>
      <c r="AW12" s="25">
        <v>0.2</v>
      </c>
      <c r="AX12" s="25">
        <v>0.2</v>
      </c>
      <c r="AY12" s="25">
        <f>AVERAGE(AY5:AY11)</f>
        <v>0.2</v>
      </c>
      <c r="AZ12" s="25">
        <v>0.3</v>
      </c>
      <c r="BA12" s="25">
        <v>0.2</v>
      </c>
      <c r="BB12" s="25">
        <v>0.2</v>
      </c>
      <c r="BC12" s="25">
        <v>0.3</v>
      </c>
      <c r="BD12" s="25">
        <v>0.2</v>
      </c>
    </row>
    <row r="13" spans="1:56" s="2" customFormat="1" ht="26.25" customHeight="1" x14ac:dyDescent="0.15">
      <c r="A13" s="40"/>
      <c r="B13" s="4" t="s">
        <v>33</v>
      </c>
      <c r="C13" s="6" t="s">
        <v>23</v>
      </c>
      <c r="D13" s="6" t="s">
        <v>23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23</v>
      </c>
      <c r="L13" s="6">
        <v>1.4</v>
      </c>
      <c r="M13" s="6">
        <v>1.4</v>
      </c>
      <c r="N13" s="6">
        <v>1.5</v>
      </c>
      <c r="O13" s="6">
        <v>1.4</v>
      </c>
      <c r="P13" s="6">
        <v>1.4</v>
      </c>
      <c r="Q13" s="6">
        <v>1.6</v>
      </c>
      <c r="R13" s="6">
        <v>1.5</v>
      </c>
      <c r="S13" s="6">
        <v>1.5</v>
      </c>
      <c r="T13" s="6">
        <v>1.4</v>
      </c>
      <c r="U13" s="6">
        <v>1.4</v>
      </c>
      <c r="V13" s="6">
        <v>1.3</v>
      </c>
      <c r="W13" s="6">
        <v>1.3</v>
      </c>
      <c r="X13" s="6">
        <v>1.3</v>
      </c>
      <c r="Y13" s="6">
        <v>1.3</v>
      </c>
      <c r="Z13" s="6">
        <v>1.3</v>
      </c>
      <c r="AA13" s="6">
        <v>1.2</v>
      </c>
      <c r="AB13" s="6">
        <v>1.2</v>
      </c>
      <c r="AC13" s="6">
        <v>1.2</v>
      </c>
      <c r="AD13" s="6">
        <v>1</v>
      </c>
      <c r="AE13" s="6">
        <v>1</v>
      </c>
      <c r="AF13" s="6">
        <v>0.9</v>
      </c>
      <c r="AG13" s="6">
        <v>0.9</v>
      </c>
      <c r="AH13" s="6">
        <v>0.8</v>
      </c>
      <c r="AI13" s="6">
        <v>0.8</v>
      </c>
      <c r="AJ13" s="6">
        <v>0.7</v>
      </c>
      <c r="AK13" s="6">
        <v>0.7</v>
      </c>
      <c r="AL13" s="6">
        <v>0.7</v>
      </c>
      <c r="AM13" s="6">
        <v>0.6</v>
      </c>
      <c r="AN13" s="6">
        <v>0.6</v>
      </c>
      <c r="AO13" s="6">
        <v>0.6</v>
      </c>
      <c r="AP13" s="6">
        <v>0.5</v>
      </c>
      <c r="AQ13" s="6">
        <v>0.5</v>
      </c>
      <c r="AR13" s="6">
        <v>0.4</v>
      </c>
      <c r="AS13" s="6">
        <v>0.4</v>
      </c>
      <c r="AT13" s="6">
        <v>0.4</v>
      </c>
      <c r="AU13" s="6">
        <v>0.3</v>
      </c>
      <c r="AV13" s="6">
        <v>0.3</v>
      </c>
      <c r="AW13" s="6">
        <v>0.3</v>
      </c>
      <c r="AX13" s="6">
        <v>0.3</v>
      </c>
      <c r="AY13" s="6">
        <v>0.4</v>
      </c>
      <c r="AZ13" s="6">
        <v>0.4</v>
      </c>
      <c r="BA13" s="6">
        <v>0.4</v>
      </c>
      <c r="BB13" s="6">
        <v>0.4</v>
      </c>
      <c r="BC13" s="6">
        <v>0.4</v>
      </c>
      <c r="BD13" s="6">
        <v>0.3</v>
      </c>
    </row>
    <row r="14" spans="1:56" s="2" customFormat="1" ht="26.25" x14ac:dyDescent="0.15">
      <c r="A14" s="38"/>
      <c r="B14" s="3" t="s">
        <v>34</v>
      </c>
      <c r="C14" s="6" t="s">
        <v>23</v>
      </c>
      <c r="D14" s="6" t="s">
        <v>23</v>
      </c>
      <c r="E14" s="7" t="s">
        <v>5</v>
      </c>
      <c r="F14" s="6">
        <v>2.9</v>
      </c>
      <c r="G14" s="6">
        <v>2.8</v>
      </c>
      <c r="H14" s="7">
        <v>3.2</v>
      </c>
      <c r="I14" s="7" t="s">
        <v>4</v>
      </c>
      <c r="J14" s="6">
        <v>2.8</v>
      </c>
      <c r="K14" s="6">
        <v>1.8</v>
      </c>
      <c r="L14" s="6">
        <v>1.3</v>
      </c>
      <c r="M14" s="6">
        <v>2.2000000000000002</v>
      </c>
      <c r="N14" s="6">
        <v>1.7</v>
      </c>
      <c r="O14" s="6">
        <v>1.5</v>
      </c>
      <c r="P14" s="6">
        <v>1.5</v>
      </c>
      <c r="Q14" s="6">
        <v>1.5</v>
      </c>
      <c r="R14" s="6">
        <v>1.8</v>
      </c>
      <c r="S14" s="6">
        <v>1.7</v>
      </c>
      <c r="T14" s="6">
        <v>1.6</v>
      </c>
      <c r="U14" s="6">
        <v>1.4</v>
      </c>
      <c r="V14" s="6">
        <v>1.4</v>
      </c>
      <c r="W14" s="6">
        <v>1.3</v>
      </c>
      <c r="X14" s="6">
        <v>1.2</v>
      </c>
      <c r="Y14" s="6">
        <v>1.2</v>
      </c>
      <c r="Z14" s="6">
        <v>1.1000000000000001</v>
      </c>
      <c r="AA14" s="6">
        <v>1.1000000000000001</v>
      </c>
      <c r="AB14" s="6">
        <v>0.9</v>
      </c>
      <c r="AC14" s="6">
        <v>1</v>
      </c>
      <c r="AD14" s="6">
        <v>1</v>
      </c>
      <c r="AE14" s="6">
        <v>0.9</v>
      </c>
      <c r="AF14" s="6">
        <v>1</v>
      </c>
      <c r="AG14" s="6">
        <v>0.9</v>
      </c>
      <c r="AH14" s="6" t="s">
        <v>23</v>
      </c>
      <c r="AI14" s="6" t="s">
        <v>23</v>
      </c>
      <c r="AJ14" s="6" t="s">
        <v>23</v>
      </c>
      <c r="AK14" s="6" t="s">
        <v>23</v>
      </c>
      <c r="AL14" s="6" t="s">
        <v>23</v>
      </c>
      <c r="AM14" s="6" t="s">
        <v>23</v>
      </c>
      <c r="AN14" s="6" t="s">
        <v>23</v>
      </c>
      <c r="AO14" s="6" t="s">
        <v>23</v>
      </c>
      <c r="AP14" s="6" t="s">
        <v>23</v>
      </c>
      <c r="AQ14" s="6" t="s">
        <v>23</v>
      </c>
      <c r="AR14" s="6" t="s">
        <v>23</v>
      </c>
      <c r="AS14" s="6" t="s">
        <v>23</v>
      </c>
      <c r="AT14" s="6" t="s">
        <v>21</v>
      </c>
      <c r="AU14" s="6" t="s">
        <v>21</v>
      </c>
      <c r="AV14" s="6" t="s">
        <v>21</v>
      </c>
      <c r="AW14" s="6" t="s">
        <v>23</v>
      </c>
      <c r="AX14" s="6" t="s">
        <v>23</v>
      </c>
      <c r="AY14" s="6" t="s">
        <v>21</v>
      </c>
      <c r="AZ14" s="6" t="s">
        <v>23</v>
      </c>
      <c r="BA14" s="6" t="s">
        <v>23</v>
      </c>
      <c r="BB14" s="6" t="s">
        <v>23</v>
      </c>
      <c r="BC14" s="6" t="s">
        <v>23</v>
      </c>
      <c r="BD14" s="6" t="s">
        <v>23</v>
      </c>
    </row>
    <row r="15" spans="1:56" s="2" customFormat="1" ht="26.25" x14ac:dyDescent="0.15">
      <c r="A15" s="38"/>
      <c r="B15" s="4" t="s">
        <v>35</v>
      </c>
      <c r="C15" s="6" t="s">
        <v>23</v>
      </c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23</v>
      </c>
      <c r="O15" s="6" t="s">
        <v>23</v>
      </c>
      <c r="P15" s="6" t="s">
        <v>23</v>
      </c>
      <c r="Q15" s="6" t="s">
        <v>23</v>
      </c>
      <c r="R15" s="6" t="s">
        <v>23</v>
      </c>
      <c r="S15" s="6" t="s">
        <v>23</v>
      </c>
      <c r="T15" s="6" t="s">
        <v>23</v>
      </c>
      <c r="U15" s="6" t="s">
        <v>23</v>
      </c>
      <c r="V15" s="6" t="s">
        <v>23</v>
      </c>
      <c r="W15" s="6" t="s">
        <v>23</v>
      </c>
      <c r="X15" s="6" t="s">
        <v>23</v>
      </c>
      <c r="Y15" s="6" t="s">
        <v>23</v>
      </c>
      <c r="Z15" s="6" t="s">
        <v>23</v>
      </c>
      <c r="AA15" s="6" t="s">
        <v>23</v>
      </c>
      <c r="AB15" s="6" t="s">
        <v>23</v>
      </c>
      <c r="AC15" s="6" t="s">
        <v>23</v>
      </c>
      <c r="AD15" s="6" t="s">
        <v>23</v>
      </c>
      <c r="AE15" s="6" t="s">
        <v>23</v>
      </c>
      <c r="AF15" s="6" t="s">
        <v>23</v>
      </c>
      <c r="AG15" s="6" t="s">
        <v>23</v>
      </c>
      <c r="AH15" s="8">
        <v>0.7</v>
      </c>
      <c r="AI15" s="8">
        <v>0.6</v>
      </c>
      <c r="AJ15" s="8">
        <v>0.6</v>
      </c>
      <c r="AK15" s="8">
        <v>0.5</v>
      </c>
      <c r="AL15" s="8">
        <v>0.5</v>
      </c>
      <c r="AM15" s="8">
        <v>0.4</v>
      </c>
      <c r="AN15" s="8">
        <v>0.4</v>
      </c>
      <c r="AO15" s="8">
        <v>0.4</v>
      </c>
      <c r="AP15" s="8">
        <v>0.4</v>
      </c>
      <c r="AQ15" s="8">
        <v>0.4</v>
      </c>
      <c r="AR15" s="8">
        <v>0.3</v>
      </c>
      <c r="AS15" s="8">
        <v>0.3</v>
      </c>
      <c r="AT15" s="8">
        <v>0.3</v>
      </c>
      <c r="AU15" s="8">
        <v>0.2</v>
      </c>
      <c r="AV15" s="8">
        <v>0.3</v>
      </c>
      <c r="AW15" s="8">
        <v>0.3</v>
      </c>
      <c r="AX15" s="8">
        <v>0.3</v>
      </c>
      <c r="AY15" s="6">
        <v>0.3</v>
      </c>
      <c r="AZ15" s="8">
        <v>0.3</v>
      </c>
      <c r="BA15" s="8">
        <v>0.2</v>
      </c>
      <c r="BB15" s="8">
        <v>0.3</v>
      </c>
      <c r="BC15" s="6" t="s">
        <v>23</v>
      </c>
      <c r="BD15" s="6" t="s">
        <v>23</v>
      </c>
    </row>
    <row r="16" spans="1:56" s="2" customFormat="1" ht="26.25" x14ac:dyDescent="0.15">
      <c r="A16" s="38"/>
      <c r="B16" s="4" t="s">
        <v>36</v>
      </c>
      <c r="C16" s="6" t="s">
        <v>23</v>
      </c>
      <c r="D16" s="8">
        <v>2.8</v>
      </c>
      <c r="E16" s="8">
        <v>2.6</v>
      </c>
      <c r="F16" s="8">
        <v>3</v>
      </c>
      <c r="G16" s="8">
        <v>3.1</v>
      </c>
      <c r="H16" s="8">
        <v>2.7</v>
      </c>
      <c r="I16" s="8">
        <v>2.7</v>
      </c>
      <c r="J16" s="8">
        <v>2.2999999999999998</v>
      </c>
      <c r="K16" s="8">
        <v>2.2999999999999998</v>
      </c>
      <c r="L16" s="8">
        <v>2.6</v>
      </c>
      <c r="M16" s="8">
        <v>1.5</v>
      </c>
      <c r="N16" s="8">
        <v>1.2</v>
      </c>
      <c r="O16" s="8">
        <v>1.2</v>
      </c>
      <c r="P16" s="8">
        <v>1.2</v>
      </c>
      <c r="Q16" s="8">
        <v>1.1000000000000001</v>
      </c>
      <c r="R16" s="8">
        <v>1.1000000000000001</v>
      </c>
      <c r="S16" s="8">
        <v>1.1000000000000001</v>
      </c>
      <c r="T16" s="8">
        <v>1.1000000000000001</v>
      </c>
      <c r="U16" s="8">
        <v>1.1000000000000001</v>
      </c>
      <c r="V16" s="8">
        <v>1.1000000000000001</v>
      </c>
      <c r="W16" s="8">
        <v>1</v>
      </c>
      <c r="X16" s="8">
        <v>0.9</v>
      </c>
      <c r="Y16" s="8">
        <v>1</v>
      </c>
      <c r="Z16" s="8">
        <v>0.8</v>
      </c>
      <c r="AA16" s="8">
        <v>0.9</v>
      </c>
      <c r="AB16" s="8">
        <v>0.9</v>
      </c>
      <c r="AC16" s="8">
        <v>0.9</v>
      </c>
      <c r="AD16" s="8">
        <v>0.7</v>
      </c>
      <c r="AE16" s="9" t="s">
        <v>54</v>
      </c>
      <c r="AF16" s="9">
        <v>0.9</v>
      </c>
      <c r="AG16" s="9">
        <v>0.9</v>
      </c>
      <c r="AH16" s="9">
        <v>0.8</v>
      </c>
      <c r="AI16" s="9">
        <v>0.7</v>
      </c>
      <c r="AJ16" s="9">
        <v>0.7</v>
      </c>
      <c r="AK16" s="9">
        <v>0.7</v>
      </c>
      <c r="AL16" s="9">
        <v>0.6</v>
      </c>
      <c r="AM16" s="9">
        <v>0.6</v>
      </c>
      <c r="AN16" s="9">
        <v>0.6</v>
      </c>
      <c r="AO16" s="9">
        <v>0.5</v>
      </c>
      <c r="AP16" s="9">
        <v>0.5</v>
      </c>
      <c r="AQ16" s="9">
        <v>0.4</v>
      </c>
      <c r="AR16" s="9">
        <v>0.4</v>
      </c>
      <c r="AS16" s="9">
        <v>0.4</v>
      </c>
      <c r="AT16" s="9">
        <v>0.3</v>
      </c>
      <c r="AU16" s="9">
        <v>0.2</v>
      </c>
      <c r="AV16" s="9">
        <v>0.3</v>
      </c>
      <c r="AW16" s="9">
        <v>0.3</v>
      </c>
      <c r="AX16" s="9">
        <v>0.3</v>
      </c>
      <c r="AY16" s="26" t="s">
        <v>37</v>
      </c>
      <c r="AZ16" s="27" t="s">
        <v>21</v>
      </c>
      <c r="BA16" s="27" t="s">
        <v>21</v>
      </c>
      <c r="BB16" s="27" t="s">
        <v>21</v>
      </c>
      <c r="BC16" s="6" t="s">
        <v>23</v>
      </c>
      <c r="BD16" s="6" t="s">
        <v>23</v>
      </c>
    </row>
    <row r="17" spans="1:56" s="13" customFormat="1" ht="27" customHeight="1" x14ac:dyDescent="0.15">
      <c r="A17" s="38"/>
      <c r="B17" s="4" t="s">
        <v>38</v>
      </c>
      <c r="C17" s="27" t="s">
        <v>21</v>
      </c>
      <c r="D17" s="27" t="s">
        <v>21</v>
      </c>
      <c r="E17" s="27" t="s">
        <v>21</v>
      </c>
      <c r="F17" s="27" t="s">
        <v>21</v>
      </c>
      <c r="G17" s="27" t="s">
        <v>21</v>
      </c>
      <c r="H17" s="27" t="s">
        <v>21</v>
      </c>
      <c r="I17" s="27" t="s">
        <v>21</v>
      </c>
      <c r="J17" s="27" t="s">
        <v>21</v>
      </c>
      <c r="K17" s="27" t="s">
        <v>21</v>
      </c>
      <c r="L17" s="27" t="s">
        <v>21</v>
      </c>
      <c r="M17" s="27" t="s">
        <v>21</v>
      </c>
      <c r="N17" s="27" t="s">
        <v>21</v>
      </c>
      <c r="O17" s="27" t="s">
        <v>21</v>
      </c>
      <c r="P17" s="27" t="s">
        <v>21</v>
      </c>
      <c r="Q17" s="27" t="s">
        <v>21</v>
      </c>
      <c r="R17" s="27" t="s">
        <v>21</v>
      </c>
      <c r="S17" s="27" t="s">
        <v>21</v>
      </c>
      <c r="T17" s="27" t="s">
        <v>21</v>
      </c>
      <c r="U17" s="27" t="s">
        <v>21</v>
      </c>
      <c r="V17" s="27" t="s">
        <v>21</v>
      </c>
      <c r="W17" s="27" t="s">
        <v>21</v>
      </c>
      <c r="X17" s="27" t="s">
        <v>21</v>
      </c>
      <c r="Y17" s="27" t="s">
        <v>21</v>
      </c>
      <c r="Z17" s="27" t="s">
        <v>21</v>
      </c>
      <c r="AA17" s="27" t="s">
        <v>21</v>
      </c>
      <c r="AB17" s="27" t="s">
        <v>21</v>
      </c>
      <c r="AC17" s="27" t="s">
        <v>21</v>
      </c>
      <c r="AD17" s="27" t="s">
        <v>21</v>
      </c>
      <c r="AE17" s="27" t="s">
        <v>21</v>
      </c>
      <c r="AF17" s="27" t="s">
        <v>21</v>
      </c>
      <c r="AG17" s="27" t="s">
        <v>21</v>
      </c>
      <c r="AH17" s="27" t="s">
        <v>21</v>
      </c>
      <c r="AI17" s="27" t="s">
        <v>21</v>
      </c>
      <c r="AJ17" s="27" t="s">
        <v>21</v>
      </c>
      <c r="AK17" s="27" t="s">
        <v>21</v>
      </c>
      <c r="AL17" s="27" t="s">
        <v>21</v>
      </c>
      <c r="AM17" s="27" t="s">
        <v>21</v>
      </c>
      <c r="AN17" s="27" t="s">
        <v>21</v>
      </c>
      <c r="AO17" s="27" t="s">
        <v>21</v>
      </c>
      <c r="AP17" s="27" t="s">
        <v>21</v>
      </c>
      <c r="AQ17" s="27" t="s">
        <v>21</v>
      </c>
      <c r="AR17" s="27" t="s">
        <v>21</v>
      </c>
      <c r="AS17" s="27" t="s">
        <v>21</v>
      </c>
      <c r="AT17" s="27" t="s">
        <v>21</v>
      </c>
      <c r="AU17" s="27" t="s">
        <v>21</v>
      </c>
      <c r="AV17" s="27" t="s">
        <v>21</v>
      </c>
      <c r="AW17" s="27" t="s">
        <v>21</v>
      </c>
      <c r="AX17" s="27" t="s">
        <v>21</v>
      </c>
      <c r="AY17" s="28" t="s">
        <v>39</v>
      </c>
      <c r="AZ17" s="18">
        <v>0.3</v>
      </c>
      <c r="BA17" s="18">
        <v>0.3</v>
      </c>
      <c r="BB17" s="18">
        <v>0.3</v>
      </c>
      <c r="BC17" s="6" t="s">
        <v>23</v>
      </c>
      <c r="BD17" s="6" t="s">
        <v>23</v>
      </c>
    </row>
    <row r="18" spans="1:56" s="2" customFormat="1" ht="26.25" x14ac:dyDescent="0.15">
      <c r="A18" s="38"/>
      <c r="B18" s="4" t="s">
        <v>40</v>
      </c>
      <c r="C18" s="6" t="s">
        <v>23</v>
      </c>
      <c r="D18" s="6" t="s">
        <v>3</v>
      </c>
      <c r="E18" s="6">
        <v>7.4</v>
      </c>
      <c r="F18" s="6">
        <v>8.6</v>
      </c>
      <c r="G18" s="6">
        <v>7.2</v>
      </c>
      <c r="H18" s="7">
        <v>6.5</v>
      </c>
      <c r="I18" s="7" t="s">
        <v>13</v>
      </c>
      <c r="J18" s="7" t="s">
        <v>14</v>
      </c>
      <c r="K18" s="7" t="s">
        <v>15</v>
      </c>
      <c r="L18" s="6">
        <v>2</v>
      </c>
      <c r="M18" s="6">
        <v>2.2000000000000002</v>
      </c>
      <c r="N18" s="6">
        <v>2</v>
      </c>
      <c r="O18" s="6">
        <v>1.9</v>
      </c>
      <c r="P18" s="6">
        <v>2</v>
      </c>
      <c r="Q18" s="6">
        <v>1.7</v>
      </c>
      <c r="R18" s="6">
        <v>2</v>
      </c>
      <c r="S18" s="6">
        <v>2.2000000000000002</v>
      </c>
      <c r="T18" s="6">
        <v>1.4</v>
      </c>
      <c r="U18" s="6">
        <v>1.3</v>
      </c>
      <c r="V18" s="6">
        <v>1.3</v>
      </c>
      <c r="W18" s="6">
        <v>1.2</v>
      </c>
      <c r="X18" s="6">
        <v>1.2</v>
      </c>
      <c r="Y18" s="6">
        <v>1</v>
      </c>
      <c r="Z18" s="6">
        <v>1.1000000000000001</v>
      </c>
      <c r="AA18" s="6">
        <v>1</v>
      </c>
      <c r="AB18" s="6">
        <v>1</v>
      </c>
      <c r="AC18" s="6">
        <v>1</v>
      </c>
      <c r="AD18" s="6">
        <v>0.9</v>
      </c>
      <c r="AE18" s="6">
        <v>1.1000000000000001</v>
      </c>
      <c r="AF18" s="6">
        <v>1.1000000000000001</v>
      </c>
      <c r="AG18" s="6">
        <v>1.1000000000000001</v>
      </c>
      <c r="AH18" s="6">
        <v>1</v>
      </c>
      <c r="AI18" s="6">
        <v>0.9</v>
      </c>
      <c r="AJ18" s="6">
        <v>0.9</v>
      </c>
      <c r="AK18" s="6">
        <v>0.8</v>
      </c>
      <c r="AL18" s="6">
        <v>0.8</v>
      </c>
      <c r="AM18" s="6">
        <v>0.7</v>
      </c>
      <c r="AN18" s="6">
        <v>0.7</v>
      </c>
      <c r="AO18" s="6">
        <v>0.6</v>
      </c>
      <c r="AP18" s="6">
        <v>0.6</v>
      </c>
      <c r="AQ18" s="6">
        <v>0.6</v>
      </c>
      <c r="AR18" s="6">
        <v>0.6</v>
      </c>
      <c r="AS18" s="6">
        <v>0.5</v>
      </c>
      <c r="AT18" s="6">
        <v>0.5</v>
      </c>
      <c r="AU18" s="6">
        <v>0.4</v>
      </c>
      <c r="AV18" s="6">
        <v>0.4</v>
      </c>
      <c r="AW18" s="6">
        <v>0.4</v>
      </c>
      <c r="AX18" s="6">
        <v>0.4</v>
      </c>
      <c r="AY18" s="6">
        <v>0.4</v>
      </c>
      <c r="AZ18" s="6">
        <v>0.4</v>
      </c>
      <c r="BA18" s="6">
        <v>0.4</v>
      </c>
      <c r="BB18" s="6">
        <v>0.3</v>
      </c>
      <c r="BC18" s="6">
        <v>0.3</v>
      </c>
      <c r="BD18" s="6">
        <v>0.3</v>
      </c>
    </row>
    <row r="19" spans="1:56" s="2" customFormat="1" ht="26.25" x14ac:dyDescent="0.15">
      <c r="A19" s="42" t="s">
        <v>61</v>
      </c>
      <c r="B19" s="29" t="s">
        <v>41</v>
      </c>
      <c r="C19" s="6" t="s">
        <v>23</v>
      </c>
      <c r="D19" s="7" t="s">
        <v>2</v>
      </c>
      <c r="E19" s="7" t="s">
        <v>16</v>
      </c>
      <c r="F19" s="7" t="s">
        <v>17</v>
      </c>
      <c r="G19" s="6">
        <v>4</v>
      </c>
      <c r="H19" s="6">
        <v>3.7</v>
      </c>
      <c r="I19" s="6">
        <v>6.4</v>
      </c>
      <c r="J19" s="6">
        <v>5.5</v>
      </c>
      <c r="K19" s="7" t="s">
        <v>18</v>
      </c>
      <c r="L19" s="7" t="s">
        <v>19</v>
      </c>
      <c r="M19" s="6">
        <v>2</v>
      </c>
      <c r="N19" s="6">
        <v>1.3</v>
      </c>
      <c r="O19" s="6">
        <v>1.2</v>
      </c>
      <c r="P19" s="6">
        <v>1.2</v>
      </c>
      <c r="Q19" s="6">
        <v>1.1000000000000001</v>
      </c>
      <c r="R19" s="6">
        <v>1.2</v>
      </c>
      <c r="S19" s="6">
        <v>1.1000000000000001</v>
      </c>
      <c r="T19" s="6">
        <v>1.1000000000000001</v>
      </c>
      <c r="U19" s="6">
        <v>1.1000000000000001</v>
      </c>
      <c r="V19" s="6">
        <v>1.1000000000000001</v>
      </c>
      <c r="W19" s="6" t="s">
        <v>23</v>
      </c>
      <c r="X19" s="6" t="s">
        <v>23</v>
      </c>
      <c r="Y19" s="6" t="s">
        <v>23</v>
      </c>
      <c r="Z19" s="6" t="s">
        <v>23</v>
      </c>
      <c r="AA19" s="6" t="s">
        <v>23</v>
      </c>
      <c r="AB19" s="6" t="s">
        <v>23</v>
      </c>
      <c r="AC19" s="6" t="s">
        <v>23</v>
      </c>
      <c r="AD19" s="6" t="s">
        <v>23</v>
      </c>
      <c r="AE19" s="6" t="s">
        <v>23</v>
      </c>
      <c r="AF19" s="6" t="s">
        <v>23</v>
      </c>
      <c r="AG19" s="6" t="s">
        <v>23</v>
      </c>
      <c r="AH19" s="6" t="s">
        <v>23</v>
      </c>
      <c r="AI19" s="6" t="s">
        <v>23</v>
      </c>
      <c r="AJ19" s="6" t="s">
        <v>23</v>
      </c>
      <c r="AK19" s="6" t="s">
        <v>23</v>
      </c>
      <c r="AL19" s="6" t="s">
        <v>23</v>
      </c>
      <c r="AM19" s="6" t="s">
        <v>23</v>
      </c>
      <c r="AN19" s="6" t="s">
        <v>23</v>
      </c>
      <c r="AO19" s="6" t="s">
        <v>23</v>
      </c>
      <c r="AP19" s="6" t="s">
        <v>23</v>
      </c>
      <c r="AQ19" s="6" t="s">
        <v>23</v>
      </c>
      <c r="AR19" s="6" t="s">
        <v>23</v>
      </c>
      <c r="AS19" s="6" t="s">
        <v>23</v>
      </c>
      <c r="AT19" s="6" t="s">
        <v>21</v>
      </c>
      <c r="AU19" s="6" t="s">
        <v>21</v>
      </c>
      <c r="AV19" s="6" t="s">
        <v>21</v>
      </c>
      <c r="AW19" s="6" t="s">
        <v>23</v>
      </c>
      <c r="AX19" s="6" t="s">
        <v>23</v>
      </c>
      <c r="AY19" s="6" t="s">
        <v>21</v>
      </c>
      <c r="AZ19" s="6" t="s">
        <v>23</v>
      </c>
      <c r="BA19" s="6" t="s">
        <v>23</v>
      </c>
      <c r="BB19" s="6" t="s">
        <v>23</v>
      </c>
      <c r="BC19" s="6" t="s">
        <v>23</v>
      </c>
      <c r="BD19" s="6" t="s">
        <v>23</v>
      </c>
    </row>
    <row r="20" spans="1:56" s="2" customFormat="1" ht="25.5" x14ac:dyDescent="0.15">
      <c r="A20" s="41" t="s">
        <v>60</v>
      </c>
      <c r="B20" s="3" t="s">
        <v>42</v>
      </c>
      <c r="C20" s="6" t="s">
        <v>23</v>
      </c>
      <c r="D20" s="6" t="s">
        <v>23</v>
      </c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23</v>
      </c>
      <c r="O20" s="6" t="s">
        <v>23</v>
      </c>
      <c r="P20" s="6" t="s">
        <v>23</v>
      </c>
      <c r="Q20" s="6" t="s">
        <v>23</v>
      </c>
      <c r="R20" s="6" t="s">
        <v>23</v>
      </c>
      <c r="S20" s="6" t="s">
        <v>23</v>
      </c>
      <c r="T20" s="6" t="s">
        <v>23</v>
      </c>
      <c r="U20" s="6" t="s">
        <v>23</v>
      </c>
      <c r="V20" s="6" t="s">
        <v>23</v>
      </c>
      <c r="W20" s="30" t="s">
        <v>57</v>
      </c>
      <c r="X20" s="6">
        <v>1</v>
      </c>
      <c r="Y20" s="6">
        <v>1</v>
      </c>
      <c r="Z20" s="6">
        <v>1</v>
      </c>
      <c r="AA20" s="6">
        <v>0.7</v>
      </c>
      <c r="AB20" s="6">
        <v>0.7</v>
      </c>
      <c r="AC20" s="6">
        <v>0.8</v>
      </c>
      <c r="AD20" s="6">
        <v>0.7</v>
      </c>
      <c r="AE20" s="6">
        <v>0.7</v>
      </c>
      <c r="AF20" s="6">
        <v>0.7</v>
      </c>
      <c r="AG20" s="6" t="s">
        <v>23</v>
      </c>
      <c r="AH20" s="6" t="s">
        <v>23</v>
      </c>
      <c r="AI20" s="6" t="s">
        <v>23</v>
      </c>
      <c r="AJ20" s="6" t="s">
        <v>23</v>
      </c>
      <c r="AK20" s="6" t="s">
        <v>23</v>
      </c>
      <c r="AL20" s="6" t="s">
        <v>23</v>
      </c>
      <c r="AM20" s="6" t="s">
        <v>23</v>
      </c>
      <c r="AN20" s="6" t="s">
        <v>23</v>
      </c>
      <c r="AO20" s="6" t="s">
        <v>23</v>
      </c>
      <c r="AP20" s="6" t="s">
        <v>23</v>
      </c>
      <c r="AQ20" s="6" t="s">
        <v>23</v>
      </c>
      <c r="AR20" s="6" t="s">
        <v>23</v>
      </c>
      <c r="AS20" s="6" t="s">
        <v>23</v>
      </c>
      <c r="AT20" s="6" t="s">
        <v>21</v>
      </c>
      <c r="AU20" s="6" t="s">
        <v>21</v>
      </c>
      <c r="AV20" s="6" t="s">
        <v>21</v>
      </c>
      <c r="AW20" s="6" t="s">
        <v>23</v>
      </c>
      <c r="AX20" s="6" t="s">
        <v>23</v>
      </c>
      <c r="AY20" s="6" t="s">
        <v>21</v>
      </c>
      <c r="AZ20" s="6" t="s">
        <v>23</v>
      </c>
      <c r="BA20" s="6" t="s">
        <v>23</v>
      </c>
      <c r="BB20" s="6" t="s">
        <v>23</v>
      </c>
      <c r="BC20" s="6" t="s">
        <v>23</v>
      </c>
      <c r="BD20" s="6" t="s">
        <v>23</v>
      </c>
    </row>
    <row r="21" spans="1:56" s="2" customFormat="1" ht="26.25" x14ac:dyDescent="0.15">
      <c r="A21" s="38"/>
      <c r="B21" s="29" t="s">
        <v>43</v>
      </c>
      <c r="C21" s="6" t="s">
        <v>23</v>
      </c>
      <c r="D21" s="6" t="s">
        <v>23</v>
      </c>
      <c r="E21" s="6" t="s">
        <v>23</v>
      </c>
      <c r="F21" s="6">
        <v>5.2</v>
      </c>
      <c r="G21" s="6">
        <v>4.7</v>
      </c>
      <c r="H21" s="7" t="s">
        <v>20</v>
      </c>
      <c r="I21" s="6">
        <v>3.9</v>
      </c>
      <c r="J21" s="6">
        <v>4.4000000000000004</v>
      </c>
      <c r="K21" s="6">
        <v>2.7</v>
      </c>
      <c r="L21" s="6">
        <v>1.7</v>
      </c>
      <c r="M21" s="6">
        <v>1.4</v>
      </c>
      <c r="N21" s="6">
        <v>1.4</v>
      </c>
      <c r="O21" s="6">
        <v>1.3</v>
      </c>
      <c r="P21" s="6" t="s">
        <v>23</v>
      </c>
      <c r="Q21" s="6" t="s">
        <v>23</v>
      </c>
      <c r="R21" s="6" t="s">
        <v>23</v>
      </c>
      <c r="S21" s="6" t="s">
        <v>23</v>
      </c>
      <c r="T21" s="6" t="s">
        <v>23</v>
      </c>
      <c r="U21" s="6" t="s">
        <v>23</v>
      </c>
      <c r="V21" s="6" t="s">
        <v>23</v>
      </c>
      <c r="W21" s="6" t="s">
        <v>23</v>
      </c>
      <c r="X21" s="6" t="s">
        <v>23</v>
      </c>
      <c r="Y21" s="6" t="s">
        <v>23</v>
      </c>
      <c r="Z21" s="6" t="s">
        <v>23</v>
      </c>
      <c r="AA21" s="6" t="s">
        <v>23</v>
      </c>
      <c r="AB21" s="6" t="s">
        <v>23</v>
      </c>
      <c r="AC21" s="6" t="s">
        <v>23</v>
      </c>
      <c r="AD21" s="6" t="s">
        <v>23</v>
      </c>
      <c r="AE21" s="6" t="s">
        <v>23</v>
      </c>
      <c r="AF21" s="6" t="s">
        <v>23</v>
      </c>
      <c r="AG21" s="6" t="s">
        <v>23</v>
      </c>
      <c r="AH21" s="6" t="s">
        <v>23</v>
      </c>
      <c r="AI21" s="6" t="s">
        <v>23</v>
      </c>
      <c r="AJ21" s="6" t="s">
        <v>23</v>
      </c>
      <c r="AK21" s="6" t="s">
        <v>23</v>
      </c>
      <c r="AL21" s="6" t="s">
        <v>23</v>
      </c>
      <c r="AM21" s="6" t="s">
        <v>23</v>
      </c>
      <c r="AN21" s="6" t="s">
        <v>23</v>
      </c>
      <c r="AO21" s="6" t="s">
        <v>23</v>
      </c>
      <c r="AP21" s="6" t="s">
        <v>23</v>
      </c>
      <c r="AQ21" s="6" t="s">
        <v>23</v>
      </c>
      <c r="AR21" s="6" t="s">
        <v>23</v>
      </c>
      <c r="AS21" s="6" t="s">
        <v>23</v>
      </c>
      <c r="AT21" s="6" t="s">
        <v>21</v>
      </c>
      <c r="AU21" s="6" t="s">
        <v>21</v>
      </c>
      <c r="AV21" s="6" t="s">
        <v>21</v>
      </c>
      <c r="AW21" s="6" t="s">
        <v>23</v>
      </c>
      <c r="AX21" s="6" t="s">
        <v>23</v>
      </c>
      <c r="AY21" s="6" t="s">
        <v>21</v>
      </c>
      <c r="AZ21" s="6" t="s">
        <v>23</v>
      </c>
      <c r="BA21" s="6" t="s">
        <v>23</v>
      </c>
      <c r="BB21" s="6" t="s">
        <v>23</v>
      </c>
      <c r="BC21" s="6" t="s">
        <v>23</v>
      </c>
      <c r="BD21" s="6" t="s">
        <v>23</v>
      </c>
    </row>
    <row r="22" spans="1:56" s="2" customFormat="1" ht="26.25" x14ac:dyDescent="0.15">
      <c r="A22" s="38"/>
      <c r="B22" s="4" t="s">
        <v>44</v>
      </c>
      <c r="C22" s="6" t="s">
        <v>23</v>
      </c>
      <c r="D22" s="6" t="s">
        <v>23</v>
      </c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  <c r="K22" s="6" t="s">
        <v>23</v>
      </c>
      <c r="L22" s="6" t="s">
        <v>23</v>
      </c>
      <c r="M22" s="6" t="s">
        <v>23</v>
      </c>
      <c r="N22" s="6" t="s">
        <v>23</v>
      </c>
      <c r="O22" s="6" t="s">
        <v>23</v>
      </c>
      <c r="P22" s="6" t="s">
        <v>23</v>
      </c>
      <c r="Q22" s="6">
        <v>1.5</v>
      </c>
      <c r="R22" s="6">
        <v>1.6</v>
      </c>
      <c r="S22" s="6">
        <v>1.5</v>
      </c>
      <c r="T22" s="6">
        <v>1.4</v>
      </c>
      <c r="U22" s="6">
        <v>1.3</v>
      </c>
      <c r="V22" s="6">
        <v>1.5</v>
      </c>
      <c r="W22" s="6">
        <v>1.4</v>
      </c>
      <c r="X22" s="6">
        <v>1.4</v>
      </c>
      <c r="Y22" s="6">
        <v>1.3</v>
      </c>
      <c r="Z22" s="6">
        <v>1.2</v>
      </c>
      <c r="AA22" s="6">
        <v>1.3</v>
      </c>
      <c r="AB22" s="6">
        <v>1.3</v>
      </c>
      <c r="AC22" s="6">
        <v>1.4</v>
      </c>
      <c r="AD22" s="6">
        <v>1.3</v>
      </c>
      <c r="AE22" s="6">
        <v>1.3</v>
      </c>
      <c r="AF22" s="6">
        <v>1.4</v>
      </c>
      <c r="AG22" s="6">
        <v>1.4</v>
      </c>
      <c r="AH22" s="6" t="s">
        <v>23</v>
      </c>
      <c r="AI22" s="6" t="s">
        <v>23</v>
      </c>
      <c r="AJ22" s="6" t="s">
        <v>23</v>
      </c>
      <c r="AK22" s="6" t="s">
        <v>23</v>
      </c>
      <c r="AL22" s="6" t="s">
        <v>23</v>
      </c>
      <c r="AM22" s="6" t="s">
        <v>23</v>
      </c>
      <c r="AN22" s="6" t="s">
        <v>23</v>
      </c>
      <c r="AO22" s="6" t="s">
        <v>23</v>
      </c>
      <c r="AP22" s="6" t="s">
        <v>23</v>
      </c>
      <c r="AQ22" s="6" t="s">
        <v>23</v>
      </c>
      <c r="AR22" s="6" t="s">
        <v>23</v>
      </c>
      <c r="AS22" s="6" t="s">
        <v>23</v>
      </c>
      <c r="AT22" s="6" t="s">
        <v>21</v>
      </c>
      <c r="AU22" s="6" t="s">
        <v>21</v>
      </c>
      <c r="AV22" s="6" t="s">
        <v>21</v>
      </c>
      <c r="AW22" s="6" t="s">
        <v>23</v>
      </c>
      <c r="AX22" s="6" t="s">
        <v>23</v>
      </c>
      <c r="AY22" s="6" t="s">
        <v>21</v>
      </c>
      <c r="AZ22" s="6" t="s">
        <v>23</v>
      </c>
      <c r="BA22" s="6" t="s">
        <v>23</v>
      </c>
      <c r="BB22" s="6" t="s">
        <v>23</v>
      </c>
      <c r="BC22" s="6" t="s">
        <v>23</v>
      </c>
      <c r="BD22" s="6" t="s">
        <v>23</v>
      </c>
    </row>
    <row r="23" spans="1:56" s="2" customFormat="1" ht="26.25" x14ac:dyDescent="0.15">
      <c r="A23" s="38"/>
      <c r="B23" s="3" t="s">
        <v>45</v>
      </c>
      <c r="C23" s="6" t="s">
        <v>23</v>
      </c>
      <c r="D23" s="6" t="s">
        <v>23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>
        <v>1.5</v>
      </c>
      <c r="K23" s="6">
        <v>1.3</v>
      </c>
      <c r="L23" s="6">
        <v>1.3</v>
      </c>
      <c r="M23" s="6">
        <v>1.4</v>
      </c>
      <c r="N23" s="6">
        <v>1.4</v>
      </c>
      <c r="O23" s="6">
        <v>1.2</v>
      </c>
      <c r="P23" s="6">
        <v>1.4</v>
      </c>
      <c r="Q23" s="6">
        <v>1.4</v>
      </c>
      <c r="R23" s="6">
        <v>1.4</v>
      </c>
      <c r="S23" s="6">
        <v>1.4</v>
      </c>
      <c r="T23" s="6">
        <v>1.3</v>
      </c>
      <c r="U23" s="6">
        <v>1.4</v>
      </c>
      <c r="V23" s="6">
        <v>1.3</v>
      </c>
      <c r="W23" s="6">
        <v>1.3</v>
      </c>
      <c r="X23" s="6">
        <v>1.2</v>
      </c>
      <c r="Y23" s="6">
        <v>1.2</v>
      </c>
      <c r="Z23" s="6">
        <v>1.2</v>
      </c>
      <c r="AA23" s="6">
        <v>1.1000000000000001</v>
      </c>
      <c r="AB23" s="6">
        <v>1</v>
      </c>
      <c r="AC23" s="6">
        <v>1</v>
      </c>
      <c r="AD23" s="6">
        <v>0.9</v>
      </c>
      <c r="AE23" s="6">
        <v>0.9</v>
      </c>
      <c r="AF23" s="6" t="s">
        <v>23</v>
      </c>
      <c r="AG23" s="6" t="s">
        <v>23</v>
      </c>
      <c r="AH23" s="6" t="s">
        <v>23</v>
      </c>
      <c r="AI23" s="6" t="s">
        <v>23</v>
      </c>
      <c r="AJ23" s="6" t="s">
        <v>23</v>
      </c>
      <c r="AK23" s="6" t="s">
        <v>23</v>
      </c>
      <c r="AL23" s="6" t="s">
        <v>23</v>
      </c>
      <c r="AM23" s="6" t="s">
        <v>23</v>
      </c>
      <c r="AN23" s="6" t="s">
        <v>23</v>
      </c>
      <c r="AO23" s="6" t="s">
        <v>23</v>
      </c>
      <c r="AP23" s="6" t="s">
        <v>23</v>
      </c>
      <c r="AQ23" s="6" t="s">
        <v>23</v>
      </c>
      <c r="AR23" s="6" t="s">
        <v>23</v>
      </c>
      <c r="AS23" s="6" t="s">
        <v>23</v>
      </c>
      <c r="AT23" s="6" t="s">
        <v>21</v>
      </c>
      <c r="AU23" s="6" t="s">
        <v>21</v>
      </c>
      <c r="AV23" s="6" t="s">
        <v>21</v>
      </c>
      <c r="AW23" s="6" t="s">
        <v>23</v>
      </c>
      <c r="AX23" s="6" t="s">
        <v>23</v>
      </c>
      <c r="AY23" s="6" t="s">
        <v>21</v>
      </c>
      <c r="AZ23" s="6" t="s">
        <v>23</v>
      </c>
      <c r="BA23" s="6" t="s">
        <v>23</v>
      </c>
      <c r="BB23" s="6" t="s">
        <v>23</v>
      </c>
      <c r="BC23" s="6" t="s">
        <v>23</v>
      </c>
      <c r="BD23" s="6" t="s">
        <v>23</v>
      </c>
    </row>
    <row r="24" spans="1:56" s="2" customFormat="1" ht="26.25" x14ac:dyDescent="0.15">
      <c r="A24" s="38"/>
      <c r="B24" s="3" t="s">
        <v>46</v>
      </c>
      <c r="C24" s="6" t="s">
        <v>23</v>
      </c>
      <c r="D24" s="6" t="s">
        <v>23</v>
      </c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6" t="s">
        <v>23</v>
      </c>
      <c r="P24" s="6" t="s">
        <v>23</v>
      </c>
      <c r="Q24" s="6" t="s">
        <v>23</v>
      </c>
      <c r="R24" s="6" t="s">
        <v>23</v>
      </c>
      <c r="S24" s="6" t="s">
        <v>23</v>
      </c>
      <c r="T24" s="6" t="s">
        <v>23</v>
      </c>
      <c r="U24" s="6" t="s">
        <v>23</v>
      </c>
      <c r="V24" s="6" t="s">
        <v>23</v>
      </c>
      <c r="W24" s="6" t="s">
        <v>23</v>
      </c>
      <c r="X24" s="6" t="s">
        <v>23</v>
      </c>
      <c r="Y24" s="6" t="s">
        <v>23</v>
      </c>
      <c r="Z24" s="6" t="s">
        <v>23</v>
      </c>
      <c r="AA24" s="6" t="s">
        <v>23</v>
      </c>
      <c r="AB24" s="6" t="s">
        <v>23</v>
      </c>
      <c r="AC24" s="6" t="s">
        <v>23</v>
      </c>
      <c r="AD24" s="6" t="s">
        <v>23</v>
      </c>
      <c r="AE24" s="6" t="s">
        <v>23</v>
      </c>
      <c r="AF24" s="6">
        <v>1.3</v>
      </c>
      <c r="AG24" s="6">
        <v>1.1000000000000001</v>
      </c>
      <c r="AH24" s="6" t="s">
        <v>23</v>
      </c>
      <c r="AI24" s="6" t="s">
        <v>23</v>
      </c>
      <c r="AJ24" s="6" t="s">
        <v>23</v>
      </c>
      <c r="AK24" s="6" t="s">
        <v>23</v>
      </c>
      <c r="AL24" s="6" t="s">
        <v>23</v>
      </c>
      <c r="AM24" s="6" t="s">
        <v>23</v>
      </c>
      <c r="AN24" s="6" t="s">
        <v>23</v>
      </c>
      <c r="AO24" s="6" t="s">
        <v>23</v>
      </c>
      <c r="AP24" s="6" t="s">
        <v>23</v>
      </c>
      <c r="AQ24" s="6" t="s">
        <v>23</v>
      </c>
      <c r="AR24" s="6" t="s">
        <v>23</v>
      </c>
      <c r="AS24" s="6" t="s">
        <v>23</v>
      </c>
      <c r="AT24" s="6" t="s">
        <v>21</v>
      </c>
      <c r="AU24" s="6" t="s">
        <v>21</v>
      </c>
      <c r="AV24" s="6" t="s">
        <v>21</v>
      </c>
      <c r="AW24" s="6" t="s">
        <v>23</v>
      </c>
      <c r="AX24" s="6" t="s">
        <v>23</v>
      </c>
      <c r="AY24" s="6" t="s">
        <v>21</v>
      </c>
      <c r="AZ24" s="6" t="s">
        <v>23</v>
      </c>
      <c r="BA24" s="6" t="s">
        <v>23</v>
      </c>
      <c r="BB24" s="6" t="s">
        <v>23</v>
      </c>
      <c r="BC24" s="6" t="s">
        <v>23</v>
      </c>
      <c r="BD24" s="6" t="s">
        <v>23</v>
      </c>
    </row>
    <row r="25" spans="1:56" s="2" customFormat="1" ht="26.25" x14ac:dyDescent="0.15">
      <c r="A25" s="38"/>
      <c r="B25" s="29" t="s">
        <v>47</v>
      </c>
      <c r="C25" s="6" t="s">
        <v>23</v>
      </c>
      <c r="D25" s="6" t="s">
        <v>23</v>
      </c>
      <c r="E25" s="6" t="s">
        <v>23</v>
      </c>
      <c r="F25" s="6" t="s">
        <v>23</v>
      </c>
      <c r="G25" s="6" t="s">
        <v>23</v>
      </c>
      <c r="H25" s="6" t="s">
        <v>23</v>
      </c>
      <c r="I25" s="7" t="s">
        <v>18</v>
      </c>
      <c r="J25" s="6">
        <v>2.7</v>
      </c>
      <c r="K25" s="6">
        <v>2.4</v>
      </c>
      <c r="L25" s="6">
        <v>2.2000000000000002</v>
      </c>
      <c r="M25" s="6">
        <v>2.2000000000000002</v>
      </c>
      <c r="N25" s="6">
        <v>2.1</v>
      </c>
      <c r="O25" s="6">
        <v>1.8</v>
      </c>
      <c r="P25" s="6">
        <v>2.1</v>
      </c>
      <c r="Q25" s="6">
        <v>2.1</v>
      </c>
      <c r="R25" s="6">
        <v>2.1</v>
      </c>
      <c r="S25" s="6">
        <v>2.2000000000000002</v>
      </c>
      <c r="T25" s="6">
        <v>2.2000000000000002</v>
      </c>
      <c r="U25" s="6">
        <v>1.7</v>
      </c>
      <c r="V25" s="6">
        <v>1.7</v>
      </c>
      <c r="W25" s="30" t="s">
        <v>55</v>
      </c>
      <c r="X25" s="6" t="s">
        <v>23</v>
      </c>
      <c r="Y25" s="6" t="s">
        <v>23</v>
      </c>
      <c r="Z25" s="6" t="s">
        <v>23</v>
      </c>
      <c r="AA25" s="6" t="s">
        <v>23</v>
      </c>
      <c r="AB25" s="6" t="s">
        <v>23</v>
      </c>
      <c r="AC25" s="6" t="s">
        <v>23</v>
      </c>
      <c r="AD25" s="6" t="s">
        <v>23</v>
      </c>
      <c r="AE25" s="6" t="s">
        <v>23</v>
      </c>
      <c r="AF25" s="6" t="s">
        <v>23</v>
      </c>
      <c r="AG25" s="6" t="s">
        <v>23</v>
      </c>
      <c r="AH25" s="6" t="s">
        <v>23</v>
      </c>
      <c r="AI25" s="6" t="s">
        <v>23</v>
      </c>
      <c r="AJ25" s="6" t="s">
        <v>23</v>
      </c>
      <c r="AK25" s="6" t="s">
        <v>23</v>
      </c>
      <c r="AL25" s="6" t="s">
        <v>23</v>
      </c>
      <c r="AM25" s="6" t="s">
        <v>23</v>
      </c>
      <c r="AN25" s="6" t="s">
        <v>23</v>
      </c>
      <c r="AO25" s="6" t="s">
        <v>23</v>
      </c>
      <c r="AP25" s="6" t="s">
        <v>23</v>
      </c>
      <c r="AQ25" s="6" t="s">
        <v>23</v>
      </c>
      <c r="AR25" s="6" t="s">
        <v>23</v>
      </c>
      <c r="AS25" s="6" t="s">
        <v>23</v>
      </c>
      <c r="AT25" s="6" t="s">
        <v>21</v>
      </c>
      <c r="AU25" s="6" t="s">
        <v>21</v>
      </c>
      <c r="AV25" s="6" t="s">
        <v>21</v>
      </c>
      <c r="AW25" s="6" t="s">
        <v>23</v>
      </c>
      <c r="AX25" s="6" t="s">
        <v>23</v>
      </c>
      <c r="AY25" s="6" t="s">
        <v>21</v>
      </c>
      <c r="AZ25" s="6" t="s">
        <v>23</v>
      </c>
      <c r="BA25" s="6" t="s">
        <v>23</v>
      </c>
      <c r="BB25" s="6" t="s">
        <v>23</v>
      </c>
      <c r="BC25" s="6" t="s">
        <v>23</v>
      </c>
      <c r="BD25" s="6" t="s">
        <v>23</v>
      </c>
    </row>
    <row r="26" spans="1:56" s="2" customFormat="1" ht="26.25" x14ac:dyDescent="0.15">
      <c r="A26" s="38"/>
      <c r="B26" s="4" t="s">
        <v>48</v>
      </c>
      <c r="C26" s="6" t="s">
        <v>23</v>
      </c>
      <c r="D26" s="6" t="s">
        <v>23</v>
      </c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  <c r="K26" s="6" t="s">
        <v>23</v>
      </c>
      <c r="L26" s="6" t="s">
        <v>23</v>
      </c>
      <c r="M26" s="6" t="s">
        <v>23</v>
      </c>
      <c r="N26" s="6" t="s">
        <v>23</v>
      </c>
      <c r="O26" s="6" t="s">
        <v>23</v>
      </c>
      <c r="P26" s="6" t="s">
        <v>23</v>
      </c>
      <c r="Q26" s="6" t="s">
        <v>23</v>
      </c>
      <c r="R26" s="6" t="s">
        <v>23</v>
      </c>
      <c r="S26" s="6" t="s">
        <v>23</v>
      </c>
      <c r="T26" s="6" t="s">
        <v>23</v>
      </c>
      <c r="U26" s="6" t="s">
        <v>23</v>
      </c>
      <c r="V26" s="6" t="s">
        <v>23</v>
      </c>
      <c r="W26" s="6" t="s">
        <v>23</v>
      </c>
      <c r="X26" s="30" t="s">
        <v>56</v>
      </c>
      <c r="Y26" s="6">
        <v>1.3</v>
      </c>
      <c r="Z26" s="6">
        <v>1.4</v>
      </c>
      <c r="AA26" s="6">
        <v>1.3</v>
      </c>
      <c r="AB26" s="6">
        <v>1.3</v>
      </c>
      <c r="AC26" s="6">
        <v>1.1000000000000001</v>
      </c>
      <c r="AD26" s="6">
        <v>1</v>
      </c>
      <c r="AE26" s="6">
        <v>0.9</v>
      </c>
      <c r="AF26" s="6">
        <v>1</v>
      </c>
      <c r="AG26" s="6">
        <v>0.8</v>
      </c>
      <c r="AH26" s="6" t="s">
        <v>23</v>
      </c>
      <c r="AI26" s="6" t="s">
        <v>23</v>
      </c>
      <c r="AJ26" s="6" t="s">
        <v>23</v>
      </c>
      <c r="AK26" s="6" t="s">
        <v>23</v>
      </c>
      <c r="AL26" s="6" t="s">
        <v>23</v>
      </c>
      <c r="AM26" s="6" t="s">
        <v>23</v>
      </c>
      <c r="AN26" s="6" t="s">
        <v>23</v>
      </c>
      <c r="AO26" s="6" t="s">
        <v>23</v>
      </c>
      <c r="AP26" s="6" t="s">
        <v>23</v>
      </c>
      <c r="AQ26" s="6" t="s">
        <v>23</v>
      </c>
      <c r="AR26" s="6" t="s">
        <v>23</v>
      </c>
      <c r="AS26" s="6" t="s">
        <v>23</v>
      </c>
      <c r="AT26" s="6" t="s">
        <v>21</v>
      </c>
      <c r="AU26" s="6" t="s">
        <v>21</v>
      </c>
      <c r="AV26" s="6" t="s">
        <v>21</v>
      </c>
      <c r="AW26" s="6" t="s">
        <v>23</v>
      </c>
      <c r="AX26" s="6" t="s">
        <v>23</v>
      </c>
      <c r="AY26" s="6" t="s">
        <v>21</v>
      </c>
      <c r="AZ26" s="6" t="s">
        <v>23</v>
      </c>
      <c r="BA26" s="6" t="s">
        <v>23</v>
      </c>
      <c r="BB26" s="6" t="s">
        <v>23</v>
      </c>
      <c r="BC26" s="6" t="s">
        <v>23</v>
      </c>
      <c r="BD26" s="6" t="s">
        <v>23</v>
      </c>
    </row>
    <row r="27" spans="1:56" s="2" customFormat="1" ht="27" thickBot="1" x14ac:dyDescent="0.2">
      <c r="A27" s="38"/>
      <c r="B27" s="31" t="s">
        <v>49</v>
      </c>
      <c r="C27" s="22" t="s">
        <v>23</v>
      </c>
      <c r="D27" s="22" t="s">
        <v>23</v>
      </c>
      <c r="E27" s="22" t="s">
        <v>23</v>
      </c>
      <c r="F27" s="22" t="s">
        <v>23</v>
      </c>
      <c r="G27" s="22" t="s">
        <v>23</v>
      </c>
      <c r="H27" s="22" t="s">
        <v>23</v>
      </c>
      <c r="I27" s="22" t="s">
        <v>23</v>
      </c>
      <c r="J27" s="22" t="s">
        <v>23</v>
      </c>
      <c r="K27" s="22" t="s">
        <v>23</v>
      </c>
      <c r="L27" s="22">
        <v>0.9</v>
      </c>
      <c r="M27" s="22">
        <v>0.8</v>
      </c>
      <c r="N27" s="22">
        <v>1</v>
      </c>
      <c r="O27" s="22">
        <v>1</v>
      </c>
      <c r="P27" s="22">
        <v>0.9</v>
      </c>
      <c r="Q27" s="22">
        <v>1</v>
      </c>
      <c r="R27" s="22">
        <v>1.1000000000000001</v>
      </c>
      <c r="S27" s="22">
        <v>1.1000000000000001</v>
      </c>
      <c r="T27" s="22">
        <v>1</v>
      </c>
      <c r="U27" s="22">
        <v>1.1000000000000001</v>
      </c>
      <c r="V27" s="22">
        <v>1.5</v>
      </c>
      <c r="W27" s="22">
        <v>1.5</v>
      </c>
      <c r="X27" s="22">
        <v>1.3</v>
      </c>
      <c r="Y27" s="22">
        <v>1.4</v>
      </c>
      <c r="Z27" s="22">
        <v>1.4</v>
      </c>
      <c r="AA27" s="22">
        <v>1.4</v>
      </c>
      <c r="AB27" s="22">
        <v>1.3</v>
      </c>
      <c r="AC27" s="22">
        <v>1.4</v>
      </c>
      <c r="AD27" s="22">
        <v>1.2</v>
      </c>
      <c r="AE27" s="22">
        <v>1.2</v>
      </c>
      <c r="AF27" s="22">
        <v>1.2</v>
      </c>
      <c r="AG27" s="22" t="s">
        <v>23</v>
      </c>
      <c r="AH27" s="22" t="s">
        <v>23</v>
      </c>
      <c r="AI27" s="22" t="s">
        <v>23</v>
      </c>
      <c r="AJ27" s="22" t="s">
        <v>23</v>
      </c>
      <c r="AK27" s="22" t="s">
        <v>23</v>
      </c>
      <c r="AL27" s="22" t="s">
        <v>23</v>
      </c>
      <c r="AM27" s="22" t="s">
        <v>23</v>
      </c>
      <c r="AN27" s="22" t="s">
        <v>23</v>
      </c>
      <c r="AO27" s="22" t="s">
        <v>23</v>
      </c>
      <c r="AP27" s="22" t="s">
        <v>23</v>
      </c>
      <c r="AQ27" s="22" t="s">
        <v>23</v>
      </c>
      <c r="AR27" s="22" t="s">
        <v>23</v>
      </c>
      <c r="AS27" s="22" t="s">
        <v>23</v>
      </c>
      <c r="AT27" s="22" t="s">
        <v>21</v>
      </c>
      <c r="AU27" s="22" t="s">
        <v>21</v>
      </c>
      <c r="AV27" s="22" t="s">
        <v>21</v>
      </c>
      <c r="AW27" s="22" t="s">
        <v>23</v>
      </c>
      <c r="AX27" s="22" t="s">
        <v>23</v>
      </c>
      <c r="AY27" s="22" t="s">
        <v>21</v>
      </c>
      <c r="AZ27" s="22" t="s">
        <v>23</v>
      </c>
      <c r="BA27" s="22" t="s">
        <v>23</v>
      </c>
      <c r="BB27" s="22" t="s">
        <v>23</v>
      </c>
      <c r="BC27" s="22" t="s">
        <v>23</v>
      </c>
      <c r="BD27" s="22" t="s">
        <v>23</v>
      </c>
    </row>
    <row r="28" spans="1:56" s="2" customFormat="1" ht="28.5" customHeight="1" thickTop="1" x14ac:dyDescent="0.15">
      <c r="A28" s="39"/>
      <c r="B28" s="34" t="s">
        <v>50</v>
      </c>
      <c r="C28" s="10" t="s">
        <v>23</v>
      </c>
      <c r="D28" s="11">
        <v>2.8</v>
      </c>
      <c r="E28" s="11">
        <v>5</v>
      </c>
      <c r="F28" s="11">
        <v>4.9249999999999998</v>
      </c>
      <c r="G28" s="11">
        <v>4.3600000000000003</v>
      </c>
      <c r="H28" s="11">
        <v>4.0250000000000004</v>
      </c>
      <c r="I28" s="11">
        <v>4.3333333333333339</v>
      </c>
      <c r="J28" s="11">
        <v>3.2</v>
      </c>
      <c r="K28" s="11">
        <v>2.1</v>
      </c>
      <c r="L28" s="11">
        <v>1.675</v>
      </c>
      <c r="M28" s="11">
        <v>1.677777777777778</v>
      </c>
      <c r="N28" s="11">
        <v>1.5111111111111111</v>
      </c>
      <c r="O28" s="11">
        <v>1.3888888888888888</v>
      </c>
      <c r="P28" s="11">
        <v>1.4624999999999999</v>
      </c>
      <c r="Q28" s="11">
        <v>1.4444444444444444</v>
      </c>
      <c r="R28" s="11">
        <v>1.5333333333333334</v>
      </c>
      <c r="S28" s="11">
        <v>1.5333333333333337</v>
      </c>
      <c r="T28" s="11">
        <v>1.3888888888888888</v>
      </c>
      <c r="U28" s="11">
        <v>1.3111111111111109</v>
      </c>
      <c r="V28" s="11">
        <v>1.3555555555555556</v>
      </c>
      <c r="W28" s="11">
        <v>1.2857142857142858</v>
      </c>
      <c r="X28" s="11">
        <v>1.1875</v>
      </c>
      <c r="Y28" s="11">
        <v>1.1888888888888891</v>
      </c>
      <c r="Z28" s="11">
        <v>1.166666666666667</v>
      </c>
      <c r="AA28" s="11">
        <v>1.1111111111111112</v>
      </c>
      <c r="AB28" s="11">
        <v>1.0666666666666669</v>
      </c>
      <c r="AC28" s="11">
        <v>1.0888888888888888</v>
      </c>
      <c r="AD28" s="11">
        <v>0.96666666666666656</v>
      </c>
      <c r="AE28" s="11">
        <v>1</v>
      </c>
      <c r="AF28" s="11">
        <v>1.0555555555555556</v>
      </c>
      <c r="AG28" s="11">
        <v>1.0142857142857145</v>
      </c>
      <c r="AH28" s="11">
        <v>0.82499999999999996</v>
      </c>
      <c r="AI28" s="11">
        <v>0.75</v>
      </c>
      <c r="AJ28" s="11">
        <v>0.72499999999999998</v>
      </c>
      <c r="AK28" s="11">
        <v>0.67500000000000004</v>
      </c>
      <c r="AL28" s="11">
        <v>0.65</v>
      </c>
      <c r="AM28" s="11">
        <v>0.57499999999999996</v>
      </c>
      <c r="AN28" s="11">
        <v>0.57499999999999996</v>
      </c>
      <c r="AO28" s="11">
        <v>0.5</v>
      </c>
      <c r="AP28" s="11">
        <v>0.5</v>
      </c>
      <c r="AQ28" s="11">
        <v>0.5</v>
      </c>
      <c r="AR28" s="11">
        <v>0.4</v>
      </c>
      <c r="AS28" s="11">
        <v>0.4</v>
      </c>
      <c r="AT28" s="11">
        <v>0.4</v>
      </c>
      <c r="AU28" s="11">
        <v>0.3</v>
      </c>
      <c r="AV28" s="11">
        <v>0.3</v>
      </c>
      <c r="AW28" s="32">
        <v>0.3</v>
      </c>
      <c r="AX28" s="32">
        <v>0.3</v>
      </c>
      <c r="AY28" s="11">
        <f>AVERAGE(AY13:AY27)</f>
        <v>0.3666666666666667</v>
      </c>
      <c r="AZ28" s="32">
        <v>0.4</v>
      </c>
      <c r="BA28" s="32">
        <v>0.3</v>
      </c>
      <c r="BB28" s="32">
        <v>0.3</v>
      </c>
      <c r="BC28" s="32">
        <v>0.4</v>
      </c>
      <c r="BD28" s="32">
        <v>0.3</v>
      </c>
    </row>
    <row r="29" spans="1:56" s="2" customFormat="1" ht="13.5" x14ac:dyDescent="0.15">
      <c r="AQ29" s="14"/>
    </row>
    <row r="30" spans="1:56" ht="13.5" x14ac:dyDescent="0.15">
      <c r="C30" s="2" t="s">
        <v>51</v>
      </c>
    </row>
    <row r="31" spans="1:56" s="2" customFormat="1" ht="13.5" x14ac:dyDescent="0.15">
      <c r="C31" s="2" t="s">
        <v>52</v>
      </c>
      <c r="AQ31" s="14"/>
    </row>
    <row r="32" spans="1:56" s="2" customFormat="1" ht="13.5" x14ac:dyDescent="0.15">
      <c r="C32" s="2" t="s">
        <v>53</v>
      </c>
      <c r="AQ32" s="14"/>
    </row>
    <row r="36" spans="22:22" ht="18.75" customHeight="1" x14ac:dyDescent="0.15">
      <c r="V36" s="33"/>
    </row>
  </sheetData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  <ignoredErrors>
    <ignoredError sqref="X26 J14 E14 E6:J13 F14:I14 F18:H18 F19:I19 F15:I17 D18:E19 H21 I25 K19:L19 I18:K18 W20 W25 AE16 D6:D13 D17:E17 D16:E16 AF16 D25:H25 X25:AF25 D22:AF24 D20:V20 X20:AF20 J19 L18:AF18 M19:AF19 J25:V25 D21:G21 I21:AF21 D15:E15 J15:AF15 J17:AF17 J16:AD16 D14 K14:AF14 K6:AF13 AY16:AY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2026-06-23T09:31:53Z</cp:lastPrinted>
  <dcterms:created xsi:type="dcterms:W3CDTF">2001-11-28T04:44:59Z</dcterms:created>
  <dcterms:modified xsi:type="dcterms:W3CDTF">2026-06-23T09:31:57Z</dcterms:modified>
</cp:coreProperties>
</file>