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4_浮遊粒子状物質の年平均値の推移\"/>
    </mc:Choice>
  </mc:AlternateContent>
  <xr:revisionPtr revIDLastSave="0" documentId="13_ncr:1_{9FCCB681-B330-4491-8A84-5F8E5C47D202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PM-2%" sheetId="10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2" i="10" l="1"/>
  <c r="AA32" i="10"/>
  <c r="Z32" i="10"/>
  <c r="Y32" i="10"/>
  <c r="X32" i="10"/>
  <c r="W32" i="10"/>
  <c r="V32" i="10"/>
  <c r="U32" i="10"/>
  <c r="T32" i="10"/>
  <c r="S32" i="10"/>
  <c r="R32" i="10"/>
  <c r="Q32" i="10"/>
  <c r="P32" i="10"/>
</calcChain>
</file>

<file path=xl/sharedStrings.xml><?xml version="1.0" encoding="utf-8"?>
<sst xmlns="http://schemas.openxmlformats.org/spreadsheetml/2006/main" count="537" uniqueCount="43">
  <si>
    <t>(0.080)</t>
    <phoneticPr fontId="2"/>
  </si>
  <si>
    <t>(0.169)</t>
    <phoneticPr fontId="2"/>
  </si>
  <si>
    <r>
      <t>単位：mg/m</t>
    </r>
    <r>
      <rPr>
        <vertAlign val="superscript"/>
        <sz val="11"/>
        <rFont val="ＭＳ Ｐゴシック"/>
        <family val="3"/>
        <charset val="128"/>
      </rPr>
      <t>3</t>
    </r>
    <rPh sb="0" eb="2">
      <t>タンイ</t>
    </rPh>
    <phoneticPr fontId="2"/>
  </si>
  <si>
    <t>―</t>
  </si>
  <si>
    <t>―</t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</si>
  <si>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</si>
  <si>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浮遊粒子状物質の日平均値の2％除外値の推移　</t>
    </r>
    <r>
      <rPr>
        <i/>
        <sz val="14"/>
        <rFont val="ＭＳ Ｐゴシック"/>
        <family val="3"/>
        <charset val="128"/>
      </rPr>
      <t>(</t>
    </r>
    <r>
      <rPr>
        <i/>
        <sz val="14"/>
        <rFont val="Times New Roman"/>
        <family val="1"/>
      </rPr>
      <t>Trend of 2%-excepted value of daily average for SPM)</t>
    </r>
    <rPh sb="0" eb="2">
      <t>フユウ</t>
    </rPh>
    <rPh sb="2" eb="5">
      <t>リュウシジョウ</t>
    </rPh>
    <rPh sb="5" eb="7">
      <t>ブッシツ</t>
    </rPh>
    <rPh sb="8" eb="9">
      <t>ヒ</t>
    </rPh>
    <rPh sb="9" eb="12">
      <t>ヘイキンチ</t>
    </rPh>
    <rPh sb="15" eb="17">
      <t>ジョガイ</t>
    </rPh>
    <rPh sb="17" eb="18">
      <t>アタイ</t>
    </rPh>
    <rPh sb="19" eb="21">
      <t>スイイ</t>
    </rPh>
    <phoneticPr fontId="2"/>
  </si>
  <si>
    <r>
      <t xml:space="preserve">大　師
</t>
    </r>
    <r>
      <rPr>
        <i/>
        <sz val="11"/>
        <rFont val="Times New Roman"/>
        <family val="1"/>
      </rPr>
      <t>(Daishi)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</si>
  <si>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Times New Roman"/>
        <family val="1"/>
      </rPr>
      <t>(Tajima)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</si>
  <si>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Times New Roman"/>
        <family val="1"/>
      </rPr>
      <t>(Kawasaki)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</si>
  <si>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Times New Roman"/>
        <family val="1"/>
      </rPr>
      <t>(Saiwai)</t>
    </r>
    <rPh sb="0" eb="1">
      <t>サイワイ</t>
    </rPh>
    <phoneticPr fontId="2"/>
  </si>
  <si>
    <r>
      <t xml:space="preserve">中　原
</t>
    </r>
    <r>
      <rPr>
        <i/>
        <sz val="11"/>
        <rFont val="Times New Roman"/>
        <family val="1"/>
      </rPr>
      <t>(Nakahara)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</si>
  <si>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Times New Roman"/>
        <family val="1"/>
      </rPr>
      <t>(Takatsu)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</si>
  <si>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Times New Roman"/>
        <family val="1"/>
      </rPr>
      <t>(Miyamae:saginuma)</t>
    </r>
    <rPh sb="3" eb="5">
      <t>サギヌマ</t>
    </rPh>
    <phoneticPr fontId="2"/>
  </si>
  <si>
    <r>
      <t xml:space="preserve">宮　前
</t>
    </r>
    <r>
      <rPr>
        <i/>
        <sz val="11"/>
        <rFont val="Times New Roman"/>
        <family val="1"/>
      </rPr>
      <t>(Miyamae)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</si>
  <si>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(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</si>
  <si>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Times New Roman"/>
        <family val="1"/>
      </rPr>
      <t>(Tama)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</si>
  <si>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Times New Roman"/>
        <family val="1"/>
      </rPr>
      <t>(Asao)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</si>
  <si>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</si>
  <si>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一般局
</t>
    </r>
    <r>
      <rPr>
        <sz val="11"/>
        <rFont val="Times New Roman"/>
        <family val="1"/>
      </rPr>
      <t>(</t>
    </r>
    <r>
      <rPr>
        <i/>
        <sz val="11"/>
        <rFont val="Times New Roman"/>
        <family val="1"/>
      </rPr>
      <t>General sta.)</t>
    </r>
    <rPh sb="0" eb="2">
      <t>イッパン</t>
    </rPh>
    <rPh sb="2" eb="3">
      <t>キョク</t>
    </rPh>
    <phoneticPr fontId="2"/>
  </si>
  <si>
    <r>
      <t xml:space="preserve">自排局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</t>
    </r>
    <r>
      <rPr>
        <i/>
        <sz val="11"/>
        <rFont val="ＭＳ Ｐゴシック"/>
        <family val="3"/>
        <charset val="128"/>
      </rPr>
      <t>）</t>
    </r>
    <rPh sb="0" eb="1">
      <t>ジ</t>
    </rPh>
    <rPh sb="1" eb="2">
      <t>オシヒラ</t>
    </rPh>
    <rPh sb="2" eb="3">
      <t>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</si>
  <si>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</si>
  <si>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</si>
  <si>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</si>
  <si>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</si>
  <si>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</si>
  <si>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</si>
  <si>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</si>
  <si>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</si>
  <si>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</si>
  <si>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</si>
  <si>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1"/>
        <rFont val="Times New Roman"/>
        <family val="1"/>
      </rPr>
      <t>(Roadside sta. Average)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</si>
  <si>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</si>
  <si>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注３）柿生測定局は、2013年１月に道路工事のため測定局を奥に移動したが、2014年１月に元の位置に戻した。</t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</si>
  <si>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</si>
  <si>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</si>
  <si>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t>(0.040)</t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</si>
  <si>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</si>
  <si>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(0.053)</t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</si>
  <si>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</si>
  <si>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>注２）遠藤町測定局は2000年４月に、市役所前測定局は</t>
    </r>
    <r>
      <rPr>
        <sz val="11"/>
        <rFont val="ＭＳ Ｐゴシック"/>
        <family val="3"/>
        <charset val="128"/>
      </rPr>
      <t>2000</t>
    </r>
    <r>
      <rPr>
        <sz val="11"/>
        <rFont val="ＭＳ Ｐゴシック"/>
        <family val="3"/>
        <charset val="128"/>
      </rPr>
      <t>年８月に採取口を車道方向へ延長した。</t>
    </r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</si>
  <si>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</si>
  <si>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t>(0.046)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</si>
</sst>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_);[Red]\(0.000\)"/>
    <numFmt numFmtId="178" formatCode="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4"/>
      <name val="ＭＳ Ｐゴシック"/>
      <family val="3"/>
      <charset val="128"/>
    </font>
    <font>
      <i/>
      <sz val="14"/>
      <name val="Times New Roman"/>
      <family val="1"/>
    </font>
    <font>
      <sz val="11"/>
      <name val="Times New Roman"/>
      <family val="1"/>
    </font>
    <font>
      <i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</cellStyleXfs>
  <cellXfs count="44">
    <xf numFmtId="0" fontId="0" fillId="0" borderId="0" xfId="0"/>
    <xf numFmtId="177" fontId="1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quotePrefix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4" borderId="3" xfId="0" applyFont="1" applyFill="1" applyBorder="1" applyAlignment="1">
      <alignment horizontal="center" wrapText="1"/>
    </xf>
    <xf numFmtId="0" fontId="1" fillId="4" borderId="3" xfId="0" quotePrefix="1" applyFont="1" applyFill="1" applyBorder="1" applyAlignment="1">
      <alignment horizontal="center" wrapText="1"/>
    </xf>
    <xf numFmtId="177" fontId="1" fillId="0" borderId="2" xfId="0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8" xfId="0" quotePrefix="1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177" fontId="0" fillId="0" borderId="8" xfId="0" quotePrefix="1" applyNumberForma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6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2" xfId="0" quotePrefix="1" applyNumberForma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178" fontId="1" fillId="4" borderId="3" xfId="0" quotePrefix="1" applyNumberFormat="1" applyFont="1" applyFill="1" applyBorder="1" applyAlignment="1">
      <alignment horizontal="center" wrapText="1"/>
    </xf>
    <xf numFmtId="178" fontId="0" fillId="4" borderId="3" xfId="0" quotePrefix="1" applyNumberFormat="1" applyFill="1" applyBorder="1" applyAlignment="1">
      <alignment horizontal="center" wrapText="1"/>
    </xf>
    <xf numFmtId="178" fontId="1" fillId="5" borderId="3" xfId="0" quotePrefix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未定義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T36"/>
  <sheetViews>
    <sheetView tabSelected="1" zoomScale="80" zoomScaleNormal="80" workbookViewId="0">
      <pane xSplit="2" topLeftCell="AK1" activePane="topRight" state="frozen"/>
      <selection pane="topRight" activeCell="A2" sqref="A2"/>
    </sheetView>
  </sheetViews>
  <sheetFormatPr defaultColWidth="6.625" defaultRowHeight="18.75" customHeight="1" x14ac:dyDescent="0.15"/>
  <cols>
    <col min="1" max="1" width="15.125" style="8" customWidth="1"/>
    <col min="2" max="2" width="25" style="8" customWidth="1"/>
    <col min="3" max="32" width="6.625" style="8" customWidth="1"/>
    <col min="33" max="33" width="6.625" style="9" customWidth="1"/>
    <col min="34" max="38" width="6.625" style="8" customWidth="1"/>
    <col min="39" max="16384" width="6.625" style="8"/>
  </cols>
  <sheetData>
    <row r="2" spans="1:46" ht="21" customHeight="1" x14ac:dyDescent="0.3">
      <c r="A2" s="10" t="s">
        <v>6</v>
      </c>
    </row>
    <row r="3" spans="1:46" s="11" customFormat="1" ht="18.75" customHeight="1" x14ac:dyDescent="0.15">
      <c r="B3" s="43" t="s">
        <v>2</v>
      </c>
      <c r="AG3" s="12"/>
    </row>
    <row r="4" spans="1:46" s="11" customFormat="1" ht="18.75" customHeight="1" thickBot="1" x14ac:dyDescent="0.2">
      <c r="A4" s="34"/>
      <c r="B4" s="35" t="s">
        <v>5</v>
      </c>
      <c r="C4" s="13">
        <v>82</v>
      </c>
      <c r="D4" s="13">
        <v>83</v>
      </c>
      <c r="E4" s="13">
        <v>84</v>
      </c>
      <c r="F4" s="13">
        <v>85</v>
      </c>
      <c r="G4" s="13">
        <v>86</v>
      </c>
      <c r="H4" s="13">
        <v>87</v>
      </c>
      <c r="I4" s="13">
        <v>88</v>
      </c>
      <c r="J4" s="13">
        <v>89</v>
      </c>
      <c r="K4" s="13">
        <v>90</v>
      </c>
      <c r="L4" s="13">
        <v>91</v>
      </c>
      <c r="M4" s="13">
        <v>92</v>
      </c>
      <c r="N4" s="13">
        <v>93</v>
      </c>
      <c r="O4" s="13">
        <v>94</v>
      </c>
      <c r="P4" s="13">
        <v>95</v>
      </c>
      <c r="Q4" s="13">
        <v>96</v>
      </c>
      <c r="R4" s="13">
        <v>97</v>
      </c>
      <c r="S4" s="13">
        <v>98</v>
      </c>
      <c r="T4" s="13">
        <v>99</v>
      </c>
      <c r="U4" s="40">
        <v>0</v>
      </c>
      <c r="V4" s="41">
        <v>1</v>
      </c>
      <c r="W4" s="40">
        <v>2</v>
      </c>
      <c r="X4" s="41">
        <v>3</v>
      </c>
      <c r="Y4" s="40">
        <v>4</v>
      </c>
      <c r="Z4" s="40">
        <v>5</v>
      </c>
      <c r="AA4" s="40">
        <v>6</v>
      </c>
      <c r="AB4" s="40">
        <v>7</v>
      </c>
      <c r="AC4" s="40">
        <v>8</v>
      </c>
      <c r="AD4" s="40">
        <v>9</v>
      </c>
      <c r="AE4" s="40">
        <v>10</v>
      </c>
      <c r="AF4" s="40">
        <v>11</v>
      </c>
      <c r="AG4" s="40">
        <v>12</v>
      </c>
      <c r="AH4" s="40">
        <v>13</v>
      </c>
      <c r="AI4" s="40">
        <v>14</v>
      </c>
      <c r="AJ4" s="40">
        <v>15</v>
      </c>
      <c r="AK4" s="40">
        <v>16</v>
      </c>
      <c r="AL4" s="41">
        <v>17</v>
      </c>
      <c r="AM4" s="42">
        <v>18</v>
      </c>
      <c r="AN4" s="42">
        <v>19</v>
      </c>
      <c r="AO4" s="41">
        <v>20</v>
      </c>
      <c r="AP4" s="40">
        <v>21</v>
      </c>
      <c r="AQ4" s="40">
        <v>22</v>
      </c>
      <c r="AR4" s="40">
        <v>23</v>
      </c>
      <c r="AS4" s="14">
        <v>24</v>
      </c>
      <c r="AT4" s="14">
        <v>25</v>
      </c>
    </row>
    <row r="5" spans="1:46" s="11" customFormat="1" ht="25.5" customHeight="1" thickTop="1" x14ac:dyDescent="0.15">
      <c r="A5" s="36"/>
      <c r="B5" s="2" t="s">
        <v>41</v>
      </c>
      <c r="C5" s="15">
        <v>0.157</v>
      </c>
      <c r="D5" s="15">
        <v>0.112</v>
      </c>
      <c r="E5" s="15">
        <v>0.17799999999999999</v>
      </c>
      <c r="F5" s="16" t="s">
        <v>0</v>
      </c>
      <c r="G5" s="15">
        <v>0.14599999999999999</v>
      </c>
      <c r="H5" s="15">
        <v>0.17799999999999999</v>
      </c>
      <c r="I5" s="15">
        <v>0.183</v>
      </c>
      <c r="J5" s="15">
        <v>0.17199999999999999</v>
      </c>
      <c r="K5" s="15">
        <v>0.17599999999999999</v>
      </c>
      <c r="L5" s="15">
        <v>0.16500000000000001</v>
      </c>
      <c r="M5" s="15">
        <v>0.16800000000000001</v>
      </c>
      <c r="N5" s="15">
        <v>0.13700000000000001</v>
      </c>
      <c r="O5" s="15">
        <v>0.114</v>
      </c>
      <c r="P5" s="15">
        <v>9.5000000000000001E-2</v>
      </c>
      <c r="Q5" s="15">
        <v>0.10199999999999999</v>
      </c>
      <c r="R5" s="15">
        <v>0.115</v>
      </c>
      <c r="S5" s="15">
        <v>0.121</v>
      </c>
      <c r="T5" s="15">
        <v>0.08</v>
      </c>
      <c r="U5" s="15">
        <v>9.2999999999999999E-2</v>
      </c>
      <c r="V5" s="15">
        <v>0.13200000000000001</v>
      </c>
      <c r="W5" s="15">
        <v>0.11</v>
      </c>
      <c r="X5" s="15">
        <v>9.1999999999999998E-2</v>
      </c>
      <c r="Y5" s="15">
        <v>6.8000000000000005E-2</v>
      </c>
      <c r="Z5" s="15">
        <v>7.8E-2</v>
      </c>
      <c r="AA5" s="15">
        <v>9.4E-2</v>
      </c>
      <c r="AB5" s="15">
        <v>7.3999999999999996E-2</v>
      </c>
      <c r="AC5" s="17">
        <v>7.0000000000000007E-2</v>
      </c>
      <c r="AD5" s="17">
        <v>5.8999999999999997E-2</v>
      </c>
      <c r="AE5" s="17">
        <v>0.06</v>
      </c>
      <c r="AF5" s="17">
        <v>5.0999999999999997E-2</v>
      </c>
      <c r="AG5" s="17">
        <v>5.0999999999999997E-2</v>
      </c>
      <c r="AH5" s="17">
        <v>7.0999999999999994E-2</v>
      </c>
      <c r="AI5" s="17">
        <v>5.8999999999999997E-2</v>
      </c>
      <c r="AJ5" s="17">
        <v>5.3999999999999999E-2</v>
      </c>
      <c r="AK5" s="17">
        <v>4.1000000000000002E-2</v>
      </c>
      <c r="AL5" s="17">
        <v>4.2000000000000003E-2</v>
      </c>
      <c r="AM5" s="17">
        <v>0.04</v>
      </c>
      <c r="AN5" s="17">
        <v>3.7999999999999999E-2</v>
      </c>
      <c r="AO5" s="17">
        <v>3.5000000000000003E-2</v>
      </c>
      <c r="AP5" s="17" t="s">
        <v>3</v>
      </c>
      <c r="AQ5" s="17" t="s">
        <v>3</v>
      </c>
      <c r="AR5" s="17" t="s">
        <v>3</v>
      </c>
      <c r="AS5" s="17" t="s">
        <v>3</v>
      </c>
      <c r="AT5" s="17" t="s">
        <v>3</v>
      </c>
    </row>
    <row r="6" spans="1:46" s="11" customFormat="1" ht="25.5" customHeight="1" x14ac:dyDescent="0.15">
      <c r="A6" s="37"/>
      <c r="B6" s="2" t="s">
        <v>7</v>
      </c>
      <c r="C6" s="15" t="s">
        <v>3</v>
      </c>
      <c r="D6" s="15" t="s">
        <v>3</v>
      </c>
      <c r="E6" s="15" t="s">
        <v>3</v>
      </c>
      <c r="F6" s="15" t="s">
        <v>3</v>
      </c>
      <c r="G6" s="15" t="s">
        <v>3</v>
      </c>
      <c r="H6" s="15" t="s">
        <v>3</v>
      </c>
      <c r="I6" s="15" t="s">
        <v>3</v>
      </c>
      <c r="J6" s="15" t="s">
        <v>3</v>
      </c>
      <c r="K6" s="15" t="s">
        <v>3</v>
      </c>
      <c r="L6" s="15" t="s">
        <v>3</v>
      </c>
      <c r="M6" s="15" t="s">
        <v>3</v>
      </c>
      <c r="N6" s="15" t="s">
        <v>3</v>
      </c>
      <c r="O6" s="15" t="s">
        <v>3</v>
      </c>
      <c r="P6" s="15" t="s">
        <v>3</v>
      </c>
      <c r="Q6" s="15" t="s">
        <v>3</v>
      </c>
      <c r="R6" s="15" t="s">
        <v>3</v>
      </c>
      <c r="S6" s="15" t="s">
        <v>3</v>
      </c>
      <c r="T6" s="15" t="s">
        <v>3</v>
      </c>
      <c r="U6" s="15" t="s">
        <v>3</v>
      </c>
      <c r="V6" s="15" t="s">
        <v>3</v>
      </c>
      <c r="W6" s="15" t="s">
        <v>3</v>
      </c>
      <c r="X6" s="15" t="s">
        <v>3</v>
      </c>
      <c r="Y6" s="15" t="s">
        <v>3</v>
      </c>
      <c r="Z6" s="15" t="s">
        <v>3</v>
      </c>
      <c r="AA6" s="15" t="s">
        <v>3</v>
      </c>
      <c r="AB6" s="15" t="s">
        <v>3</v>
      </c>
      <c r="AC6" s="15" t="s">
        <v>3</v>
      </c>
      <c r="AD6" s="15" t="s">
        <v>3</v>
      </c>
      <c r="AE6" s="15" t="s">
        <v>3</v>
      </c>
      <c r="AF6" s="15" t="s">
        <v>3</v>
      </c>
      <c r="AG6" s="15" t="s">
        <v>3</v>
      </c>
      <c r="AH6" s="15" t="s">
        <v>3</v>
      </c>
      <c r="AI6" s="15" t="s">
        <v>3</v>
      </c>
      <c r="AJ6" s="15" t="s">
        <v>3</v>
      </c>
      <c r="AK6" s="15" t="s">
        <v>3</v>
      </c>
      <c r="AL6" s="15" t="s">
        <v>3</v>
      </c>
      <c r="AM6" s="15" t="s">
        <v>3</v>
      </c>
      <c r="AN6" s="15" t="s">
        <v>3</v>
      </c>
      <c r="AO6" s="15" t="s">
        <v>3</v>
      </c>
      <c r="AP6" s="27">
        <v>3.3000000000000002E-2</v>
      </c>
      <c r="AQ6" s="27">
        <v>3.7999999999999999E-2</v>
      </c>
      <c r="AR6" s="27">
        <v>3.4000000000000002E-2</v>
      </c>
      <c r="AS6" s="27">
        <v>3.5999999999999997E-2</v>
      </c>
      <c r="AT6" s="27">
        <v>3.6999999999999998E-2</v>
      </c>
    </row>
    <row r="7" spans="1:46" s="11" customFormat="1" ht="25.5" customHeight="1" x14ac:dyDescent="0.15">
      <c r="A7" s="37"/>
      <c r="B7" s="2" t="s">
        <v>8</v>
      </c>
      <c r="C7" s="18" t="s">
        <v>1</v>
      </c>
      <c r="D7" s="19">
        <v>0.109</v>
      </c>
      <c r="E7" s="20">
        <v>0.16800000000000001</v>
      </c>
      <c r="F7" s="19">
        <v>0.107</v>
      </c>
      <c r="G7" s="19">
        <v>0.14399999999999999</v>
      </c>
      <c r="H7" s="19">
        <v>0.16500000000000001</v>
      </c>
      <c r="I7" s="19">
        <v>0.127</v>
      </c>
      <c r="J7" s="19">
        <v>0.155</v>
      </c>
      <c r="K7" s="19">
        <v>0.17100000000000001</v>
      </c>
      <c r="L7" s="19">
        <v>0.193</v>
      </c>
      <c r="M7" s="19">
        <v>0.16900000000000001</v>
      </c>
      <c r="N7" s="19">
        <v>0.14199999999999999</v>
      </c>
      <c r="O7" s="19">
        <v>0.13500000000000001</v>
      </c>
      <c r="P7" s="19">
        <v>0.12</v>
      </c>
      <c r="Q7" s="19">
        <v>0.11</v>
      </c>
      <c r="R7" s="19">
        <v>0.11600000000000001</v>
      </c>
      <c r="S7" s="19">
        <v>0.121</v>
      </c>
      <c r="T7" s="19">
        <v>7.9000000000000001E-2</v>
      </c>
      <c r="U7" s="19">
        <v>8.7999999999999995E-2</v>
      </c>
      <c r="V7" s="19">
        <v>0.10299999999999999</v>
      </c>
      <c r="W7" s="19">
        <v>9.4E-2</v>
      </c>
      <c r="X7" s="19">
        <v>8.1000000000000003E-2</v>
      </c>
      <c r="Y7" s="19">
        <v>7.0999999999999994E-2</v>
      </c>
      <c r="Z7" s="19">
        <v>7.3999999999999996E-2</v>
      </c>
      <c r="AA7" s="19">
        <v>8.8999999999999996E-2</v>
      </c>
      <c r="AB7" s="19">
        <v>6.7000000000000004E-2</v>
      </c>
      <c r="AC7" s="17">
        <v>6.2E-2</v>
      </c>
      <c r="AD7" s="17">
        <v>0.04</v>
      </c>
      <c r="AE7" s="17">
        <v>4.8000000000000001E-2</v>
      </c>
      <c r="AF7" s="17">
        <v>4.9000000000000002E-2</v>
      </c>
      <c r="AG7" s="17">
        <v>4.2999999999999997E-2</v>
      </c>
      <c r="AH7" s="17">
        <v>5.3999999999999999E-2</v>
      </c>
      <c r="AI7" s="17">
        <v>4.3999999999999997E-2</v>
      </c>
      <c r="AJ7" s="17">
        <v>4.5999999999999999E-2</v>
      </c>
      <c r="AK7" s="17">
        <v>3.4000000000000002E-2</v>
      </c>
      <c r="AL7" s="17">
        <v>3.5999999999999997E-2</v>
      </c>
      <c r="AM7" s="17">
        <v>0.04</v>
      </c>
      <c r="AN7" s="17">
        <v>4.2999999999999997E-2</v>
      </c>
      <c r="AO7" s="17">
        <v>3.7999999999999999E-2</v>
      </c>
      <c r="AP7" s="17">
        <v>3.2000000000000001E-2</v>
      </c>
      <c r="AQ7" s="17">
        <v>3.1E-2</v>
      </c>
      <c r="AR7" s="17">
        <v>3.3000000000000002E-2</v>
      </c>
      <c r="AS7" s="17">
        <v>3.6999999999999998E-2</v>
      </c>
      <c r="AT7" s="17">
        <v>3.7999999999999999E-2</v>
      </c>
    </row>
    <row r="8" spans="1:46" s="11" customFormat="1" ht="25.5" customHeight="1" x14ac:dyDescent="0.15">
      <c r="A8" s="37"/>
      <c r="B8" s="2" t="s">
        <v>35</v>
      </c>
      <c r="C8" s="15">
        <v>0.16600000000000001</v>
      </c>
      <c r="D8" s="15">
        <v>0.109</v>
      </c>
      <c r="E8" s="15">
        <v>0.159</v>
      </c>
      <c r="F8" s="15">
        <v>0.11700000000000001</v>
      </c>
      <c r="G8" s="15">
        <v>0.14299999999999999</v>
      </c>
      <c r="H8" s="15">
        <v>0.16900000000000001</v>
      </c>
      <c r="I8" s="15">
        <v>0.19800000000000001</v>
      </c>
      <c r="J8" s="15">
        <v>0.153</v>
      </c>
      <c r="K8" s="15">
        <v>0.18</v>
      </c>
      <c r="L8" s="15">
        <v>0.19600000000000001</v>
      </c>
      <c r="M8" s="15">
        <v>0.16900000000000001</v>
      </c>
      <c r="N8" s="15">
        <v>0.13300000000000001</v>
      </c>
      <c r="O8" s="15">
        <v>0.14000000000000001</v>
      </c>
      <c r="P8" s="15">
        <v>0.106</v>
      </c>
      <c r="Q8" s="15">
        <v>0.109</v>
      </c>
      <c r="R8" s="15">
        <v>0.125</v>
      </c>
      <c r="S8" s="15">
        <v>0.13</v>
      </c>
      <c r="T8" s="15">
        <v>8.4000000000000005E-2</v>
      </c>
      <c r="U8" s="15">
        <v>9.4E-2</v>
      </c>
      <c r="V8" s="15">
        <v>0.104</v>
      </c>
      <c r="W8" s="15">
        <v>9.1999999999999998E-2</v>
      </c>
      <c r="X8" s="15">
        <v>9.1999999999999998E-2</v>
      </c>
      <c r="Y8" s="15">
        <v>7.8E-2</v>
      </c>
      <c r="Z8" s="15">
        <v>8.1000000000000003E-2</v>
      </c>
      <c r="AA8" s="15">
        <v>0.08</v>
      </c>
      <c r="AB8" s="15">
        <v>6.5000000000000002E-2</v>
      </c>
      <c r="AC8" s="17">
        <v>6.5000000000000002E-2</v>
      </c>
      <c r="AD8" s="17">
        <v>5.6000000000000001E-2</v>
      </c>
      <c r="AE8" s="17">
        <v>5.3999999999999999E-2</v>
      </c>
      <c r="AF8" s="17">
        <v>0.05</v>
      </c>
      <c r="AG8" s="17">
        <v>0.05</v>
      </c>
      <c r="AH8" s="15" t="s">
        <v>3</v>
      </c>
      <c r="AI8" s="15" t="s">
        <v>3</v>
      </c>
      <c r="AJ8" s="15" t="s">
        <v>3</v>
      </c>
      <c r="AK8" s="15" t="s">
        <v>3</v>
      </c>
      <c r="AL8" s="15" t="s">
        <v>3</v>
      </c>
      <c r="AM8" s="17" t="s">
        <v>3</v>
      </c>
      <c r="AN8" s="17" t="s">
        <v>3</v>
      </c>
      <c r="AO8" s="17" t="s">
        <v>3</v>
      </c>
      <c r="AP8" s="17" t="s">
        <v>3</v>
      </c>
      <c r="AQ8" s="17" t="s">
        <v>3</v>
      </c>
      <c r="AR8" s="17" t="s">
        <v>3</v>
      </c>
      <c r="AS8" s="17" t="s">
        <v>3</v>
      </c>
      <c r="AT8" s="17" t="s">
        <v>3</v>
      </c>
    </row>
    <row r="9" spans="1:46" s="11" customFormat="1" ht="25.5" customHeight="1" x14ac:dyDescent="0.15">
      <c r="A9" s="37"/>
      <c r="B9" s="2" t="s">
        <v>9</v>
      </c>
      <c r="C9" s="15" t="s">
        <v>3</v>
      </c>
      <c r="D9" s="15" t="s">
        <v>3</v>
      </c>
      <c r="E9" s="15" t="s">
        <v>3</v>
      </c>
      <c r="F9" s="15" t="s">
        <v>3</v>
      </c>
      <c r="G9" s="15" t="s">
        <v>3</v>
      </c>
      <c r="H9" s="15" t="s">
        <v>3</v>
      </c>
      <c r="I9" s="15" t="s">
        <v>3</v>
      </c>
      <c r="J9" s="15" t="s">
        <v>3</v>
      </c>
      <c r="K9" s="15" t="s">
        <v>3</v>
      </c>
      <c r="L9" s="15" t="s">
        <v>3</v>
      </c>
      <c r="M9" s="15" t="s">
        <v>3</v>
      </c>
      <c r="N9" s="15" t="s">
        <v>3</v>
      </c>
      <c r="O9" s="15" t="s">
        <v>3</v>
      </c>
      <c r="P9" s="15" t="s">
        <v>3</v>
      </c>
      <c r="Q9" s="15" t="s">
        <v>3</v>
      </c>
      <c r="R9" s="15" t="s">
        <v>3</v>
      </c>
      <c r="S9" s="15" t="s">
        <v>3</v>
      </c>
      <c r="T9" s="15" t="s">
        <v>3</v>
      </c>
      <c r="U9" s="15" t="s">
        <v>3</v>
      </c>
      <c r="V9" s="15" t="s">
        <v>3</v>
      </c>
      <c r="W9" s="15" t="s">
        <v>3</v>
      </c>
      <c r="X9" s="15" t="s">
        <v>3</v>
      </c>
      <c r="Y9" s="15" t="s">
        <v>3</v>
      </c>
      <c r="Z9" s="15" t="s">
        <v>3</v>
      </c>
      <c r="AA9" s="15" t="s">
        <v>3</v>
      </c>
      <c r="AB9" s="15" t="s">
        <v>3</v>
      </c>
      <c r="AC9" s="15" t="s">
        <v>3</v>
      </c>
      <c r="AD9" s="15" t="s">
        <v>3</v>
      </c>
      <c r="AE9" s="15" t="s">
        <v>3</v>
      </c>
      <c r="AF9" s="15" t="s">
        <v>3</v>
      </c>
      <c r="AG9" s="15" t="s">
        <v>3</v>
      </c>
      <c r="AH9" s="17">
        <v>8.4000000000000005E-2</v>
      </c>
      <c r="AI9" s="17">
        <v>6.0999999999999999E-2</v>
      </c>
      <c r="AJ9" s="17">
        <v>5.5E-2</v>
      </c>
      <c r="AK9" s="17">
        <v>4.3999999999999997E-2</v>
      </c>
      <c r="AL9" s="17">
        <v>3.6999999999999998E-2</v>
      </c>
      <c r="AM9" s="17">
        <v>0.05</v>
      </c>
      <c r="AN9" s="17">
        <v>4.2000000000000003E-2</v>
      </c>
      <c r="AO9" s="17">
        <v>3.5999999999999997E-2</v>
      </c>
      <c r="AP9" s="17">
        <v>2.8000000000000001E-2</v>
      </c>
      <c r="AQ9" s="17">
        <v>2.9000000000000001E-2</v>
      </c>
      <c r="AR9" s="17">
        <v>2.8000000000000001E-2</v>
      </c>
      <c r="AS9" s="17">
        <v>3.7999999999999999E-2</v>
      </c>
      <c r="AT9" s="17">
        <v>4.4999999999999998E-2</v>
      </c>
    </row>
    <row r="10" spans="1:46" s="11" customFormat="1" ht="25.5" customHeight="1" x14ac:dyDescent="0.15">
      <c r="A10" s="37"/>
      <c r="B10" s="2" t="s">
        <v>32</v>
      </c>
      <c r="C10" s="15">
        <v>0.16900000000000001</v>
      </c>
      <c r="D10" s="15">
        <v>0.105</v>
      </c>
      <c r="E10" s="15">
        <v>0.17299999999999999</v>
      </c>
      <c r="F10" s="15">
        <v>0.122</v>
      </c>
      <c r="G10" s="15">
        <v>0.14799999999999999</v>
      </c>
      <c r="H10" s="15">
        <v>0.16800000000000001</v>
      </c>
      <c r="I10" s="15">
        <v>0.21</v>
      </c>
      <c r="J10" s="15">
        <v>0.14599999999999999</v>
      </c>
      <c r="K10" s="15">
        <v>0.158</v>
      </c>
      <c r="L10" s="15">
        <v>0.157</v>
      </c>
      <c r="M10" s="15">
        <v>0.13800000000000001</v>
      </c>
      <c r="N10" s="15">
        <v>0.14499999999999999</v>
      </c>
      <c r="O10" s="15">
        <v>0.112</v>
      </c>
      <c r="P10" s="15">
        <v>0.121</v>
      </c>
      <c r="Q10" s="15">
        <v>0.10100000000000001</v>
      </c>
      <c r="R10" s="15">
        <v>0.113</v>
      </c>
      <c r="S10" s="15">
        <v>0.11899999999999999</v>
      </c>
      <c r="T10" s="15">
        <v>8.4000000000000005E-2</v>
      </c>
      <c r="U10" s="15">
        <v>8.3000000000000004E-2</v>
      </c>
      <c r="V10" s="15">
        <v>0.09</v>
      </c>
      <c r="W10" s="15">
        <v>9.4E-2</v>
      </c>
      <c r="X10" s="15">
        <v>7.8E-2</v>
      </c>
      <c r="Y10" s="15">
        <v>7.0999999999999994E-2</v>
      </c>
      <c r="Z10" s="15" t="s">
        <v>3</v>
      </c>
      <c r="AA10" s="15" t="s">
        <v>3</v>
      </c>
      <c r="AB10" s="15" t="s">
        <v>3</v>
      </c>
      <c r="AC10" s="17" t="s">
        <v>3</v>
      </c>
      <c r="AD10" s="17" t="s">
        <v>3</v>
      </c>
      <c r="AE10" s="17" t="s">
        <v>3</v>
      </c>
      <c r="AF10" s="17" t="s">
        <v>3</v>
      </c>
      <c r="AG10" s="17" t="s">
        <v>3</v>
      </c>
      <c r="AH10" s="17" t="s">
        <v>3</v>
      </c>
      <c r="AI10" s="17" t="s">
        <v>3</v>
      </c>
      <c r="AJ10" s="17" t="s">
        <v>3</v>
      </c>
      <c r="AK10" s="17" t="s">
        <v>3</v>
      </c>
      <c r="AL10" s="17" t="s">
        <v>3</v>
      </c>
      <c r="AM10" s="17" t="s">
        <v>3</v>
      </c>
      <c r="AN10" s="17" t="s">
        <v>3</v>
      </c>
      <c r="AO10" s="17" t="s">
        <v>3</v>
      </c>
      <c r="AP10" s="17" t="s">
        <v>3</v>
      </c>
      <c r="AQ10" s="17" t="s">
        <v>3</v>
      </c>
      <c r="AR10" s="17" t="s">
        <v>3</v>
      </c>
      <c r="AS10" s="17" t="s">
        <v>3</v>
      </c>
      <c r="AT10" s="17" t="s">
        <v>3</v>
      </c>
    </row>
    <row r="11" spans="1:46" s="11" customFormat="1" ht="25.5" customHeight="1" x14ac:dyDescent="0.15">
      <c r="A11" s="37"/>
      <c r="B11" s="2" t="s">
        <v>10</v>
      </c>
      <c r="C11" s="15" t="s">
        <v>3</v>
      </c>
      <c r="D11" s="15" t="s">
        <v>3</v>
      </c>
      <c r="E11" s="15" t="s">
        <v>3</v>
      </c>
      <c r="F11" s="15" t="s">
        <v>3</v>
      </c>
      <c r="G11" s="15" t="s">
        <v>3</v>
      </c>
      <c r="H11" s="15" t="s">
        <v>3</v>
      </c>
      <c r="I11" s="15" t="s">
        <v>3</v>
      </c>
      <c r="J11" s="15" t="s">
        <v>3</v>
      </c>
      <c r="K11" s="15" t="s">
        <v>3</v>
      </c>
      <c r="L11" s="15" t="s">
        <v>3</v>
      </c>
      <c r="M11" s="15" t="s">
        <v>3</v>
      </c>
      <c r="N11" s="15" t="s">
        <v>3</v>
      </c>
      <c r="O11" s="15" t="s">
        <v>3</v>
      </c>
      <c r="P11" s="15" t="s">
        <v>3</v>
      </c>
      <c r="Q11" s="15" t="s">
        <v>3</v>
      </c>
      <c r="R11" s="15" t="s">
        <v>3</v>
      </c>
      <c r="S11" s="15" t="s">
        <v>3</v>
      </c>
      <c r="T11" s="15" t="s">
        <v>3</v>
      </c>
      <c r="U11" s="15" t="s">
        <v>3</v>
      </c>
      <c r="V11" s="15" t="s">
        <v>3</v>
      </c>
      <c r="W11" s="15" t="s">
        <v>3</v>
      </c>
      <c r="X11" s="15" t="s">
        <v>3</v>
      </c>
      <c r="Y11" s="15" t="s">
        <v>3</v>
      </c>
      <c r="Z11" s="15">
        <v>6.7000000000000004E-2</v>
      </c>
      <c r="AA11" s="15">
        <v>8.1000000000000003E-2</v>
      </c>
      <c r="AB11" s="15">
        <v>6.4000000000000001E-2</v>
      </c>
      <c r="AC11" s="17">
        <v>5.8999999999999997E-2</v>
      </c>
      <c r="AD11" s="17">
        <v>5.2999999999999999E-2</v>
      </c>
      <c r="AE11" s="17">
        <v>5.6000000000000001E-2</v>
      </c>
      <c r="AF11" s="17">
        <v>5.8999999999999997E-2</v>
      </c>
      <c r="AG11" s="17">
        <v>4.4999999999999998E-2</v>
      </c>
      <c r="AH11" s="17">
        <v>6.4000000000000001E-2</v>
      </c>
      <c r="AI11" s="17">
        <v>5.5E-2</v>
      </c>
      <c r="AJ11" s="17">
        <v>0.05</v>
      </c>
      <c r="AK11" s="17">
        <v>3.7999999999999999E-2</v>
      </c>
      <c r="AL11" s="17">
        <v>3.5999999999999997E-2</v>
      </c>
      <c r="AM11" s="17">
        <v>4.2999999999999997E-2</v>
      </c>
      <c r="AN11" s="17">
        <v>3.9E-2</v>
      </c>
      <c r="AO11" s="17">
        <v>3.6999999999999998E-2</v>
      </c>
      <c r="AP11" s="17">
        <v>0.03</v>
      </c>
      <c r="AQ11" s="17">
        <v>2.8000000000000001E-2</v>
      </c>
      <c r="AR11" s="17">
        <v>2.5999999999999999E-2</v>
      </c>
      <c r="AS11" s="17">
        <v>3.5000000000000003E-2</v>
      </c>
      <c r="AT11" s="17">
        <v>3.7999999999999999E-2</v>
      </c>
    </row>
    <row r="12" spans="1:46" s="11" customFormat="1" ht="25.5" customHeight="1" x14ac:dyDescent="0.15">
      <c r="A12" s="33" t="s">
        <v>19</v>
      </c>
      <c r="B12" s="2" t="s">
        <v>11</v>
      </c>
      <c r="C12" s="15">
        <v>0.161</v>
      </c>
      <c r="D12" s="15">
        <v>0.113</v>
      </c>
      <c r="E12" s="15">
        <v>0.161</v>
      </c>
      <c r="F12" s="15">
        <v>0.124</v>
      </c>
      <c r="G12" s="15">
        <v>0.13300000000000001</v>
      </c>
      <c r="H12" s="15">
        <v>0.17</v>
      </c>
      <c r="I12" s="15">
        <v>0.14199999999999999</v>
      </c>
      <c r="J12" s="15">
        <v>0.13200000000000001</v>
      </c>
      <c r="K12" s="15">
        <v>0.159</v>
      </c>
      <c r="L12" s="15">
        <v>0.128</v>
      </c>
      <c r="M12" s="15">
        <v>0.13200000000000001</v>
      </c>
      <c r="N12" s="15">
        <v>0.13400000000000001</v>
      </c>
      <c r="O12" s="15">
        <v>0.127</v>
      </c>
      <c r="P12" s="15">
        <v>0.127</v>
      </c>
      <c r="Q12" s="15">
        <v>9.9000000000000005E-2</v>
      </c>
      <c r="R12" s="15">
        <v>0.105</v>
      </c>
      <c r="S12" s="15">
        <v>0.114</v>
      </c>
      <c r="T12" s="15">
        <v>7.6999999999999999E-2</v>
      </c>
      <c r="U12" s="15">
        <v>8.1000000000000003E-2</v>
      </c>
      <c r="V12" s="15">
        <v>8.5000000000000006E-2</v>
      </c>
      <c r="W12" s="15">
        <v>9.6000000000000002E-2</v>
      </c>
      <c r="X12" s="15">
        <v>7.5999999999999998E-2</v>
      </c>
      <c r="Y12" s="15">
        <v>0.06</v>
      </c>
      <c r="Z12" s="15">
        <v>0.06</v>
      </c>
      <c r="AA12" s="15">
        <v>6.6000000000000003E-2</v>
      </c>
      <c r="AB12" s="15">
        <v>0.06</v>
      </c>
      <c r="AC12" s="17">
        <v>5.0999999999999997E-2</v>
      </c>
      <c r="AD12" s="17">
        <v>0.05</v>
      </c>
      <c r="AE12" s="17">
        <v>5.2999999999999999E-2</v>
      </c>
      <c r="AF12" s="17">
        <v>4.9000000000000002E-2</v>
      </c>
      <c r="AG12" s="17">
        <v>4.7E-2</v>
      </c>
      <c r="AH12" s="17">
        <v>5.7000000000000002E-2</v>
      </c>
      <c r="AI12" s="17">
        <v>5.2999999999999999E-2</v>
      </c>
      <c r="AJ12" s="17">
        <v>4.7E-2</v>
      </c>
      <c r="AK12" s="17">
        <v>3.5000000000000003E-2</v>
      </c>
      <c r="AL12" s="17">
        <v>3.7999999999999999E-2</v>
      </c>
      <c r="AM12" s="17">
        <v>0.04</v>
      </c>
      <c r="AN12" s="17">
        <v>3.3000000000000002E-2</v>
      </c>
      <c r="AO12" s="17">
        <v>0.03</v>
      </c>
      <c r="AP12" s="17">
        <v>2.5999999999999999E-2</v>
      </c>
      <c r="AQ12" s="17">
        <v>2.7E-2</v>
      </c>
      <c r="AR12" s="17">
        <v>2.5999999999999999E-2</v>
      </c>
      <c r="AS12" s="17">
        <v>3.1E-2</v>
      </c>
      <c r="AT12" s="17">
        <v>3.3000000000000002E-2</v>
      </c>
    </row>
    <row r="13" spans="1:46" s="11" customFormat="1" ht="25.5" customHeight="1" x14ac:dyDescent="0.15">
      <c r="A13" s="37"/>
      <c r="B13" s="2" t="s">
        <v>12</v>
      </c>
      <c r="C13" s="15">
        <v>0.156</v>
      </c>
      <c r="D13" s="15">
        <v>0.115</v>
      </c>
      <c r="E13" s="15">
        <v>0.14899999999999999</v>
      </c>
      <c r="F13" s="15">
        <v>0.11700000000000001</v>
      </c>
      <c r="G13" s="15">
        <v>0.14399999999999999</v>
      </c>
      <c r="H13" s="15">
        <v>0.16500000000000001</v>
      </c>
      <c r="I13" s="15">
        <v>0.19700000000000001</v>
      </c>
      <c r="J13" s="15">
        <v>0.125</v>
      </c>
      <c r="K13" s="15">
        <v>0.154</v>
      </c>
      <c r="L13" s="15">
        <v>0.11700000000000001</v>
      </c>
      <c r="M13" s="15">
        <v>0.14299999999999999</v>
      </c>
      <c r="N13" s="15">
        <v>0.128</v>
      </c>
      <c r="O13" s="15">
        <v>0.13</v>
      </c>
      <c r="P13" s="15">
        <v>0.13900000000000001</v>
      </c>
      <c r="Q13" s="15">
        <v>0.11</v>
      </c>
      <c r="R13" s="15">
        <v>0.115</v>
      </c>
      <c r="S13" s="15">
        <v>0.122</v>
      </c>
      <c r="T13" s="15">
        <v>8.3000000000000004E-2</v>
      </c>
      <c r="U13" s="15">
        <v>8.7999999999999995E-2</v>
      </c>
      <c r="V13" s="15">
        <v>9.2999999999999999E-2</v>
      </c>
      <c r="W13" s="15">
        <v>8.8999999999999996E-2</v>
      </c>
      <c r="X13" s="15">
        <v>7.3999999999999996E-2</v>
      </c>
      <c r="Y13" s="15">
        <v>0.06</v>
      </c>
      <c r="Z13" s="15">
        <v>6.4000000000000001E-2</v>
      </c>
      <c r="AA13" s="15">
        <v>7.0999999999999994E-2</v>
      </c>
      <c r="AB13" s="15">
        <v>6.3E-2</v>
      </c>
      <c r="AC13" s="17">
        <v>5.3999999999999999E-2</v>
      </c>
      <c r="AD13" s="17">
        <v>5.1999999999999998E-2</v>
      </c>
      <c r="AE13" s="17">
        <v>5.2999999999999999E-2</v>
      </c>
      <c r="AF13" s="17">
        <v>4.5999999999999999E-2</v>
      </c>
      <c r="AG13" s="17">
        <v>0.04</v>
      </c>
      <c r="AH13" s="17">
        <v>5.8000000000000003E-2</v>
      </c>
      <c r="AI13" s="17">
        <v>5.2999999999999999E-2</v>
      </c>
      <c r="AJ13" s="17">
        <v>4.4999999999999998E-2</v>
      </c>
      <c r="AK13" s="17">
        <v>3.5999999999999997E-2</v>
      </c>
      <c r="AL13" s="17">
        <v>3.4000000000000002E-2</v>
      </c>
      <c r="AM13" s="17">
        <v>4.5999999999999999E-2</v>
      </c>
      <c r="AN13" s="17">
        <v>3.7999999999999999E-2</v>
      </c>
      <c r="AO13" s="17">
        <v>3.5000000000000003E-2</v>
      </c>
      <c r="AP13" s="17">
        <v>2.5000000000000001E-2</v>
      </c>
      <c r="AQ13" s="17">
        <v>2.9000000000000001E-2</v>
      </c>
      <c r="AR13" s="17">
        <v>2.8000000000000001E-2</v>
      </c>
      <c r="AS13" s="17">
        <v>3.2000000000000001E-2</v>
      </c>
      <c r="AT13" s="17">
        <v>3.4000000000000002E-2</v>
      </c>
    </row>
    <row r="14" spans="1:46" s="11" customFormat="1" ht="25.5" customHeight="1" x14ac:dyDescent="0.15">
      <c r="A14" s="37"/>
      <c r="B14" s="32" t="s">
        <v>13</v>
      </c>
      <c r="C14" s="15">
        <v>0.13500000000000001</v>
      </c>
      <c r="D14" s="15">
        <v>0.111</v>
      </c>
      <c r="E14" s="15">
        <v>0.13600000000000001</v>
      </c>
      <c r="F14" s="15">
        <v>0.11799999999999999</v>
      </c>
      <c r="G14" s="15">
        <v>0.125</v>
      </c>
      <c r="H14" s="15">
        <v>0.16500000000000001</v>
      </c>
      <c r="I14" s="15">
        <v>0.218</v>
      </c>
      <c r="J14" s="15">
        <v>0.127</v>
      </c>
      <c r="K14" s="15">
        <v>0.16300000000000001</v>
      </c>
      <c r="L14" s="15">
        <v>0.161</v>
      </c>
      <c r="M14" s="15">
        <v>0.151</v>
      </c>
      <c r="N14" s="15">
        <v>0.128</v>
      </c>
      <c r="O14" s="15">
        <v>0.128</v>
      </c>
      <c r="P14" s="15">
        <v>0.121</v>
      </c>
      <c r="Q14" s="15">
        <v>0.11600000000000001</v>
      </c>
      <c r="R14" s="15">
        <v>0.128</v>
      </c>
      <c r="S14" s="15">
        <v>0.13</v>
      </c>
      <c r="T14" s="15">
        <v>8.5000000000000006E-2</v>
      </c>
      <c r="U14" s="15">
        <v>8.5999999999999993E-2</v>
      </c>
      <c r="V14" s="15">
        <v>0.10199999999999999</v>
      </c>
      <c r="W14" s="15">
        <v>0.10299999999999999</v>
      </c>
      <c r="X14" s="15">
        <v>9.5000000000000001E-2</v>
      </c>
      <c r="Y14" s="15" t="s">
        <v>3</v>
      </c>
      <c r="Z14" s="15" t="s">
        <v>3</v>
      </c>
      <c r="AA14" s="15" t="s">
        <v>3</v>
      </c>
      <c r="AB14" s="15" t="s">
        <v>3</v>
      </c>
      <c r="AC14" s="17" t="s">
        <v>3</v>
      </c>
      <c r="AD14" s="17" t="s">
        <v>3</v>
      </c>
      <c r="AE14" s="17" t="s">
        <v>3</v>
      </c>
      <c r="AF14" s="17" t="s">
        <v>3</v>
      </c>
      <c r="AG14" s="17" t="s">
        <v>3</v>
      </c>
      <c r="AH14" s="17" t="s">
        <v>3</v>
      </c>
      <c r="AI14" s="17" t="s">
        <v>3</v>
      </c>
      <c r="AJ14" s="17" t="s">
        <v>3</v>
      </c>
      <c r="AK14" s="17" t="s">
        <v>3</v>
      </c>
      <c r="AL14" s="17" t="s">
        <v>3</v>
      </c>
      <c r="AM14" s="17" t="s">
        <v>3</v>
      </c>
      <c r="AN14" s="17" t="s">
        <v>3</v>
      </c>
      <c r="AO14" s="17" t="s">
        <v>3</v>
      </c>
      <c r="AP14" s="17" t="s">
        <v>3</v>
      </c>
      <c r="AQ14" s="17" t="s">
        <v>3</v>
      </c>
      <c r="AR14" s="17" t="s">
        <v>3</v>
      </c>
      <c r="AS14" s="17" t="s">
        <v>3</v>
      </c>
      <c r="AT14" s="17" t="s">
        <v>3</v>
      </c>
    </row>
    <row r="15" spans="1:46" s="11" customFormat="1" ht="25.5" customHeight="1" x14ac:dyDescent="0.15">
      <c r="A15" s="37"/>
      <c r="B15" s="2" t="s">
        <v>14</v>
      </c>
      <c r="C15" s="15" t="s">
        <v>3</v>
      </c>
      <c r="D15" s="15" t="s">
        <v>3</v>
      </c>
      <c r="E15" s="15" t="s">
        <v>3</v>
      </c>
      <c r="F15" s="15" t="s">
        <v>3</v>
      </c>
      <c r="G15" s="15" t="s">
        <v>3</v>
      </c>
      <c r="H15" s="15" t="s">
        <v>3</v>
      </c>
      <c r="I15" s="15" t="s">
        <v>3</v>
      </c>
      <c r="J15" s="15" t="s">
        <v>3</v>
      </c>
      <c r="K15" s="15" t="s">
        <v>3</v>
      </c>
      <c r="L15" s="15" t="s">
        <v>3</v>
      </c>
      <c r="M15" s="15" t="s">
        <v>3</v>
      </c>
      <c r="N15" s="15" t="s">
        <v>3</v>
      </c>
      <c r="O15" s="15" t="s">
        <v>3</v>
      </c>
      <c r="P15" s="15" t="s">
        <v>3</v>
      </c>
      <c r="Q15" s="15" t="s">
        <v>3</v>
      </c>
      <c r="R15" s="15" t="s">
        <v>3</v>
      </c>
      <c r="S15" s="15" t="s">
        <v>3</v>
      </c>
      <c r="T15" s="15" t="s">
        <v>3</v>
      </c>
      <c r="U15" s="15" t="s">
        <v>3</v>
      </c>
      <c r="V15" s="15" t="s">
        <v>3</v>
      </c>
      <c r="W15" s="15" t="s">
        <v>3</v>
      </c>
      <c r="X15" s="15" t="s">
        <v>3</v>
      </c>
      <c r="Y15" s="15">
        <v>6.5000000000000002E-2</v>
      </c>
      <c r="Z15" s="15">
        <v>6.3E-2</v>
      </c>
      <c r="AA15" s="15">
        <v>7.8E-2</v>
      </c>
      <c r="AB15" s="15">
        <v>5.8999999999999997E-2</v>
      </c>
      <c r="AC15" s="17">
        <v>5.7000000000000002E-2</v>
      </c>
      <c r="AD15" s="17">
        <v>4.9000000000000002E-2</v>
      </c>
      <c r="AE15" s="17">
        <v>4.9000000000000002E-2</v>
      </c>
      <c r="AF15" s="17">
        <v>4.4999999999999998E-2</v>
      </c>
      <c r="AG15" s="17">
        <v>0.04</v>
      </c>
      <c r="AH15" s="17">
        <v>6.5000000000000002E-2</v>
      </c>
      <c r="AI15" s="17">
        <v>6.0999999999999999E-2</v>
      </c>
      <c r="AJ15" s="17">
        <v>5.2999999999999999E-2</v>
      </c>
      <c r="AK15" s="17">
        <v>3.6999999999999998E-2</v>
      </c>
      <c r="AL15" s="17">
        <v>3.6999999999999998E-2</v>
      </c>
      <c r="AM15" s="17">
        <v>5.1999999999999998E-2</v>
      </c>
      <c r="AN15" s="17">
        <v>3.7999999999999999E-2</v>
      </c>
      <c r="AO15" s="17">
        <v>3.2000000000000001E-2</v>
      </c>
      <c r="AP15" s="17">
        <v>2.5000000000000001E-2</v>
      </c>
      <c r="AQ15" s="17">
        <v>2.8000000000000001E-2</v>
      </c>
      <c r="AR15" s="17">
        <v>2.7E-2</v>
      </c>
      <c r="AS15" s="17">
        <v>3.2000000000000001E-2</v>
      </c>
      <c r="AT15" s="17">
        <v>3.1E-2</v>
      </c>
    </row>
    <row r="16" spans="1:46" s="11" customFormat="1" ht="25.5" customHeight="1" x14ac:dyDescent="0.15">
      <c r="A16" s="37"/>
      <c r="B16" s="32" t="s">
        <v>15</v>
      </c>
      <c r="C16" s="15">
        <v>0.154</v>
      </c>
      <c r="D16" s="15">
        <v>0.113</v>
      </c>
      <c r="E16" s="15">
        <v>0.13500000000000001</v>
      </c>
      <c r="F16" s="15">
        <v>0.122</v>
      </c>
      <c r="G16" s="15">
        <v>0.14699999999999999</v>
      </c>
      <c r="H16" s="15">
        <v>0.17</v>
      </c>
      <c r="I16" s="15">
        <v>0.13500000000000001</v>
      </c>
      <c r="J16" s="15">
        <v>0.127</v>
      </c>
      <c r="K16" s="15">
        <v>0.155</v>
      </c>
      <c r="L16" s="15">
        <v>0.16400000000000001</v>
      </c>
      <c r="M16" s="15">
        <v>0.16500000000000001</v>
      </c>
      <c r="N16" s="15" t="s">
        <v>3</v>
      </c>
      <c r="O16" s="15" t="s">
        <v>3</v>
      </c>
      <c r="P16" s="15" t="s">
        <v>3</v>
      </c>
      <c r="Q16" s="15" t="s">
        <v>3</v>
      </c>
      <c r="R16" s="15" t="s">
        <v>3</v>
      </c>
      <c r="S16" s="15" t="s">
        <v>3</v>
      </c>
      <c r="T16" s="15" t="s">
        <v>3</v>
      </c>
      <c r="U16" s="15" t="s">
        <v>3</v>
      </c>
      <c r="V16" s="15" t="s">
        <v>3</v>
      </c>
      <c r="W16" s="15" t="s">
        <v>3</v>
      </c>
      <c r="X16" s="15" t="s">
        <v>3</v>
      </c>
      <c r="Y16" s="15" t="s">
        <v>3</v>
      </c>
      <c r="Z16" s="15" t="s">
        <v>3</v>
      </c>
      <c r="AA16" s="15" t="s">
        <v>3</v>
      </c>
      <c r="AB16" s="15" t="s">
        <v>3</v>
      </c>
      <c r="AC16" s="17" t="s">
        <v>3</v>
      </c>
      <c r="AD16" s="17" t="s">
        <v>3</v>
      </c>
      <c r="AE16" s="17" t="s">
        <v>3</v>
      </c>
      <c r="AF16" s="17" t="s">
        <v>4</v>
      </c>
      <c r="AG16" s="17" t="s">
        <v>4</v>
      </c>
      <c r="AH16" s="17" t="s">
        <v>4</v>
      </c>
      <c r="AI16" s="17" t="s">
        <v>4</v>
      </c>
      <c r="AJ16" s="17" t="s">
        <v>3</v>
      </c>
      <c r="AK16" s="17" t="s">
        <v>3</v>
      </c>
      <c r="AL16" s="17" t="s">
        <v>3</v>
      </c>
      <c r="AM16" s="17" t="s">
        <v>4</v>
      </c>
      <c r="AN16" s="17" t="s">
        <v>4</v>
      </c>
      <c r="AO16" s="17" t="s">
        <v>4</v>
      </c>
      <c r="AP16" s="17" t="s">
        <v>4</v>
      </c>
      <c r="AQ16" s="17" t="s">
        <v>4</v>
      </c>
      <c r="AR16" s="17" t="s">
        <v>4</v>
      </c>
      <c r="AS16" s="17" t="s">
        <v>4</v>
      </c>
      <c r="AT16" s="17" t="s">
        <v>4</v>
      </c>
    </row>
    <row r="17" spans="1:46" s="11" customFormat="1" ht="25.5" customHeight="1" x14ac:dyDescent="0.15">
      <c r="A17" s="37"/>
      <c r="B17" s="2" t="s">
        <v>16</v>
      </c>
      <c r="C17" s="15" t="s">
        <v>3</v>
      </c>
      <c r="D17" s="15" t="s">
        <v>3</v>
      </c>
      <c r="E17" s="15" t="s">
        <v>3</v>
      </c>
      <c r="F17" s="15" t="s">
        <v>3</v>
      </c>
      <c r="G17" s="15" t="s">
        <v>3</v>
      </c>
      <c r="H17" s="15" t="s">
        <v>3</v>
      </c>
      <c r="I17" s="15" t="s">
        <v>3</v>
      </c>
      <c r="J17" s="15" t="s">
        <v>3</v>
      </c>
      <c r="K17" s="15" t="s">
        <v>3</v>
      </c>
      <c r="L17" s="15" t="s">
        <v>3</v>
      </c>
      <c r="M17" s="15" t="s">
        <v>3</v>
      </c>
      <c r="N17" s="15">
        <v>0.14099999999999999</v>
      </c>
      <c r="O17" s="15">
        <v>0.13100000000000001</v>
      </c>
      <c r="P17" s="15">
        <v>0.14699999999999999</v>
      </c>
      <c r="Q17" s="15">
        <v>0.122</v>
      </c>
      <c r="R17" s="15">
        <v>0.125</v>
      </c>
      <c r="S17" s="15">
        <v>0.129</v>
      </c>
      <c r="T17" s="15">
        <v>8.5000000000000006E-2</v>
      </c>
      <c r="U17" s="15">
        <v>8.2000000000000003E-2</v>
      </c>
      <c r="V17" s="15">
        <v>0.115</v>
      </c>
      <c r="W17" s="15">
        <v>0.10199999999999999</v>
      </c>
      <c r="X17" s="15">
        <v>0.09</v>
      </c>
      <c r="Y17" s="15">
        <v>7.1999999999999995E-2</v>
      </c>
      <c r="Z17" s="15">
        <v>7.8E-2</v>
      </c>
      <c r="AA17" s="15">
        <v>8.1000000000000003E-2</v>
      </c>
      <c r="AB17" s="15">
        <v>6.0999999999999999E-2</v>
      </c>
      <c r="AC17" s="17">
        <v>5.6000000000000001E-2</v>
      </c>
      <c r="AD17" s="17">
        <v>5.1999999999999998E-2</v>
      </c>
      <c r="AE17" s="17">
        <v>4.9000000000000002E-2</v>
      </c>
      <c r="AF17" s="17">
        <v>4.2999999999999997E-2</v>
      </c>
      <c r="AG17" s="17">
        <v>4.1000000000000002E-2</v>
      </c>
      <c r="AH17" s="17">
        <v>6.4000000000000001E-2</v>
      </c>
      <c r="AI17" s="17">
        <v>4.9000000000000002E-2</v>
      </c>
      <c r="AJ17" s="17">
        <v>4.1000000000000002E-2</v>
      </c>
      <c r="AK17" s="17">
        <v>3.5000000000000003E-2</v>
      </c>
      <c r="AL17" s="17">
        <v>3.2000000000000001E-2</v>
      </c>
      <c r="AM17" s="17">
        <v>3.3000000000000002E-2</v>
      </c>
      <c r="AN17" s="17">
        <v>0.03</v>
      </c>
      <c r="AO17" s="17">
        <v>3.1E-2</v>
      </c>
      <c r="AP17" s="17">
        <v>2.4E-2</v>
      </c>
      <c r="AQ17" s="17">
        <v>2.5000000000000001E-2</v>
      </c>
      <c r="AR17" s="17">
        <v>2.5000000000000001E-2</v>
      </c>
      <c r="AS17" s="17">
        <v>3.1E-2</v>
      </c>
      <c r="AT17" s="17">
        <v>3.3000000000000002E-2</v>
      </c>
    </row>
    <row r="18" spans="1:46" s="11" customFormat="1" ht="25.5" customHeight="1" thickBot="1" x14ac:dyDescent="0.2">
      <c r="A18" s="37"/>
      <c r="B18" s="3" t="s">
        <v>17</v>
      </c>
      <c r="C18" s="21">
        <v>0.10199999999999999</v>
      </c>
      <c r="D18" s="21">
        <v>8.4000000000000005E-2</v>
      </c>
      <c r="E18" s="21">
        <v>0.107</v>
      </c>
      <c r="F18" s="21">
        <v>9.7000000000000003E-2</v>
      </c>
      <c r="G18" s="21">
        <v>9.9000000000000005E-2</v>
      </c>
      <c r="H18" s="21">
        <v>0.128</v>
      </c>
      <c r="I18" s="21">
        <v>9.4E-2</v>
      </c>
      <c r="J18" s="21">
        <v>9.6000000000000002E-2</v>
      </c>
      <c r="K18" s="21">
        <v>0.121</v>
      </c>
      <c r="L18" s="21">
        <v>0.122</v>
      </c>
      <c r="M18" s="21">
        <v>0.11899999999999999</v>
      </c>
      <c r="N18" s="21">
        <v>0.11799999999999999</v>
      </c>
      <c r="O18" s="21">
        <v>0.112</v>
      </c>
      <c r="P18" s="21">
        <v>0.11600000000000001</v>
      </c>
      <c r="Q18" s="21">
        <v>9.7000000000000003E-2</v>
      </c>
      <c r="R18" s="21">
        <v>0.105</v>
      </c>
      <c r="S18" s="21">
        <v>0.109</v>
      </c>
      <c r="T18" s="21">
        <v>7.3999999999999996E-2</v>
      </c>
      <c r="U18" s="21">
        <v>8.2000000000000003E-2</v>
      </c>
      <c r="V18" s="21">
        <v>8.5000000000000006E-2</v>
      </c>
      <c r="W18" s="21">
        <v>8.4000000000000005E-2</v>
      </c>
      <c r="X18" s="21">
        <v>6.8000000000000005E-2</v>
      </c>
      <c r="Y18" s="21">
        <v>5.8000000000000003E-2</v>
      </c>
      <c r="Z18" s="21">
        <v>0.06</v>
      </c>
      <c r="AA18" s="21">
        <v>6.6000000000000003E-2</v>
      </c>
      <c r="AB18" s="21">
        <v>0.06</v>
      </c>
      <c r="AC18" s="22">
        <v>5.2999999999999999E-2</v>
      </c>
      <c r="AD18" s="22">
        <v>4.8000000000000001E-2</v>
      </c>
      <c r="AE18" s="22">
        <v>5.0999999999999997E-2</v>
      </c>
      <c r="AF18" s="22">
        <v>4.4999999999999998E-2</v>
      </c>
      <c r="AG18" s="22">
        <v>3.7999999999999999E-2</v>
      </c>
      <c r="AH18" s="22">
        <v>5.6000000000000001E-2</v>
      </c>
      <c r="AI18" s="22">
        <v>5.0999999999999997E-2</v>
      </c>
      <c r="AJ18" s="22">
        <v>4.2999999999999997E-2</v>
      </c>
      <c r="AK18" s="22">
        <v>3.4000000000000002E-2</v>
      </c>
      <c r="AL18" s="22">
        <v>3.4000000000000002E-2</v>
      </c>
      <c r="AM18" s="22">
        <v>3.6999999999999998E-2</v>
      </c>
      <c r="AN18" s="22">
        <v>3.5999999999999997E-2</v>
      </c>
      <c r="AO18" s="22">
        <v>3.5000000000000003E-2</v>
      </c>
      <c r="AP18" s="22">
        <v>2.4E-2</v>
      </c>
      <c r="AQ18" s="22">
        <v>2.5000000000000001E-2</v>
      </c>
      <c r="AR18" s="22">
        <v>2.5000000000000001E-2</v>
      </c>
      <c r="AS18" s="22">
        <v>3.2000000000000001E-2</v>
      </c>
      <c r="AT18" s="22">
        <v>3.2000000000000001E-2</v>
      </c>
    </row>
    <row r="19" spans="1:46" s="11" customFormat="1" ht="25.5" customHeight="1" thickTop="1" x14ac:dyDescent="0.15">
      <c r="A19" s="38"/>
      <c r="B19" s="4" t="s">
        <v>18</v>
      </c>
      <c r="C19" s="1">
        <v>0.15000000000000002</v>
      </c>
      <c r="D19" s="1">
        <v>0.10788888888888888</v>
      </c>
      <c r="E19" s="1">
        <v>0.15177777777777779</v>
      </c>
      <c r="F19" s="1">
        <v>0.11549999999999999</v>
      </c>
      <c r="G19" s="1">
        <v>0.13655555555555554</v>
      </c>
      <c r="H19" s="1">
        <v>0.16422222222222224</v>
      </c>
      <c r="I19" s="1">
        <v>0.1671111111111111</v>
      </c>
      <c r="J19" s="1">
        <v>0.13700000000000001</v>
      </c>
      <c r="K19" s="1">
        <v>0.15966666666666668</v>
      </c>
      <c r="L19" s="1">
        <v>0.15588888888888888</v>
      </c>
      <c r="M19" s="1">
        <v>0.15044444444444446</v>
      </c>
      <c r="N19" s="1">
        <v>0.13400000000000001</v>
      </c>
      <c r="O19" s="1">
        <v>0.12544444444444444</v>
      </c>
      <c r="P19" s="1">
        <v>0.12133333333333335</v>
      </c>
      <c r="Q19" s="1">
        <v>0.10733333333333334</v>
      </c>
      <c r="R19" s="1">
        <v>0.11633333333333333</v>
      </c>
      <c r="S19" s="1">
        <v>0.12166666666666666</v>
      </c>
      <c r="T19" s="1">
        <v>8.1222222222222223E-2</v>
      </c>
      <c r="U19" s="1">
        <v>8.6333333333333317E-2</v>
      </c>
      <c r="V19" s="1">
        <v>0.10099999999999998</v>
      </c>
      <c r="W19" s="1">
        <v>9.5999999999999988E-2</v>
      </c>
      <c r="X19" s="1">
        <v>8.2888888888888887E-2</v>
      </c>
      <c r="Y19" s="1">
        <v>6.7000000000000004E-2</v>
      </c>
      <c r="Z19" s="1">
        <v>6.9444444444444448E-2</v>
      </c>
      <c r="AA19" s="1">
        <v>7.8444444444444442E-2</v>
      </c>
      <c r="AB19" s="1">
        <v>6.3666666666666663E-2</v>
      </c>
      <c r="AC19" s="7">
        <v>5.8555555555555555E-2</v>
      </c>
      <c r="AD19" s="7">
        <v>5.0999999999999997E-2</v>
      </c>
      <c r="AE19" s="7">
        <v>5.2999999999999999E-2</v>
      </c>
      <c r="AF19" s="7">
        <v>4.9000000000000002E-2</v>
      </c>
      <c r="AG19" s="7">
        <v>4.3999999999999997E-2</v>
      </c>
      <c r="AH19" s="7">
        <v>6.4000000000000001E-2</v>
      </c>
      <c r="AI19" s="7">
        <v>5.3999999999999999E-2</v>
      </c>
      <c r="AJ19" s="7">
        <v>4.8000000000000001E-2</v>
      </c>
      <c r="AK19" s="7">
        <v>3.6999999999999998E-2</v>
      </c>
      <c r="AL19" s="7">
        <v>3.5999999999999997E-2</v>
      </c>
      <c r="AM19" s="23">
        <v>4.2000000000000003E-2</v>
      </c>
      <c r="AN19" s="23">
        <v>3.6999999999999998E-2</v>
      </c>
      <c r="AO19" s="7">
        <v>3.4333333333333341E-2</v>
      </c>
      <c r="AP19" s="7">
        <v>2.7E-2</v>
      </c>
      <c r="AQ19" s="7">
        <v>2.9000000000000001E-2</v>
      </c>
      <c r="AR19" s="7">
        <v>2.8000000000000001E-2</v>
      </c>
      <c r="AS19" s="7">
        <v>3.4000000000000002E-2</v>
      </c>
      <c r="AT19" s="7">
        <v>3.5999999999999997E-2</v>
      </c>
    </row>
    <row r="20" spans="1:46" s="11" customFormat="1" ht="25.5" customHeight="1" x14ac:dyDescent="0.15">
      <c r="A20" s="39"/>
      <c r="B20" s="2" t="s">
        <v>21</v>
      </c>
      <c r="C20" s="15" t="s">
        <v>3</v>
      </c>
      <c r="D20" s="15" t="s">
        <v>3</v>
      </c>
      <c r="E20" s="15" t="s">
        <v>3</v>
      </c>
      <c r="F20" s="15" t="s">
        <v>3</v>
      </c>
      <c r="G20" s="15" t="s">
        <v>3</v>
      </c>
      <c r="H20" s="15" t="s">
        <v>3</v>
      </c>
      <c r="I20" s="15" t="s">
        <v>3</v>
      </c>
      <c r="J20" s="15" t="s">
        <v>3</v>
      </c>
      <c r="K20" s="15" t="s">
        <v>3</v>
      </c>
      <c r="L20" s="15" t="s">
        <v>3</v>
      </c>
      <c r="M20" s="15" t="s">
        <v>3</v>
      </c>
      <c r="N20" s="15" t="s">
        <v>3</v>
      </c>
      <c r="O20" s="15" t="s">
        <v>3</v>
      </c>
      <c r="P20" s="16">
        <v>0.16200000000000001</v>
      </c>
      <c r="Q20" s="16">
        <v>0.14399999999999999</v>
      </c>
      <c r="R20" s="16">
        <v>0.155</v>
      </c>
      <c r="S20" s="16">
        <v>0.16500000000000001</v>
      </c>
      <c r="T20" s="16">
        <v>0.12</v>
      </c>
      <c r="U20" s="16">
        <v>0.125</v>
      </c>
      <c r="V20" s="16">
        <v>0.16900000000000001</v>
      </c>
      <c r="W20" s="16">
        <v>0.115</v>
      </c>
      <c r="X20" s="16">
        <v>9.4E-2</v>
      </c>
      <c r="Y20" s="16">
        <v>8.2000000000000003E-2</v>
      </c>
      <c r="Z20" s="16">
        <v>8.6999999999999994E-2</v>
      </c>
      <c r="AA20" s="16">
        <v>0.105</v>
      </c>
      <c r="AB20" s="16">
        <v>6.9000000000000006E-2</v>
      </c>
      <c r="AC20" s="24">
        <v>6.6000000000000003E-2</v>
      </c>
      <c r="AD20" s="24">
        <v>6.3E-2</v>
      </c>
      <c r="AE20" s="24">
        <v>9.2999999999999999E-2</v>
      </c>
      <c r="AF20" s="24">
        <v>6.7000000000000004E-2</v>
      </c>
      <c r="AG20" s="24">
        <v>5.7000000000000002E-2</v>
      </c>
      <c r="AH20" s="24">
        <v>7.9000000000000001E-2</v>
      </c>
      <c r="AI20" s="24">
        <v>6.3E-2</v>
      </c>
      <c r="AJ20" s="24">
        <v>6.0999999999999999E-2</v>
      </c>
      <c r="AK20" s="24">
        <v>4.8000000000000001E-2</v>
      </c>
      <c r="AL20" s="24">
        <v>5.2999999999999999E-2</v>
      </c>
      <c r="AM20" s="25">
        <v>5.8999999999999997E-2</v>
      </c>
      <c r="AN20" s="25">
        <v>4.4999999999999998E-2</v>
      </c>
      <c r="AO20" s="25">
        <v>4.1000000000000002E-2</v>
      </c>
      <c r="AP20" s="25">
        <v>3.5000000000000003E-2</v>
      </c>
      <c r="AQ20" s="25">
        <v>3.5000000000000003E-2</v>
      </c>
      <c r="AR20" s="25">
        <v>3.4000000000000002E-2</v>
      </c>
      <c r="AS20" s="25">
        <v>3.9E-2</v>
      </c>
      <c r="AT20" s="25">
        <v>4.1000000000000002E-2</v>
      </c>
    </row>
    <row r="21" spans="1:46" s="11" customFormat="1" ht="25.5" customHeight="1" x14ac:dyDescent="0.15">
      <c r="A21" s="37"/>
      <c r="B21" s="32" t="s">
        <v>22</v>
      </c>
      <c r="C21" s="15" t="s">
        <v>3</v>
      </c>
      <c r="D21" s="15" t="s">
        <v>3</v>
      </c>
      <c r="E21" s="15" t="s">
        <v>3</v>
      </c>
      <c r="F21" s="15" t="s">
        <v>3</v>
      </c>
      <c r="G21" s="15" t="s">
        <v>3</v>
      </c>
      <c r="H21" s="15" t="s">
        <v>3</v>
      </c>
      <c r="I21" s="15" t="s">
        <v>3</v>
      </c>
      <c r="J21" s="15" t="s">
        <v>3</v>
      </c>
      <c r="K21" s="15" t="s">
        <v>3</v>
      </c>
      <c r="L21" s="15" t="s">
        <v>3</v>
      </c>
      <c r="M21" s="15" t="s">
        <v>3</v>
      </c>
      <c r="N21" s="15" t="s">
        <v>3</v>
      </c>
      <c r="O21" s="15" t="s">
        <v>3</v>
      </c>
      <c r="P21" s="15" t="s">
        <v>3</v>
      </c>
      <c r="Q21" s="15" t="s">
        <v>3</v>
      </c>
      <c r="R21" s="15" t="s">
        <v>3</v>
      </c>
      <c r="S21" s="15" t="s">
        <v>3</v>
      </c>
      <c r="T21" s="16">
        <v>9.6000000000000002E-2</v>
      </c>
      <c r="U21" s="16">
        <v>0.109</v>
      </c>
      <c r="V21" s="16">
        <v>0.124</v>
      </c>
      <c r="W21" s="16">
        <v>0.107</v>
      </c>
      <c r="X21" s="15" t="s">
        <v>3</v>
      </c>
      <c r="Y21" s="15" t="s">
        <v>3</v>
      </c>
      <c r="Z21" s="15" t="s">
        <v>3</v>
      </c>
      <c r="AA21" s="15" t="s">
        <v>3</v>
      </c>
      <c r="AB21" s="15" t="s">
        <v>3</v>
      </c>
      <c r="AC21" s="17" t="s">
        <v>3</v>
      </c>
      <c r="AD21" s="17" t="s">
        <v>3</v>
      </c>
      <c r="AE21" s="17" t="s">
        <v>3</v>
      </c>
      <c r="AF21" s="17" t="s">
        <v>3</v>
      </c>
      <c r="AG21" s="17" t="s">
        <v>3</v>
      </c>
      <c r="AH21" s="17" t="s">
        <v>3</v>
      </c>
      <c r="AI21" s="17" t="s">
        <v>3</v>
      </c>
      <c r="AJ21" s="17" t="s">
        <v>3</v>
      </c>
      <c r="AK21" s="17" t="s">
        <v>3</v>
      </c>
      <c r="AL21" s="17" t="s">
        <v>3</v>
      </c>
      <c r="AM21" s="26" t="s">
        <v>3</v>
      </c>
      <c r="AN21" s="26" t="s">
        <v>3</v>
      </c>
      <c r="AO21" s="26" t="s">
        <v>3</v>
      </c>
      <c r="AP21" s="26" t="s">
        <v>3</v>
      </c>
      <c r="AQ21" s="26" t="s">
        <v>3</v>
      </c>
      <c r="AR21" s="26" t="s">
        <v>3</v>
      </c>
      <c r="AS21" s="26" t="s">
        <v>3</v>
      </c>
      <c r="AT21" s="26" t="s">
        <v>3</v>
      </c>
    </row>
    <row r="22" spans="1:46" s="11" customFormat="1" ht="25.5" customHeight="1" x14ac:dyDescent="0.15">
      <c r="A22" s="37"/>
      <c r="B22" s="2" t="s">
        <v>34</v>
      </c>
      <c r="C22" s="15" t="s">
        <v>3</v>
      </c>
      <c r="D22" s="15" t="s">
        <v>3</v>
      </c>
      <c r="E22" s="15" t="s">
        <v>3</v>
      </c>
      <c r="F22" s="15" t="s">
        <v>3</v>
      </c>
      <c r="G22" s="15" t="s">
        <v>3</v>
      </c>
      <c r="H22" s="15" t="s">
        <v>3</v>
      </c>
      <c r="I22" s="15" t="s">
        <v>3</v>
      </c>
      <c r="J22" s="15" t="s">
        <v>3</v>
      </c>
      <c r="K22" s="15" t="s">
        <v>3</v>
      </c>
      <c r="L22" s="15" t="s">
        <v>3</v>
      </c>
      <c r="M22" s="15" t="s">
        <v>3</v>
      </c>
      <c r="N22" s="15" t="s">
        <v>3</v>
      </c>
      <c r="O22" s="15" t="s">
        <v>3</v>
      </c>
      <c r="P22" s="15" t="s">
        <v>3</v>
      </c>
      <c r="Q22" s="15" t="s">
        <v>3</v>
      </c>
      <c r="R22" s="15" t="s">
        <v>3</v>
      </c>
      <c r="S22" s="15" t="s">
        <v>3</v>
      </c>
      <c r="T22" s="15" t="s">
        <v>3</v>
      </c>
      <c r="U22" s="15" t="s">
        <v>3</v>
      </c>
      <c r="V22" s="15" t="s">
        <v>3</v>
      </c>
      <c r="W22" s="15" t="s">
        <v>3</v>
      </c>
      <c r="X22" s="16">
        <v>0.09</v>
      </c>
      <c r="Y22" s="16">
        <v>6.7000000000000004E-2</v>
      </c>
      <c r="Z22" s="16">
        <v>8.1000000000000003E-2</v>
      </c>
      <c r="AA22" s="16">
        <v>8.3000000000000004E-2</v>
      </c>
      <c r="AB22" s="16">
        <v>6.9000000000000006E-2</v>
      </c>
      <c r="AC22" s="17">
        <v>6.5000000000000002E-2</v>
      </c>
      <c r="AD22" s="17">
        <v>5.3999999999999999E-2</v>
      </c>
      <c r="AE22" s="17">
        <v>0.06</v>
      </c>
      <c r="AF22" s="17">
        <v>0.06</v>
      </c>
      <c r="AG22" s="17">
        <v>5.0999999999999997E-2</v>
      </c>
      <c r="AH22" s="17">
        <v>7.1999999999999995E-2</v>
      </c>
      <c r="AI22" s="17">
        <v>4.9000000000000002E-2</v>
      </c>
      <c r="AJ22" s="17">
        <v>5.7000000000000002E-2</v>
      </c>
      <c r="AK22" s="17">
        <v>3.4000000000000002E-2</v>
      </c>
      <c r="AL22" s="17">
        <v>3.5000000000000003E-2</v>
      </c>
      <c r="AM22" s="26">
        <v>3.7999999999999999E-2</v>
      </c>
      <c r="AN22" s="26">
        <v>3.5999999999999997E-2</v>
      </c>
      <c r="AO22" s="26">
        <v>3.3000000000000002E-2</v>
      </c>
      <c r="AP22" s="26">
        <v>2.7E-2</v>
      </c>
      <c r="AQ22" s="26">
        <v>2.9000000000000001E-2</v>
      </c>
      <c r="AR22" s="26">
        <v>0.03</v>
      </c>
      <c r="AS22" s="26">
        <v>3.5999999999999997E-2</v>
      </c>
      <c r="AT22" s="26">
        <v>0.04</v>
      </c>
    </row>
    <row r="23" spans="1:46" s="11" customFormat="1" ht="25.5" customHeight="1" x14ac:dyDescent="0.15">
      <c r="A23" s="37"/>
      <c r="B23" s="2" t="s">
        <v>23</v>
      </c>
      <c r="C23" s="15" t="s">
        <v>3</v>
      </c>
      <c r="D23" s="15" t="s">
        <v>3</v>
      </c>
      <c r="E23" s="15" t="s">
        <v>3</v>
      </c>
      <c r="F23" s="15" t="s">
        <v>3</v>
      </c>
      <c r="G23" s="15" t="s">
        <v>3</v>
      </c>
      <c r="H23" s="15" t="s">
        <v>3</v>
      </c>
      <c r="I23" s="15" t="s">
        <v>3</v>
      </c>
      <c r="J23" s="15" t="s">
        <v>3</v>
      </c>
      <c r="K23" s="15" t="s">
        <v>3</v>
      </c>
      <c r="L23" s="15" t="s">
        <v>3</v>
      </c>
      <c r="M23" s="15" t="s">
        <v>3</v>
      </c>
      <c r="N23" s="15" t="s">
        <v>3</v>
      </c>
      <c r="O23" s="15" t="s">
        <v>3</v>
      </c>
      <c r="P23" s="15" t="s">
        <v>3</v>
      </c>
      <c r="Q23" s="15" t="s">
        <v>3</v>
      </c>
      <c r="R23" s="15" t="s">
        <v>3</v>
      </c>
      <c r="S23" s="15" t="s">
        <v>3</v>
      </c>
      <c r="T23" s="15" t="s">
        <v>3</v>
      </c>
      <c r="U23" s="16">
        <v>0.10100000000000001</v>
      </c>
      <c r="V23" s="16">
        <v>0.11899999999999999</v>
      </c>
      <c r="W23" s="16">
        <v>0.10299999999999999</v>
      </c>
      <c r="X23" s="16">
        <v>9.5000000000000001E-2</v>
      </c>
      <c r="Y23" s="16">
        <v>7.3999999999999996E-2</v>
      </c>
      <c r="Z23" s="16">
        <v>7.4999999999999997E-2</v>
      </c>
      <c r="AA23" s="16">
        <v>7.6999999999999999E-2</v>
      </c>
      <c r="AB23" s="16">
        <v>6.2E-2</v>
      </c>
      <c r="AC23" s="17">
        <v>6.0999999999999999E-2</v>
      </c>
      <c r="AD23" s="17">
        <v>4.8000000000000001E-2</v>
      </c>
      <c r="AE23" s="17">
        <v>5.0999999999999997E-2</v>
      </c>
      <c r="AF23" s="17">
        <v>0.05</v>
      </c>
      <c r="AG23" s="17">
        <v>4.4999999999999998E-2</v>
      </c>
      <c r="AH23" s="17">
        <v>5.1999999999999998E-2</v>
      </c>
      <c r="AI23" s="17">
        <v>5.3999999999999999E-2</v>
      </c>
      <c r="AJ23" s="17">
        <v>5.2999999999999999E-2</v>
      </c>
      <c r="AK23" s="17">
        <v>0.04</v>
      </c>
      <c r="AL23" s="17">
        <v>4.2000000000000003E-2</v>
      </c>
      <c r="AM23" s="26">
        <v>4.5999999999999999E-2</v>
      </c>
      <c r="AN23" s="26">
        <v>4.1000000000000002E-2</v>
      </c>
      <c r="AO23" s="27" t="s">
        <v>36</v>
      </c>
      <c r="AP23" s="26" t="s">
        <v>3</v>
      </c>
      <c r="AQ23" s="26" t="s">
        <v>3</v>
      </c>
      <c r="AR23" s="26" t="s">
        <v>3</v>
      </c>
      <c r="AS23" s="27" t="s">
        <v>42</v>
      </c>
      <c r="AT23" s="27">
        <v>4.2000000000000003E-2</v>
      </c>
    </row>
    <row r="24" spans="1:46" s="9" customFormat="1" ht="27" customHeight="1" x14ac:dyDescent="0.15">
      <c r="A24" s="37"/>
      <c r="B24" s="2" t="s">
        <v>37</v>
      </c>
      <c r="C24" s="26" t="s">
        <v>3</v>
      </c>
      <c r="D24" s="26" t="s">
        <v>3</v>
      </c>
      <c r="E24" s="26" t="s">
        <v>3</v>
      </c>
      <c r="F24" s="26" t="s">
        <v>3</v>
      </c>
      <c r="G24" s="26" t="s">
        <v>3</v>
      </c>
      <c r="H24" s="26" t="s">
        <v>3</v>
      </c>
      <c r="I24" s="26" t="s">
        <v>3</v>
      </c>
      <c r="J24" s="26" t="s">
        <v>3</v>
      </c>
      <c r="K24" s="26" t="s">
        <v>3</v>
      </c>
      <c r="L24" s="26" t="s">
        <v>3</v>
      </c>
      <c r="M24" s="26" t="s">
        <v>3</v>
      </c>
      <c r="N24" s="26" t="s">
        <v>3</v>
      </c>
      <c r="O24" s="26" t="s">
        <v>3</v>
      </c>
      <c r="P24" s="26" t="s">
        <v>3</v>
      </c>
      <c r="Q24" s="26" t="s">
        <v>3</v>
      </c>
      <c r="R24" s="26" t="s">
        <v>3</v>
      </c>
      <c r="S24" s="26" t="s">
        <v>3</v>
      </c>
      <c r="T24" s="26" t="s">
        <v>3</v>
      </c>
      <c r="U24" s="26" t="s">
        <v>3</v>
      </c>
      <c r="V24" s="26" t="s">
        <v>3</v>
      </c>
      <c r="W24" s="26" t="s">
        <v>3</v>
      </c>
      <c r="X24" s="26" t="s">
        <v>3</v>
      </c>
      <c r="Y24" s="26" t="s">
        <v>3</v>
      </c>
      <c r="Z24" s="26" t="s">
        <v>3</v>
      </c>
      <c r="AA24" s="26" t="s">
        <v>3</v>
      </c>
      <c r="AB24" s="26" t="s">
        <v>3</v>
      </c>
      <c r="AC24" s="26" t="s">
        <v>3</v>
      </c>
      <c r="AD24" s="26" t="s">
        <v>3</v>
      </c>
      <c r="AE24" s="26" t="s">
        <v>3</v>
      </c>
      <c r="AF24" s="26" t="s">
        <v>3</v>
      </c>
      <c r="AG24" s="26" t="s">
        <v>3</v>
      </c>
      <c r="AH24" s="26" t="s">
        <v>3</v>
      </c>
      <c r="AI24" s="26" t="s">
        <v>3</v>
      </c>
      <c r="AJ24" s="26" t="s">
        <v>3</v>
      </c>
      <c r="AK24" s="26" t="s">
        <v>3</v>
      </c>
      <c r="AL24" s="26" t="s">
        <v>3</v>
      </c>
      <c r="AM24" s="26" t="s">
        <v>3</v>
      </c>
      <c r="AN24" s="26" t="s">
        <v>3</v>
      </c>
      <c r="AO24" s="27" t="s">
        <v>38</v>
      </c>
      <c r="AP24" s="26">
        <v>4.1000000000000002E-2</v>
      </c>
      <c r="AQ24" s="26">
        <v>4.2999999999999997E-2</v>
      </c>
      <c r="AR24" s="26">
        <v>3.5000000000000003E-2</v>
      </c>
      <c r="AS24" s="26">
        <v>4.3999999999999997E-2</v>
      </c>
      <c r="AT24" s="26" t="s">
        <v>3</v>
      </c>
    </row>
    <row r="25" spans="1:46" s="11" customFormat="1" ht="25.5" customHeight="1" x14ac:dyDescent="0.15">
      <c r="A25" s="37"/>
      <c r="B25" s="2" t="s">
        <v>24</v>
      </c>
      <c r="C25" s="15" t="s">
        <v>3</v>
      </c>
      <c r="D25" s="15" t="s">
        <v>3</v>
      </c>
      <c r="E25" s="15" t="s">
        <v>3</v>
      </c>
      <c r="F25" s="15" t="s">
        <v>3</v>
      </c>
      <c r="G25" s="15" t="s">
        <v>3</v>
      </c>
      <c r="H25" s="15" t="s">
        <v>3</v>
      </c>
      <c r="I25" s="15" t="s">
        <v>3</v>
      </c>
      <c r="J25" s="15" t="s">
        <v>3</v>
      </c>
      <c r="K25" s="15" t="s">
        <v>3</v>
      </c>
      <c r="L25" s="15" t="s">
        <v>3</v>
      </c>
      <c r="M25" s="15" t="s">
        <v>3</v>
      </c>
      <c r="N25" s="15" t="s">
        <v>3</v>
      </c>
      <c r="O25" s="15" t="s">
        <v>3</v>
      </c>
      <c r="P25" s="15" t="s">
        <v>3</v>
      </c>
      <c r="Q25" s="15" t="s">
        <v>3</v>
      </c>
      <c r="R25" s="15" t="s">
        <v>3</v>
      </c>
      <c r="S25" s="15" t="s">
        <v>3</v>
      </c>
      <c r="T25" s="15" t="s">
        <v>3</v>
      </c>
      <c r="U25" s="16">
        <v>0.13</v>
      </c>
      <c r="V25" s="16">
        <v>0.126</v>
      </c>
      <c r="W25" s="16">
        <v>0.111</v>
      </c>
      <c r="X25" s="16">
        <v>0.10299999999999999</v>
      </c>
      <c r="Y25" s="16">
        <v>8.3000000000000004E-2</v>
      </c>
      <c r="Z25" s="16">
        <v>7.9000000000000001E-2</v>
      </c>
      <c r="AA25" s="16">
        <v>0.106</v>
      </c>
      <c r="AB25" s="16">
        <v>6.8000000000000005E-2</v>
      </c>
      <c r="AC25" s="17">
        <v>6.7000000000000004E-2</v>
      </c>
      <c r="AD25" s="17">
        <v>4.9000000000000002E-2</v>
      </c>
      <c r="AE25" s="17">
        <v>4.7E-2</v>
      </c>
      <c r="AF25" s="17">
        <v>4.8000000000000001E-2</v>
      </c>
      <c r="AG25" s="17">
        <v>4.7E-2</v>
      </c>
      <c r="AH25" s="17">
        <v>6.3E-2</v>
      </c>
      <c r="AI25" s="17">
        <v>5.1999999999999998E-2</v>
      </c>
      <c r="AJ25" s="17">
        <v>4.8000000000000001E-2</v>
      </c>
      <c r="AK25" s="17">
        <v>3.5999999999999997E-2</v>
      </c>
      <c r="AL25" s="17">
        <v>3.4000000000000002E-2</v>
      </c>
      <c r="AM25" s="26">
        <v>0.04</v>
      </c>
      <c r="AN25" s="26">
        <v>3.3000000000000002E-2</v>
      </c>
      <c r="AO25" s="26">
        <v>3.5000000000000003E-2</v>
      </c>
      <c r="AP25" s="26">
        <v>2.7E-2</v>
      </c>
      <c r="AQ25" s="26">
        <v>0.03</v>
      </c>
      <c r="AR25" s="26">
        <v>3.2000000000000001E-2</v>
      </c>
      <c r="AS25" s="26">
        <v>3.5999999999999997E-2</v>
      </c>
      <c r="AT25" s="26">
        <v>3.5999999999999997E-2</v>
      </c>
    </row>
    <row r="26" spans="1:46" s="11" customFormat="1" ht="25.5" customHeight="1" x14ac:dyDescent="0.15">
      <c r="A26" s="33" t="s">
        <v>20</v>
      </c>
      <c r="B26" s="32" t="s">
        <v>25</v>
      </c>
      <c r="C26" s="15" t="s">
        <v>3</v>
      </c>
      <c r="D26" s="15" t="s">
        <v>3</v>
      </c>
      <c r="E26" s="15" t="s">
        <v>3</v>
      </c>
      <c r="F26" s="15" t="s">
        <v>3</v>
      </c>
      <c r="G26" s="15" t="s">
        <v>3</v>
      </c>
      <c r="H26" s="15" t="s">
        <v>3</v>
      </c>
      <c r="I26" s="15" t="s">
        <v>3</v>
      </c>
      <c r="J26" s="15" t="s">
        <v>3</v>
      </c>
      <c r="K26" s="15" t="s">
        <v>3</v>
      </c>
      <c r="L26" s="15" t="s">
        <v>3</v>
      </c>
      <c r="M26" s="15" t="s">
        <v>3</v>
      </c>
      <c r="N26" s="15" t="s">
        <v>3</v>
      </c>
      <c r="O26" s="15" t="s">
        <v>3</v>
      </c>
      <c r="P26" s="15" t="s">
        <v>3</v>
      </c>
      <c r="Q26" s="16">
        <v>0.125</v>
      </c>
      <c r="R26" s="16">
        <v>0.14599999999999999</v>
      </c>
      <c r="S26" s="16">
        <v>0.14199999999999999</v>
      </c>
      <c r="T26" s="16">
        <v>8.5000000000000006E-2</v>
      </c>
      <c r="U26" s="16">
        <v>9.8000000000000004E-2</v>
      </c>
      <c r="V26" s="16">
        <v>9.5000000000000001E-2</v>
      </c>
      <c r="W26" s="16">
        <v>0.112</v>
      </c>
      <c r="X26" s="16">
        <v>9.0999999999999998E-2</v>
      </c>
      <c r="Y26" s="16">
        <v>7.6999999999999999E-2</v>
      </c>
      <c r="Z26" s="16">
        <v>0.08</v>
      </c>
      <c r="AA26" s="16">
        <v>8.1000000000000003E-2</v>
      </c>
      <c r="AB26" s="16">
        <v>6.3E-2</v>
      </c>
      <c r="AC26" s="17">
        <v>5.7000000000000002E-2</v>
      </c>
      <c r="AD26" s="17">
        <v>5.1999999999999998E-2</v>
      </c>
      <c r="AE26" s="17">
        <v>5.7000000000000002E-2</v>
      </c>
      <c r="AF26" s="17">
        <v>5.8999999999999997E-2</v>
      </c>
      <c r="AG26" s="17">
        <v>4.8000000000000001E-2</v>
      </c>
      <c r="AH26" s="17">
        <v>6.2E-2</v>
      </c>
      <c r="AI26" s="17">
        <v>0.06</v>
      </c>
      <c r="AJ26" s="17">
        <v>5.8999999999999997E-2</v>
      </c>
      <c r="AK26" s="17">
        <v>0.04</v>
      </c>
      <c r="AL26" s="17">
        <v>4.2999999999999997E-2</v>
      </c>
      <c r="AM26" s="26">
        <v>4.3999999999999997E-2</v>
      </c>
      <c r="AN26" s="26">
        <v>4.2999999999999997E-2</v>
      </c>
      <c r="AO26" s="26">
        <v>3.5999999999999997E-2</v>
      </c>
      <c r="AP26" s="26">
        <v>2.5999999999999999E-2</v>
      </c>
      <c r="AQ26" s="26">
        <v>2.8000000000000001E-2</v>
      </c>
      <c r="AR26" s="26">
        <v>2.7E-2</v>
      </c>
      <c r="AS26" s="26">
        <v>3.4000000000000002E-2</v>
      </c>
      <c r="AT26" s="26">
        <v>3.5999999999999997E-2</v>
      </c>
    </row>
    <row r="27" spans="1:46" s="11" customFormat="1" ht="25.5" customHeight="1" x14ac:dyDescent="0.15">
      <c r="A27" s="37"/>
      <c r="B27" s="2" t="s">
        <v>26</v>
      </c>
      <c r="C27" s="15" t="s">
        <v>3</v>
      </c>
      <c r="D27" s="15" t="s">
        <v>3</v>
      </c>
      <c r="E27" s="15" t="s">
        <v>3</v>
      </c>
      <c r="F27" s="15" t="s">
        <v>3</v>
      </c>
      <c r="G27" s="15" t="s">
        <v>3</v>
      </c>
      <c r="H27" s="15" t="s">
        <v>3</v>
      </c>
      <c r="I27" s="15" t="s">
        <v>3</v>
      </c>
      <c r="J27" s="15" t="s">
        <v>3</v>
      </c>
      <c r="K27" s="15" t="s">
        <v>3</v>
      </c>
      <c r="L27" s="15" t="s">
        <v>3</v>
      </c>
      <c r="M27" s="15" t="s">
        <v>3</v>
      </c>
      <c r="N27" s="15" t="s">
        <v>3</v>
      </c>
      <c r="O27" s="15" t="s">
        <v>3</v>
      </c>
      <c r="P27" s="15" t="s">
        <v>3</v>
      </c>
      <c r="Q27" s="15" t="s">
        <v>3</v>
      </c>
      <c r="R27" s="15" t="s">
        <v>3</v>
      </c>
      <c r="S27" s="16">
        <v>0.14399999999999999</v>
      </c>
      <c r="T27" s="16">
        <v>0.106</v>
      </c>
      <c r="U27" s="16">
        <v>0.114</v>
      </c>
      <c r="V27" s="16">
        <v>0.13500000000000001</v>
      </c>
      <c r="W27" s="16">
        <v>0.12</v>
      </c>
      <c r="X27" s="16">
        <v>9.5000000000000001E-2</v>
      </c>
      <c r="Y27" s="16">
        <v>0.08</v>
      </c>
      <c r="Z27" s="16">
        <v>8.5000000000000006E-2</v>
      </c>
      <c r="AA27" s="16">
        <v>0.09</v>
      </c>
      <c r="AB27" s="16">
        <v>6.0999999999999999E-2</v>
      </c>
      <c r="AC27" s="17">
        <v>5.7000000000000002E-2</v>
      </c>
      <c r="AD27" s="17">
        <v>5.3999999999999999E-2</v>
      </c>
      <c r="AE27" s="17">
        <v>5.8000000000000003E-2</v>
      </c>
      <c r="AF27" s="17">
        <v>5.7000000000000002E-2</v>
      </c>
      <c r="AG27" s="17">
        <v>5.1999999999999998E-2</v>
      </c>
      <c r="AH27" s="17">
        <v>7.8E-2</v>
      </c>
      <c r="AI27" s="17">
        <v>4.8000000000000001E-2</v>
      </c>
      <c r="AJ27" s="17">
        <v>4.1000000000000002E-2</v>
      </c>
      <c r="AK27" s="17">
        <v>3.5000000000000003E-2</v>
      </c>
      <c r="AL27" s="17">
        <v>3.3000000000000002E-2</v>
      </c>
      <c r="AM27" s="26">
        <v>3.5999999999999997E-2</v>
      </c>
      <c r="AN27" s="26">
        <v>3.1E-2</v>
      </c>
      <c r="AO27" s="26">
        <v>0.03</v>
      </c>
      <c r="AP27" s="26">
        <v>2.1999999999999999E-2</v>
      </c>
      <c r="AQ27" s="26">
        <v>2.5000000000000001E-2</v>
      </c>
      <c r="AR27" s="26">
        <v>2.9000000000000001E-2</v>
      </c>
      <c r="AS27" s="26">
        <v>3.5000000000000003E-2</v>
      </c>
      <c r="AT27" s="26">
        <v>3.3000000000000002E-2</v>
      </c>
    </row>
    <row r="28" spans="1:46" s="11" customFormat="1" ht="25.5" customHeight="1" x14ac:dyDescent="0.15">
      <c r="A28" s="37"/>
      <c r="B28" s="32" t="s">
        <v>27</v>
      </c>
      <c r="C28" s="15" t="s">
        <v>3</v>
      </c>
      <c r="D28" s="15" t="s">
        <v>3</v>
      </c>
      <c r="E28" s="15" t="s">
        <v>3</v>
      </c>
      <c r="F28" s="15" t="s">
        <v>3</v>
      </c>
      <c r="G28" s="15" t="s">
        <v>3</v>
      </c>
      <c r="H28" s="15" t="s">
        <v>3</v>
      </c>
      <c r="I28" s="15" t="s">
        <v>3</v>
      </c>
      <c r="J28" s="15" t="s">
        <v>3</v>
      </c>
      <c r="K28" s="15" t="s">
        <v>3</v>
      </c>
      <c r="L28" s="15" t="s">
        <v>3</v>
      </c>
      <c r="M28" s="15" t="s">
        <v>3</v>
      </c>
      <c r="N28" s="15" t="s">
        <v>3</v>
      </c>
      <c r="O28" s="15" t="s">
        <v>3</v>
      </c>
      <c r="P28" s="15" t="s">
        <v>3</v>
      </c>
      <c r="Q28" s="15" t="s">
        <v>3</v>
      </c>
      <c r="R28" s="15" t="s">
        <v>3</v>
      </c>
      <c r="S28" s="15" t="s">
        <v>3</v>
      </c>
      <c r="T28" s="15" t="s">
        <v>3</v>
      </c>
      <c r="U28" s="16">
        <v>0.111</v>
      </c>
      <c r="V28" s="15" t="s">
        <v>3</v>
      </c>
      <c r="W28" s="15" t="s">
        <v>3</v>
      </c>
      <c r="X28" s="15" t="s">
        <v>3</v>
      </c>
      <c r="Y28" s="15" t="s">
        <v>3</v>
      </c>
      <c r="Z28" s="15" t="s">
        <v>3</v>
      </c>
      <c r="AA28" s="15" t="s">
        <v>3</v>
      </c>
      <c r="AB28" s="15" t="s">
        <v>3</v>
      </c>
      <c r="AC28" s="17" t="s">
        <v>3</v>
      </c>
      <c r="AD28" s="17" t="s">
        <v>3</v>
      </c>
      <c r="AE28" s="17" t="s">
        <v>3</v>
      </c>
      <c r="AF28" s="17" t="s">
        <v>3</v>
      </c>
      <c r="AG28" s="17" t="s">
        <v>3</v>
      </c>
      <c r="AH28" s="17" t="s">
        <v>3</v>
      </c>
      <c r="AI28" s="17" t="s">
        <v>3</v>
      </c>
      <c r="AJ28" s="17" t="s">
        <v>3</v>
      </c>
      <c r="AK28" s="17" t="s">
        <v>3</v>
      </c>
      <c r="AL28" s="17" t="s">
        <v>3</v>
      </c>
      <c r="AM28" s="26" t="s">
        <v>3</v>
      </c>
      <c r="AN28" s="26" t="s">
        <v>3</v>
      </c>
      <c r="AO28" s="26" t="s">
        <v>3</v>
      </c>
      <c r="AP28" s="26" t="s">
        <v>3</v>
      </c>
      <c r="AQ28" s="26" t="s">
        <v>3</v>
      </c>
      <c r="AR28" s="26" t="s">
        <v>3</v>
      </c>
      <c r="AS28" s="26" t="s">
        <v>3</v>
      </c>
      <c r="AT28" s="26" t="s">
        <v>3</v>
      </c>
    </row>
    <row r="29" spans="1:46" s="11" customFormat="1" ht="25.5" customHeight="1" x14ac:dyDescent="0.15">
      <c r="A29" s="37"/>
      <c r="B29" s="32" t="s">
        <v>28</v>
      </c>
      <c r="C29" s="15" t="s">
        <v>3</v>
      </c>
      <c r="D29" s="15" t="s">
        <v>3</v>
      </c>
      <c r="E29" s="15" t="s">
        <v>3</v>
      </c>
      <c r="F29" s="15" t="s">
        <v>3</v>
      </c>
      <c r="G29" s="15" t="s">
        <v>3</v>
      </c>
      <c r="H29" s="15" t="s">
        <v>3</v>
      </c>
      <c r="I29" s="15" t="s">
        <v>3</v>
      </c>
      <c r="J29" s="15" t="s">
        <v>3</v>
      </c>
      <c r="K29" s="15" t="s">
        <v>3</v>
      </c>
      <c r="L29" s="15" t="s">
        <v>3</v>
      </c>
      <c r="M29" s="15" t="s">
        <v>3</v>
      </c>
      <c r="N29" s="15" t="s">
        <v>3</v>
      </c>
      <c r="O29" s="15" t="s">
        <v>3</v>
      </c>
      <c r="P29" s="15" t="s">
        <v>3</v>
      </c>
      <c r="Q29" s="15" t="s">
        <v>3</v>
      </c>
      <c r="R29" s="15" t="s">
        <v>3</v>
      </c>
      <c r="S29" s="15" t="s">
        <v>3</v>
      </c>
      <c r="T29" s="15" t="s">
        <v>3</v>
      </c>
      <c r="U29" s="15" t="s">
        <v>3</v>
      </c>
      <c r="V29" s="16">
        <v>0.129</v>
      </c>
      <c r="W29" s="16">
        <v>0.11600000000000001</v>
      </c>
      <c r="X29" s="16">
        <v>9.9000000000000005E-2</v>
      </c>
      <c r="Y29" s="16">
        <v>0.08</v>
      </c>
      <c r="Z29" s="16">
        <v>8.3000000000000004E-2</v>
      </c>
      <c r="AA29" s="16">
        <v>9.5000000000000001E-2</v>
      </c>
      <c r="AB29" s="16">
        <v>7.1999999999999995E-2</v>
      </c>
      <c r="AC29" s="17">
        <v>6.7000000000000004E-2</v>
      </c>
      <c r="AD29" s="17">
        <v>4.3999999999999997E-2</v>
      </c>
      <c r="AE29" s="17">
        <v>4.5999999999999999E-2</v>
      </c>
      <c r="AF29" s="17">
        <v>4.3999999999999997E-2</v>
      </c>
      <c r="AG29" s="17">
        <v>0.04</v>
      </c>
      <c r="AH29" s="17">
        <v>0.05</v>
      </c>
      <c r="AI29" s="17">
        <v>4.9000000000000002E-2</v>
      </c>
      <c r="AJ29" s="17">
        <v>4.2000000000000003E-2</v>
      </c>
      <c r="AK29" s="17">
        <v>0.04</v>
      </c>
      <c r="AL29" s="17">
        <v>3.6999999999999998E-2</v>
      </c>
      <c r="AM29" s="26">
        <v>4.1000000000000002E-2</v>
      </c>
      <c r="AN29" s="26">
        <v>3.7999999999999999E-2</v>
      </c>
      <c r="AO29" s="26">
        <v>3.5999999999999997E-2</v>
      </c>
      <c r="AP29" s="26">
        <v>2.8000000000000001E-2</v>
      </c>
      <c r="AQ29" s="26">
        <v>2.8000000000000001E-2</v>
      </c>
      <c r="AR29" s="26">
        <v>3.1E-2</v>
      </c>
      <c r="AS29" s="26">
        <v>3.6999999999999998E-2</v>
      </c>
      <c r="AT29" s="26">
        <v>3.3000000000000002E-2</v>
      </c>
    </row>
    <row r="30" spans="1:46" s="11" customFormat="1" ht="25.5" customHeight="1" x14ac:dyDescent="0.15">
      <c r="A30" s="37"/>
      <c r="B30" s="2" t="s">
        <v>29</v>
      </c>
      <c r="C30" s="15" t="s">
        <v>3</v>
      </c>
      <c r="D30" s="15" t="s">
        <v>3</v>
      </c>
      <c r="E30" s="15" t="s">
        <v>3</v>
      </c>
      <c r="F30" s="15" t="s">
        <v>3</v>
      </c>
      <c r="G30" s="15" t="s">
        <v>3</v>
      </c>
      <c r="H30" s="15" t="s">
        <v>3</v>
      </c>
      <c r="I30" s="15" t="s">
        <v>3</v>
      </c>
      <c r="J30" s="15" t="s">
        <v>3</v>
      </c>
      <c r="K30" s="15" t="s">
        <v>3</v>
      </c>
      <c r="L30" s="15" t="s">
        <v>3</v>
      </c>
      <c r="M30" s="15" t="s">
        <v>3</v>
      </c>
      <c r="N30" s="15" t="s">
        <v>3</v>
      </c>
      <c r="O30" s="15" t="s">
        <v>3</v>
      </c>
      <c r="P30" s="15" t="s">
        <v>3</v>
      </c>
      <c r="Q30" s="15" t="s">
        <v>3</v>
      </c>
      <c r="R30" s="16">
        <v>0.125</v>
      </c>
      <c r="S30" s="16">
        <v>0.125</v>
      </c>
      <c r="T30" s="16">
        <v>8.5000000000000006E-2</v>
      </c>
      <c r="U30" s="16">
        <v>9.2999999999999999E-2</v>
      </c>
      <c r="V30" s="16">
        <v>0.10199999999999999</v>
      </c>
      <c r="W30" s="16">
        <v>9.5000000000000001E-2</v>
      </c>
      <c r="X30" s="16">
        <v>7.8E-2</v>
      </c>
      <c r="Y30" s="16">
        <v>6.8000000000000005E-2</v>
      </c>
      <c r="Z30" s="16">
        <v>7.5999999999999998E-2</v>
      </c>
      <c r="AA30" s="16">
        <v>6.4000000000000001E-2</v>
      </c>
      <c r="AB30" s="16">
        <v>0.06</v>
      </c>
      <c r="AC30" s="17">
        <v>5.3999999999999999E-2</v>
      </c>
      <c r="AD30" s="17">
        <v>4.5999999999999999E-2</v>
      </c>
      <c r="AE30" s="17">
        <v>5.3999999999999999E-2</v>
      </c>
      <c r="AF30" s="17">
        <v>5.1999999999999998E-2</v>
      </c>
      <c r="AG30" s="17">
        <v>4.9000000000000002E-2</v>
      </c>
      <c r="AH30" s="17">
        <v>6.4000000000000001E-2</v>
      </c>
      <c r="AI30" s="17">
        <v>5.1999999999999998E-2</v>
      </c>
      <c r="AJ30" s="17">
        <v>4.5999999999999999E-2</v>
      </c>
      <c r="AK30" s="17">
        <v>4.1000000000000002E-2</v>
      </c>
      <c r="AL30" s="17">
        <v>3.6999999999999998E-2</v>
      </c>
      <c r="AM30" s="26">
        <v>4.3999999999999997E-2</v>
      </c>
      <c r="AN30" s="26">
        <v>4.1000000000000002E-2</v>
      </c>
      <c r="AO30" s="26">
        <v>3.2000000000000001E-2</v>
      </c>
      <c r="AP30" s="26">
        <v>2.5000000000000001E-2</v>
      </c>
      <c r="AQ30" s="26">
        <v>2.8000000000000001E-2</v>
      </c>
      <c r="AR30" s="26">
        <v>2.5999999999999999E-2</v>
      </c>
      <c r="AS30" s="26">
        <v>3.1E-2</v>
      </c>
      <c r="AT30" s="26">
        <v>3.2000000000000001E-2</v>
      </c>
    </row>
    <row r="31" spans="1:46" s="11" customFormat="1" ht="25.5" customHeight="1" thickBot="1" x14ac:dyDescent="0.2">
      <c r="A31" s="37"/>
      <c r="B31" s="3" t="s">
        <v>30</v>
      </c>
      <c r="C31" s="21" t="s">
        <v>4</v>
      </c>
      <c r="D31" s="21" t="s">
        <v>4</v>
      </c>
      <c r="E31" s="21" t="s">
        <v>4</v>
      </c>
      <c r="F31" s="21" t="s">
        <v>4</v>
      </c>
      <c r="G31" s="21" t="s">
        <v>4</v>
      </c>
      <c r="H31" s="21" t="s">
        <v>4</v>
      </c>
      <c r="I31" s="21" t="s">
        <v>4</v>
      </c>
      <c r="J31" s="21" t="s">
        <v>4</v>
      </c>
      <c r="K31" s="21" t="s">
        <v>4</v>
      </c>
      <c r="L31" s="21" t="s">
        <v>4</v>
      </c>
      <c r="M31" s="21" t="s">
        <v>4</v>
      </c>
      <c r="N31" s="21" t="s">
        <v>4</v>
      </c>
      <c r="O31" s="21" t="s">
        <v>4</v>
      </c>
      <c r="P31" s="21" t="s">
        <v>3</v>
      </c>
      <c r="Q31" s="21" t="s">
        <v>3</v>
      </c>
      <c r="R31" s="21" t="s">
        <v>3</v>
      </c>
      <c r="S31" s="21" t="s">
        <v>3</v>
      </c>
      <c r="T31" s="28">
        <v>0.10299999999999999</v>
      </c>
      <c r="U31" s="28">
        <v>0.10299999999999999</v>
      </c>
      <c r="V31" s="28">
        <v>0.10199999999999999</v>
      </c>
      <c r="W31" s="28">
        <v>0.107</v>
      </c>
      <c r="X31" s="28">
        <v>8.3000000000000004E-2</v>
      </c>
      <c r="Y31" s="28">
        <v>7.1999999999999995E-2</v>
      </c>
      <c r="Z31" s="28">
        <v>7.8E-2</v>
      </c>
      <c r="AA31" s="28">
        <v>8.2000000000000003E-2</v>
      </c>
      <c r="AB31" s="28">
        <v>7.1999999999999995E-2</v>
      </c>
      <c r="AC31" s="29">
        <v>6.2E-2</v>
      </c>
      <c r="AD31" s="29">
        <v>5.2999999999999999E-2</v>
      </c>
      <c r="AE31" s="29">
        <v>5.7000000000000002E-2</v>
      </c>
      <c r="AF31" s="29">
        <v>4.9000000000000002E-2</v>
      </c>
      <c r="AG31" s="29">
        <v>4.1000000000000002E-2</v>
      </c>
      <c r="AH31" s="29">
        <v>6.6000000000000003E-2</v>
      </c>
      <c r="AI31" s="29">
        <v>5.1999999999999998E-2</v>
      </c>
      <c r="AJ31" s="29">
        <v>4.7E-2</v>
      </c>
      <c r="AK31" s="29">
        <v>3.5000000000000003E-2</v>
      </c>
      <c r="AL31" s="29">
        <v>3.6999999999999998E-2</v>
      </c>
      <c r="AM31" s="30">
        <v>4.8000000000000001E-2</v>
      </c>
      <c r="AN31" s="30">
        <v>4.1000000000000002E-2</v>
      </c>
      <c r="AO31" s="30">
        <v>4.1000000000000002E-2</v>
      </c>
      <c r="AP31" s="30">
        <v>2.7E-2</v>
      </c>
      <c r="AQ31" s="30">
        <v>2.5000000000000001E-2</v>
      </c>
      <c r="AR31" s="30">
        <v>2.4E-2</v>
      </c>
      <c r="AS31" s="30">
        <v>2.9000000000000001E-2</v>
      </c>
      <c r="AT31" s="30">
        <v>3.3000000000000002E-2</v>
      </c>
    </row>
    <row r="32" spans="1:46" s="11" customFormat="1" ht="25.5" customHeight="1" thickTop="1" x14ac:dyDescent="0.15">
      <c r="A32" s="38"/>
      <c r="B32" s="6" t="s">
        <v>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5">
        <f t="shared" ref="P32:AB32" si="0">AVERAGE(P20:P31)</f>
        <v>0.16200000000000001</v>
      </c>
      <c r="Q32" s="5">
        <f t="shared" si="0"/>
        <v>0.13450000000000001</v>
      </c>
      <c r="R32" s="5">
        <f t="shared" si="0"/>
        <v>0.14199999999999999</v>
      </c>
      <c r="S32" s="5">
        <f t="shared" si="0"/>
        <v>0.14399999999999999</v>
      </c>
      <c r="T32" s="5">
        <f t="shared" si="0"/>
        <v>9.9166666666666667E-2</v>
      </c>
      <c r="U32" s="5">
        <f t="shared" si="0"/>
        <v>0.10933333333333332</v>
      </c>
      <c r="V32" s="5">
        <f t="shared" si="0"/>
        <v>0.12233333333333334</v>
      </c>
      <c r="W32" s="5">
        <f t="shared" si="0"/>
        <v>0.10955555555555556</v>
      </c>
      <c r="X32" s="5">
        <f t="shared" si="0"/>
        <v>9.1999999999999985E-2</v>
      </c>
      <c r="Y32" s="5">
        <f t="shared" si="0"/>
        <v>7.5888888888888881E-2</v>
      </c>
      <c r="Z32" s="5">
        <f t="shared" si="0"/>
        <v>8.0444444444444443E-2</v>
      </c>
      <c r="AA32" s="5">
        <f t="shared" si="0"/>
        <v>8.7000000000000008E-2</v>
      </c>
      <c r="AB32" s="5">
        <f t="shared" si="0"/>
        <v>6.6222222222222224E-2</v>
      </c>
      <c r="AC32" s="7">
        <v>6.1777777777777786E-2</v>
      </c>
      <c r="AD32" s="7">
        <v>5.1444444444444432E-2</v>
      </c>
      <c r="AE32" s="7">
        <v>5.8000000000000003E-2</v>
      </c>
      <c r="AF32" s="7">
        <v>5.3999999999999999E-2</v>
      </c>
      <c r="AG32" s="7">
        <v>4.8000000000000001E-2</v>
      </c>
      <c r="AH32" s="7">
        <v>6.5000000000000002E-2</v>
      </c>
      <c r="AI32" s="7">
        <v>5.2999999999999999E-2</v>
      </c>
      <c r="AJ32" s="7">
        <v>0.05</v>
      </c>
      <c r="AK32" s="7">
        <v>3.9E-2</v>
      </c>
      <c r="AL32" s="7">
        <v>3.9E-2</v>
      </c>
      <c r="AM32" s="31">
        <v>4.3999999999999997E-2</v>
      </c>
      <c r="AN32" s="31">
        <v>3.9E-2</v>
      </c>
      <c r="AO32" s="31">
        <v>3.5999999999999997E-2</v>
      </c>
      <c r="AP32" s="31">
        <v>2.9000000000000001E-2</v>
      </c>
      <c r="AQ32" s="31">
        <v>0.03</v>
      </c>
      <c r="AR32" s="31">
        <v>0.03</v>
      </c>
      <c r="AS32" s="31">
        <v>3.5999999999999997E-2</v>
      </c>
      <c r="AT32" s="31">
        <v>3.5999999999999997E-2</v>
      </c>
    </row>
    <row r="34" spans="1:12" ht="18.75" customHeight="1" x14ac:dyDescent="0.15">
      <c r="C34" s="11" t="s">
        <v>39</v>
      </c>
    </row>
    <row r="35" spans="1:12" ht="18.75" customHeight="1" x14ac:dyDescent="0.15">
      <c r="A35" s="11"/>
      <c r="B35" s="11"/>
      <c r="C35" s="11" t="s">
        <v>40</v>
      </c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18.75" customHeight="1" x14ac:dyDescent="0.15">
      <c r="C36" t="s">
        <v>33</v>
      </c>
    </row>
  </sheetData>
  <phoneticPr fontId="2"/>
  <pageMargins left="0.23622047244094491" right="0.23622047244094491" top="0.74803149606299213" bottom="0.74803149606299213" header="0.31496062992125984" footer="0.31496062992125984"/>
  <pageSetup paperSize="9" scale="5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SPM-2%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2026-06-23T09:25:13Z</cp:lastPrinted>
  <dcterms:created xsi:type="dcterms:W3CDTF">2001-11-28T04:44:59Z</dcterms:created>
  <dcterms:modified xsi:type="dcterms:W3CDTF">2026-06-23T09:25:19Z</dcterms:modified>
</cp:coreProperties>
</file>