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●事業概要\R7\"/>
    </mc:Choice>
  </mc:AlternateContent>
  <bookViews>
    <workbookView xWindow="0" yWindow="0" windowWidth="20490" windowHeight="7365"/>
  </bookViews>
  <sheets>
    <sheet name="p37" sheetId="1" r:id="rId1"/>
  </sheets>
  <externalReferences>
    <externalReference r:id="rId2"/>
  </externalReferences>
  <definedNames>
    <definedName name="_1__123Graph_Aｸﾞﾗﾌ_1" hidden="1">#REF!</definedName>
    <definedName name="_13__123Graph_Aｸﾞﾗﾌ_4" localSheetId="0" hidden="1">#REF!</definedName>
    <definedName name="_13__123Graph_Aｸﾞﾗﾌ_4" hidden="1">#REF!</definedName>
    <definedName name="_18__123Graph_Aｸﾞﾗﾌ_5" localSheetId="0" hidden="1">#REF!</definedName>
    <definedName name="_18__123Graph_Aｸﾞﾗﾌ_5" hidden="1">#REF!</definedName>
    <definedName name="_19__123Graph_Bｸﾞﾗﾌ_1" hidden="1">#REF!</definedName>
    <definedName name="_2__123Graph_Aｸﾞﾗﾌ_10" localSheetId="0" hidden="1">#REF!</definedName>
    <definedName name="_2__123Graph_Aｸﾞﾗﾌ_10" hidden="1">#REF!</definedName>
    <definedName name="_24__123Graph_Bｸﾞﾗﾌ_10" localSheetId="0" hidden="1">#REF!</definedName>
    <definedName name="_24__123Graph_Bｸﾞﾗﾌ_10" hidden="1">#REF!</definedName>
    <definedName name="_25__123Graph_Bｸﾞﾗﾌ_2" hidden="1">#REF!</definedName>
    <definedName name="_3__123Graph_Aｸﾞﾗﾌ_2" hidden="1">#REF!</definedName>
    <definedName name="_30__123Graph_Bｸﾞﾗﾌ_3" localSheetId="0" hidden="1">#REF!</definedName>
    <definedName name="_30__123Graph_Bｸﾞﾗﾌ_3" hidden="1">#REF!</definedName>
    <definedName name="_35__123Graph_Bｸﾞﾗﾌ_4" localSheetId="0" hidden="1">#REF!</definedName>
    <definedName name="_35__123Graph_Bｸﾞﾗﾌ_4" hidden="1">#REF!</definedName>
    <definedName name="_40__123Graph_Bｸﾞﾗﾌ_5" localSheetId="0" hidden="1">#REF!</definedName>
    <definedName name="_40__123Graph_Bｸﾞﾗﾌ_5" hidden="1">#REF!</definedName>
    <definedName name="_41__123Graph_Cｸﾞﾗﾌ_1" hidden="1">#REF!</definedName>
    <definedName name="_42__123Graph_Cｸﾞﾗﾌ_10" localSheetId="0" hidden="1">#REF!</definedName>
    <definedName name="_42__123Graph_Cｸﾞﾗﾌ_10" hidden="1">#REF!</definedName>
    <definedName name="_43__123Graph_Cｸﾞﾗﾌ_2" hidden="1">#REF!</definedName>
    <definedName name="_48__123Graph_Cｸﾞﾗﾌ_3" localSheetId="0" hidden="1">#REF!</definedName>
    <definedName name="_48__123Graph_Cｸﾞﾗﾌ_3" hidden="1">#REF!</definedName>
    <definedName name="_48__123Graph_Cｸﾞﾗﾌ_4" hidden="1">#REF!</definedName>
    <definedName name="_53__123Graph_Cｸﾞﾗﾌ_5" localSheetId="0" hidden="1">#REF!</definedName>
    <definedName name="_53__123Graph_Cｸﾞﾗﾌ_5" hidden="1">#REF!</definedName>
    <definedName name="_54__123Graph_Dｸﾞﾗﾌ_1" hidden="1">#REF!</definedName>
    <definedName name="_55__123Graph_Dｸﾞﾗﾌ_2" hidden="1">#REF!</definedName>
    <definedName name="_56__123Graph_Eｸﾞﾗﾌ_1" hidden="1">#REF!</definedName>
    <definedName name="_57__123Graph_Eｸﾞﾗﾌ_2" hidden="1">#REF!</definedName>
    <definedName name="_58__123Graph_Xｸﾞﾗﾌ_1" hidden="1">#REF!</definedName>
    <definedName name="_59__123Graph_Xｸﾞﾗﾌ_10" localSheetId="0" hidden="1">#REF!</definedName>
    <definedName name="_59__123Graph_Xｸﾞﾗﾌ_10" hidden="1">#REF!</definedName>
    <definedName name="_60__123Graph_Xｸﾞﾗﾌ_2" hidden="1">#REF!</definedName>
    <definedName name="_61__123Graph_Xｸﾞﾗﾌ_3" localSheetId="0" hidden="1">#REF!</definedName>
    <definedName name="_61__123Graph_Xｸﾞﾗﾌ_3" hidden="1">#REF!</definedName>
    <definedName name="_66__123Graph_Xｸﾞﾗﾌ_4" localSheetId="0" hidden="1">#REF!</definedName>
    <definedName name="_66__123Graph_Xｸﾞﾗﾌ_4" hidden="1">#REF!</definedName>
    <definedName name="_71__123Graph_Xｸﾞﾗﾌ_5" localSheetId="0" hidden="1">#REF!</definedName>
    <definedName name="_71__123Graph_Xｸﾞﾗﾌ_5" hidden="1">#REF!</definedName>
    <definedName name="_8__123Graph_Aｸﾞﾗﾌ_3" localSheetId="0" hidden="1">#REF!</definedName>
    <definedName name="_8__123Graph_Aｸﾞﾗﾌ_3" hidden="1">#REF!</definedName>
    <definedName name="ab" localSheetId="0" hidden="1">#REF!</definedName>
    <definedName name="ab" hidden="1">#REF!</definedName>
    <definedName name="abc" localSheetId="0" hidden="1">#REF!</definedName>
    <definedName name="abc" hidden="1">#REF!</definedName>
    <definedName name="abcd" localSheetId="0" hidden="1">#REF!</definedName>
    <definedName name="abcd" hidden="1">#REF!</definedName>
    <definedName name="abcde" localSheetId="0" hidden="1">#REF!</definedName>
    <definedName name="abcde" hidden="1">#REF!</definedName>
    <definedName name="abcdef" localSheetId="0" hidden="1">#REF!</definedName>
    <definedName name="abcdef" hidden="1">#REF!</definedName>
    <definedName name="OX" hidden="1">#REF!</definedName>
    <definedName name="OX.99persentile" hidden="1">#REF!</definedName>
    <definedName name="OX_" hidden="1">#REF!</definedName>
    <definedName name="OX_2" hidden="1">#REF!</definedName>
    <definedName name="OX99persentile" hidden="1">#REF!</definedName>
    <definedName name="_xlnm.Print_Area" localSheetId="0">'p37'!$A$2:$AF$37</definedName>
    <definedName name="tg" hidden="1">#REF!</definedName>
    <definedName name="yu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AX16" i="1"/>
</calcChain>
</file>

<file path=xl/sharedStrings.xml><?xml version="1.0" encoding="utf-8"?>
<sst xmlns="http://schemas.openxmlformats.org/spreadsheetml/2006/main" count="122" uniqueCount="83">
  <si>
    <t>単位：ppm</t>
    <rPh sb="0" eb="2">
      <t>タンイ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</si>
  <si>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</si>
  <si>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r>
      <t>71～</t>
    </r>
    <r>
      <rPr>
        <sz val="11"/>
        <rFont val="ＭＳ Ｐゴシック"/>
        <family val="3"/>
        <charset val="128"/>
      </rPr>
      <t>73</t>
    </r>
    <phoneticPr fontId="2"/>
  </si>
  <si>
    <r>
      <t>72～</t>
    </r>
    <r>
      <rPr>
        <sz val="11"/>
        <rFont val="ＭＳ Ｐゴシック"/>
        <family val="3"/>
        <charset val="128"/>
      </rPr>
      <t>74</t>
    </r>
    <phoneticPr fontId="2"/>
  </si>
  <si>
    <t>73～75</t>
    <phoneticPr fontId="2"/>
  </si>
  <si>
    <t>74～76</t>
    <phoneticPr fontId="2"/>
  </si>
  <si>
    <t>75～77</t>
    <phoneticPr fontId="2"/>
  </si>
  <si>
    <t>76～78</t>
    <phoneticPr fontId="2"/>
  </si>
  <si>
    <r>
      <t>7</t>
    </r>
    <r>
      <rPr>
        <sz val="11"/>
        <rFont val="ＭＳ Ｐゴシック"/>
        <family val="3"/>
        <charset val="128"/>
      </rPr>
      <t>7～79</t>
    </r>
    <phoneticPr fontId="2"/>
  </si>
  <si>
    <r>
      <t>78～</t>
    </r>
    <r>
      <rPr>
        <sz val="11"/>
        <rFont val="ＭＳ Ｐゴシック"/>
        <family val="3"/>
        <charset val="128"/>
      </rPr>
      <t>80</t>
    </r>
    <phoneticPr fontId="2"/>
  </si>
  <si>
    <r>
      <t>79～</t>
    </r>
    <r>
      <rPr>
        <sz val="11"/>
        <rFont val="ＭＳ Ｐゴシック"/>
        <family val="3"/>
        <charset val="128"/>
      </rPr>
      <t>81</t>
    </r>
    <phoneticPr fontId="2"/>
  </si>
  <si>
    <r>
      <t>8</t>
    </r>
    <r>
      <rPr>
        <sz val="11"/>
        <rFont val="ＭＳ Ｐゴシック"/>
        <family val="3"/>
        <charset val="128"/>
      </rPr>
      <t>0～82</t>
    </r>
    <phoneticPr fontId="2"/>
  </si>
  <si>
    <r>
      <t>81～</t>
    </r>
    <r>
      <rPr>
        <sz val="11"/>
        <rFont val="ＭＳ Ｐゴシック"/>
        <family val="3"/>
        <charset val="128"/>
      </rPr>
      <t>83</t>
    </r>
    <phoneticPr fontId="2"/>
  </si>
  <si>
    <r>
      <t>82～</t>
    </r>
    <r>
      <rPr>
        <sz val="11"/>
        <rFont val="ＭＳ Ｐゴシック"/>
        <family val="3"/>
        <charset val="128"/>
      </rPr>
      <t>84</t>
    </r>
    <phoneticPr fontId="2"/>
  </si>
  <si>
    <r>
      <t>83～</t>
    </r>
    <r>
      <rPr>
        <sz val="11"/>
        <rFont val="ＭＳ Ｐゴシック"/>
        <family val="3"/>
        <charset val="128"/>
      </rPr>
      <t>85</t>
    </r>
    <phoneticPr fontId="2"/>
  </si>
  <si>
    <r>
      <t>84～</t>
    </r>
    <r>
      <rPr>
        <sz val="11"/>
        <rFont val="ＭＳ Ｐゴシック"/>
        <family val="3"/>
        <charset val="128"/>
      </rPr>
      <t>86</t>
    </r>
    <phoneticPr fontId="2"/>
  </si>
  <si>
    <r>
      <t>85～</t>
    </r>
    <r>
      <rPr>
        <sz val="11"/>
        <rFont val="ＭＳ Ｐゴシック"/>
        <family val="3"/>
        <charset val="128"/>
      </rPr>
      <t>87</t>
    </r>
    <phoneticPr fontId="2"/>
  </si>
  <si>
    <t>86～88</t>
    <phoneticPr fontId="2"/>
  </si>
  <si>
    <r>
      <t>8</t>
    </r>
    <r>
      <rPr>
        <sz val="11"/>
        <rFont val="ＭＳ Ｐゴシック"/>
        <family val="3"/>
        <charset val="128"/>
      </rPr>
      <t>7～89</t>
    </r>
    <phoneticPr fontId="2"/>
  </si>
  <si>
    <r>
      <t>88～</t>
    </r>
    <r>
      <rPr>
        <sz val="11"/>
        <rFont val="ＭＳ Ｐゴシック"/>
        <family val="3"/>
        <charset val="128"/>
      </rPr>
      <t>90</t>
    </r>
    <phoneticPr fontId="2"/>
  </si>
  <si>
    <t>89～91</t>
    <phoneticPr fontId="2"/>
  </si>
  <si>
    <r>
      <t>90～</t>
    </r>
    <r>
      <rPr>
        <sz val="11"/>
        <rFont val="ＭＳ Ｐゴシック"/>
        <family val="3"/>
        <charset val="128"/>
      </rPr>
      <t>92</t>
    </r>
    <phoneticPr fontId="2"/>
  </si>
  <si>
    <r>
      <t>91～</t>
    </r>
    <r>
      <rPr>
        <sz val="11"/>
        <rFont val="ＭＳ Ｐゴシック"/>
        <family val="3"/>
        <charset val="128"/>
      </rPr>
      <t>93</t>
    </r>
    <phoneticPr fontId="2"/>
  </si>
  <si>
    <r>
      <t>92～</t>
    </r>
    <r>
      <rPr>
        <sz val="11"/>
        <rFont val="ＭＳ Ｐゴシック"/>
        <family val="3"/>
        <charset val="128"/>
      </rPr>
      <t>94</t>
    </r>
    <phoneticPr fontId="2"/>
  </si>
  <si>
    <r>
      <t>93～</t>
    </r>
    <r>
      <rPr>
        <sz val="11"/>
        <rFont val="ＭＳ Ｐゴシック"/>
        <family val="3"/>
        <charset val="128"/>
      </rPr>
      <t>95</t>
    </r>
    <phoneticPr fontId="2"/>
  </si>
  <si>
    <r>
      <t>94～</t>
    </r>
    <r>
      <rPr>
        <sz val="11"/>
        <rFont val="ＭＳ Ｐゴシック"/>
        <family val="3"/>
        <charset val="128"/>
      </rPr>
      <t>96</t>
    </r>
    <phoneticPr fontId="2"/>
  </si>
  <si>
    <r>
      <t>95～</t>
    </r>
    <r>
      <rPr>
        <sz val="11"/>
        <rFont val="ＭＳ Ｐゴシック"/>
        <family val="3"/>
        <charset val="128"/>
      </rPr>
      <t>97</t>
    </r>
    <phoneticPr fontId="2"/>
  </si>
  <si>
    <r>
      <t>96～</t>
    </r>
    <r>
      <rPr>
        <sz val="11"/>
        <rFont val="ＭＳ Ｐゴシック"/>
        <family val="3"/>
        <charset val="128"/>
      </rPr>
      <t>98</t>
    </r>
    <phoneticPr fontId="2"/>
  </si>
  <si>
    <r>
      <t>97～</t>
    </r>
    <r>
      <rPr>
        <sz val="11"/>
        <rFont val="ＭＳ Ｐゴシック"/>
        <family val="3"/>
        <charset val="128"/>
      </rPr>
      <t>99</t>
    </r>
    <phoneticPr fontId="2"/>
  </si>
  <si>
    <r>
      <t>98～</t>
    </r>
    <r>
      <rPr>
        <sz val="11"/>
        <rFont val="ＭＳ Ｐゴシック"/>
        <family val="3"/>
        <charset val="128"/>
      </rPr>
      <t>00</t>
    </r>
    <phoneticPr fontId="2"/>
  </si>
  <si>
    <t>99～01</t>
    <phoneticPr fontId="2"/>
  </si>
  <si>
    <t>00～02</t>
    <phoneticPr fontId="2"/>
  </si>
  <si>
    <t>01～03</t>
    <phoneticPr fontId="2"/>
  </si>
  <si>
    <t>02～04</t>
    <phoneticPr fontId="2"/>
  </si>
  <si>
    <t>03～05</t>
    <phoneticPr fontId="2"/>
  </si>
  <si>
    <t>04～06</t>
    <phoneticPr fontId="2"/>
  </si>
  <si>
    <t>05～07</t>
    <phoneticPr fontId="2"/>
  </si>
  <si>
    <t>06～08</t>
    <phoneticPr fontId="2"/>
  </si>
  <si>
    <t>07～09</t>
    <phoneticPr fontId="2"/>
  </si>
  <si>
    <t>08～10</t>
    <phoneticPr fontId="2"/>
  </si>
  <si>
    <t>09～11</t>
    <phoneticPr fontId="2"/>
  </si>
  <si>
    <r>
      <t>1</t>
    </r>
    <r>
      <rPr>
        <sz val="11"/>
        <rFont val="ＭＳ Ｐゴシック"/>
        <family val="3"/>
        <charset val="128"/>
      </rPr>
      <t>0～12</t>
    </r>
    <phoneticPr fontId="2"/>
  </si>
  <si>
    <r>
      <t>11～</t>
    </r>
    <r>
      <rPr>
        <sz val="11"/>
        <rFont val="ＭＳ Ｐゴシック"/>
        <family val="3"/>
        <charset val="128"/>
      </rPr>
      <t>13</t>
    </r>
    <phoneticPr fontId="2"/>
  </si>
  <si>
    <r>
      <t>12～</t>
    </r>
    <r>
      <rPr>
        <sz val="11"/>
        <rFont val="ＭＳ Ｐゴシック"/>
        <family val="3"/>
        <charset val="128"/>
      </rPr>
      <t>14</t>
    </r>
    <phoneticPr fontId="2"/>
  </si>
  <si>
    <r>
      <t>13～</t>
    </r>
    <r>
      <rPr>
        <sz val="11"/>
        <rFont val="ＭＳ Ｐゴシック"/>
        <family val="3"/>
        <charset val="128"/>
      </rPr>
      <t>15</t>
    </r>
    <phoneticPr fontId="2"/>
  </si>
  <si>
    <r>
      <t>14～</t>
    </r>
    <r>
      <rPr>
        <sz val="11"/>
        <rFont val="ＭＳ Ｐゴシック"/>
        <family val="3"/>
        <charset val="128"/>
      </rPr>
      <t>16</t>
    </r>
    <phoneticPr fontId="2"/>
  </si>
  <si>
    <t>15-17</t>
    <phoneticPr fontId="2"/>
  </si>
  <si>
    <t>16-18</t>
    <phoneticPr fontId="2"/>
  </si>
  <si>
    <t>17-19</t>
    <phoneticPr fontId="2"/>
  </si>
  <si>
    <t>18～20</t>
    <phoneticPr fontId="2"/>
  </si>
  <si>
    <t>19～21</t>
    <phoneticPr fontId="2"/>
  </si>
  <si>
    <t>20～22</t>
    <phoneticPr fontId="2"/>
  </si>
  <si>
    <r>
      <t xml:space="preserve">一般局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General sta.</t>
    </r>
    <r>
      <rPr>
        <i/>
        <sz val="9"/>
        <rFont val="ＭＳ Ｐゴシック"/>
        <family val="3"/>
        <charset val="128"/>
      </rPr>
      <t>）</t>
    </r>
    <rPh sb="0" eb="2">
      <t>イッパン</t>
    </rPh>
    <rPh sb="2" eb="3">
      <t>キョク</t>
    </rPh>
    <phoneticPr fontId="2"/>
  </si>
  <si>
    <r>
      <t xml:space="preserve">大　師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Daishi</t>
    </r>
    <r>
      <rPr>
        <i/>
        <sz val="9"/>
        <rFont val="ＭＳ Ｐゴシック"/>
        <family val="3"/>
        <charset val="128"/>
      </rPr>
      <t>）</t>
    </r>
    <rPh sb="0" eb="1">
      <t>ダイ</t>
    </rPh>
    <rPh sb="2" eb="3">
      <t>シ</t>
    </rPh>
    <phoneticPr fontId="2"/>
  </si>
  <si>
    <r>
      <t xml:space="preserve">田　島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Tajima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シマ</t>
    </rPh>
    <phoneticPr fontId="2"/>
  </si>
  <si>
    <r>
      <t xml:space="preserve">川　崎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Kawasaki</t>
    </r>
    <r>
      <rPr>
        <i/>
        <sz val="9"/>
        <rFont val="ＭＳ Ｐゴシック"/>
        <family val="3"/>
        <charset val="128"/>
      </rPr>
      <t>）</t>
    </r>
    <rPh sb="0" eb="1">
      <t>カワ</t>
    </rPh>
    <rPh sb="2" eb="3">
      <t>ザキ</t>
    </rPh>
    <phoneticPr fontId="2"/>
  </si>
  <si>
    <r>
      <t xml:space="preserve">幸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Saiwai</t>
    </r>
    <r>
      <rPr>
        <i/>
        <sz val="9"/>
        <rFont val="ＭＳ Ｐゴシック"/>
        <family val="3"/>
        <charset val="128"/>
      </rPr>
      <t>）</t>
    </r>
    <rPh sb="0" eb="1">
      <t>サイワイ</t>
    </rPh>
    <phoneticPr fontId="2"/>
  </si>
  <si>
    <t>―</t>
    <phoneticPr fontId="2"/>
  </si>
  <si>
    <r>
      <t xml:space="preserve">中　原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Nakahara</t>
    </r>
    <r>
      <rPr>
        <i/>
        <sz val="9"/>
        <rFont val="ＭＳ Ｐゴシック"/>
        <family val="3"/>
        <charset val="128"/>
      </rPr>
      <t>）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</si>
  <si>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Takatsu</t>
    </r>
    <r>
      <rPr>
        <i/>
        <sz val="9"/>
        <rFont val="ＭＳ Ｐゴシック"/>
        <family val="3"/>
        <charset val="128"/>
      </rPr>
      <t>）</t>
    </r>
    <rPh sb="0" eb="1">
      <t>タカ</t>
    </rPh>
    <rPh sb="2" eb="3">
      <t>ツ</t>
    </rPh>
    <phoneticPr fontId="2"/>
  </si>
  <si>
    <r>
      <t xml:space="preserve">宮　前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Miyamae</t>
    </r>
    <r>
      <rPr>
        <i/>
        <sz val="9"/>
        <rFont val="ＭＳ Ｐゴシック"/>
        <family val="3"/>
        <charset val="128"/>
      </rPr>
      <t>）</t>
    </r>
    <rPh sb="0" eb="1">
      <t>ミヤ</t>
    </rPh>
    <rPh sb="2" eb="3">
      <t>マエ</t>
    </rPh>
    <phoneticPr fontId="2"/>
  </si>
  <si>
    <t>―</t>
  </si>
  <si>
    <r>
      <t xml:space="preserve">多　摩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Tama</t>
    </r>
    <r>
      <rPr>
        <i/>
        <sz val="9"/>
        <rFont val="ＭＳ Ｐゴシック"/>
        <family val="3"/>
        <charset val="128"/>
      </rPr>
      <t>）</t>
    </r>
    <rPh sb="0" eb="1">
      <t>タ</t>
    </rPh>
    <rPh sb="2" eb="3">
      <t>マ</t>
    </rPh>
    <phoneticPr fontId="2"/>
  </si>
  <si>
    <r>
      <t xml:space="preserve">麻　生
</t>
    </r>
    <r>
      <rPr>
        <i/>
        <sz val="9"/>
        <rFont val="ＭＳ Ｐゴシック"/>
        <family val="3"/>
        <charset val="128"/>
      </rPr>
      <t>（</t>
    </r>
    <r>
      <rPr>
        <i/>
        <sz val="9"/>
        <rFont val="Times New Roman"/>
        <family val="1"/>
      </rPr>
      <t>Asao</t>
    </r>
    <r>
      <rPr>
        <i/>
        <sz val="9"/>
        <rFont val="ＭＳ Ｐゴシック"/>
        <family val="3"/>
        <charset val="128"/>
      </rPr>
      <t>）</t>
    </r>
    <rPh sb="0" eb="1">
      <t>アサ</t>
    </rPh>
    <rPh sb="2" eb="3">
      <t>ショウ</t>
    </rPh>
    <phoneticPr fontId="2"/>
  </si>
  <si>
    <r>
      <t xml:space="preserve">一般局平均
</t>
    </r>
    <r>
      <rPr>
        <i/>
        <sz val="9"/>
        <rFont val="Times New Roman"/>
        <family val="1"/>
      </rPr>
      <t>(General sta. Average)</t>
    </r>
    <rPh sb="0" eb="2">
      <t>イッパン</t>
    </rPh>
    <rPh sb="2" eb="3">
      <t>キョク</t>
    </rPh>
    <rPh sb="3" eb="5">
      <t>ヘイキン</t>
    </rPh>
    <phoneticPr fontId="2"/>
  </si>
  <si>
    <r>
      <t>年度</t>
    </r>
    <r>
      <rPr>
        <i/>
        <sz val="11"/>
        <rFont val="Times New Roman"/>
        <family val="1"/>
      </rPr>
      <t xml:space="preserve"> (FY)</t>
    </r>
    <phoneticPr fontId="2"/>
  </si>
  <si>
    <t>10～12</t>
  </si>
  <si>
    <t>11～13</t>
  </si>
  <si>
    <t>12～14</t>
  </si>
  <si>
    <t>13～15</t>
  </si>
  <si>
    <t>14～16</t>
  </si>
  <si>
    <r>
      <t>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～17</t>
    </r>
    <phoneticPr fontId="2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</si>
  <si>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～18</t>
    </r>
    <phoneticPr fontId="2"/>
  </si>
  <si>
    <t>17～19</t>
    <phoneticPr fontId="2"/>
  </si>
  <si>
    <t>注）</t>
    <rPh sb="0" eb="1">
      <t>チュウ</t>
    </rPh>
    <phoneticPr fontId="2"/>
  </si>
  <si>
    <t>川崎局は、2012年度まで公害監視センター、2013年度から川崎市役所第４庁舎で測定。</t>
    <rPh sb="0" eb="2">
      <t>カワサキ</t>
    </rPh>
    <rPh sb="2" eb="3">
      <t>キョク</t>
    </rPh>
    <rPh sb="9" eb="11">
      <t>ネンド</t>
    </rPh>
    <rPh sb="13" eb="15">
      <t>コウガイ</t>
    </rPh>
    <rPh sb="15" eb="17">
      <t>カンシ</t>
    </rPh>
    <rPh sb="26" eb="28">
      <t>ネンド</t>
    </rPh>
    <rPh sb="30" eb="35">
      <t>カワサキシヤクショ</t>
    </rPh>
    <rPh sb="35" eb="36">
      <t>ダイ</t>
    </rPh>
    <rPh sb="37" eb="39">
      <t>チョウシャ</t>
    </rPh>
    <rPh sb="40" eb="42">
      <t>ソクテイ</t>
    </rPh>
    <phoneticPr fontId="2"/>
  </si>
  <si>
    <t>幸局は、2004年度まで幸保健福祉センター、2005年度から幸スポーツセンターで測定。</t>
    <rPh sb="0" eb="1">
      <t>サイワイ</t>
    </rPh>
    <rPh sb="1" eb="2">
      <t>キョク</t>
    </rPh>
    <rPh sb="8" eb="10">
      <t>ネンド</t>
    </rPh>
    <rPh sb="12" eb="13">
      <t>サイワイ</t>
    </rPh>
    <rPh sb="13" eb="15">
      <t>ホケン</t>
    </rPh>
    <rPh sb="15" eb="17">
      <t>フクシ</t>
    </rPh>
    <rPh sb="26" eb="28">
      <t>ネンド</t>
    </rPh>
    <rPh sb="30" eb="31">
      <t>サイワイ</t>
    </rPh>
    <rPh sb="40" eb="42">
      <t>ソクテイ</t>
    </rPh>
    <phoneticPr fontId="2"/>
  </si>
  <si>
    <t>宮前局は、2003年度まで鷺沼プール、2004年度から宮前平小学校で測定。</t>
    <rPh sb="0" eb="2">
      <t>ミヤマエ</t>
    </rPh>
    <rPh sb="2" eb="3">
      <t>キョク</t>
    </rPh>
    <rPh sb="9" eb="11">
      <t>ネンド</t>
    </rPh>
    <rPh sb="13" eb="15">
      <t>サギヌマ</t>
    </rPh>
    <rPh sb="23" eb="25">
      <t>ネンド</t>
    </rPh>
    <rPh sb="27" eb="29">
      <t>ミヤマエ</t>
    </rPh>
    <rPh sb="29" eb="30">
      <t>ダイラ</t>
    </rPh>
    <rPh sb="30" eb="33">
      <t>ショウガッコウ</t>
    </rPh>
    <rPh sb="34" eb="36">
      <t>ソクテイ</t>
    </rPh>
    <phoneticPr fontId="2"/>
  </si>
  <si>
    <t>多摩局は、1992年度まで旧多摩保健所、1993年度から登戸小学校で測定。</t>
    <rPh sb="0" eb="2">
      <t>タマ</t>
    </rPh>
    <rPh sb="2" eb="3">
      <t>キョク</t>
    </rPh>
    <rPh sb="9" eb="11">
      <t>ネンド</t>
    </rPh>
    <rPh sb="13" eb="14">
      <t>キュウ</t>
    </rPh>
    <rPh sb="14" eb="16">
      <t>タマ</t>
    </rPh>
    <rPh sb="16" eb="18">
      <t>ホケン</t>
    </rPh>
    <rPh sb="18" eb="19">
      <t>ショ</t>
    </rPh>
    <rPh sb="24" eb="26">
      <t>ネンド</t>
    </rPh>
    <rPh sb="28" eb="30">
      <t>ノボリト</t>
    </rPh>
    <rPh sb="30" eb="33">
      <t>ショウガッコウ</t>
    </rPh>
    <rPh sb="34" eb="36">
      <t>ソクテイ</t>
    </rPh>
    <phoneticPr fontId="2"/>
  </si>
  <si>
    <t>　</t>
    <phoneticPr fontId="2"/>
  </si>
  <si>
    <r>
      <rPr>
        <i/>
        <sz val="18"/>
        <rFont val="Times New Roman"/>
        <family val="1"/>
      </rPr>
      <t xml:space="preserve">(A Long-Term Trend of </t>
    </r>
    <r>
      <rPr>
        <i/>
        <sz val="18"/>
        <rFont val="ＭＳ Ｐゴシック"/>
        <family val="1"/>
        <charset val="128"/>
      </rPr>
      <t>３</t>
    </r>
    <r>
      <rPr>
        <i/>
        <sz val="18"/>
        <rFont val="Times New Roman"/>
        <family val="1"/>
      </rPr>
      <t xml:space="preserve">-year Average of the Annual 99th Percentile of the highest daily </t>
    </r>
    <r>
      <rPr>
        <i/>
        <sz val="18"/>
        <rFont val="ＭＳ Ｐゴシック"/>
        <family val="1"/>
        <charset val="128"/>
      </rPr>
      <t>８</t>
    </r>
    <r>
      <rPr>
        <i/>
        <sz val="18"/>
        <rFont val="Times New Roman"/>
        <family val="1"/>
      </rPr>
      <t>-hour Value of Ox Concentration)</t>
    </r>
    <phoneticPr fontId="2"/>
  </si>
  <si>
    <t xml:space="preserve">     　光化学オキシダント濃度８時間値の日最高値の年間99パーセンタイル値の３年平均値の経年変化</t>
    <rPh sb="6" eb="9">
      <t>ヒカリカガク</t>
    </rPh>
    <rPh sb="15" eb="17">
      <t>ノウド</t>
    </rPh>
    <rPh sb="18" eb="20">
      <t>ジカン</t>
    </rPh>
    <rPh sb="20" eb="21">
      <t>チ</t>
    </rPh>
    <rPh sb="22" eb="23">
      <t>ニチ</t>
    </rPh>
    <rPh sb="23" eb="25">
      <t>サイコウ</t>
    </rPh>
    <rPh sb="25" eb="26">
      <t>チ</t>
    </rPh>
    <rPh sb="27" eb="29">
      <t>ネンカン</t>
    </rPh>
    <rPh sb="38" eb="39">
      <t>チ</t>
    </rPh>
    <rPh sb="41" eb="42">
      <t>ネン</t>
    </rPh>
    <rPh sb="42" eb="45">
      <t>ヘイキンチ</t>
    </rPh>
    <rPh sb="46" eb="48">
      <t>ケイネン</t>
    </rPh>
    <rPh sb="48" eb="50">
      <t>ヘンカ</t>
    </rPh>
    <phoneticPr fontId="2"/>
  </si>
  <si>
    <t>21～23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</si>
</sst>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8"/>
      <name val="Times New Roman"/>
      <family val="1"/>
    </font>
    <font>
      <i/>
      <sz val="18"/>
      <name val="ＭＳ Ｐゴシック"/>
      <family val="1"/>
      <charset val="128"/>
    </font>
    <font>
      <sz val="10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i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wrapText="1"/>
    </xf>
    <xf numFmtId="49" fontId="0" fillId="2" borderId="3" xfId="0" quotePrefix="1" applyNumberFormat="1" applyFill="1" applyBorder="1" applyAlignment="1">
      <alignment horizontal="center" wrapText="1"/>
    </xf>
    <xf numFmtId="176" fontId="0" fillId="2" borderId="3" xfId="0" quotePrefix="1" applyNumberFormat="1" applyFill="1" applyBorder="1" applyAlignment="1">
      <alignment horizontal="center" wrapText="1"/>
    </xf>
    <xf numFmtId="176" fontId="0" fillId="0" borderId="3" xfId="0" quotePrefix="1" applyNumberForma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4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7" xfId="1" applyNumberForma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77" fontId="1" fillId="4" borderId="7" xfId="0" applyNumberFormat="1" applyFont="1" applyFill="1" applyBorder="1" applyAlignment="1">
      <alignment horizontal="center" vertical="center" wrapText="1"/>
    </xf>
    <xf numFmtId="177" fontId="1" fillId="4" borderId="7" xfId="0" quotePrefix="1" applyNumberFormat="1" applyFont="1" applyFill="1" applyBorder="1" applyAlignment="1">
      <alignment horizontal="center" vertical="center"/>
    </xf>
    <xf numFmtId="177" fontId="1" fillId="4" borderId="7" xfId="1" quotePrefix="1" applyNumberFormat="1" applyFill="1" applyBorder="1" applyAlignment="1">
      <alignment horizontal="center" vertical="center"/>
    </xf>
    <xf numFmtId="177" fontId="1" fillId="0" borderId="7" xfId="1" quotePrefix="1" applyNumberFormat="1" applyBorder="1" applyAlignment="1">
      <alignment horizontal="center" vertical="center"/>
    </xf>
    <xf numFmtId="177" fontId="1" fillId="0" borderId="7" xfId="0" quotePrefix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quotePrefix="1" applyNumberFormat="1" applyFont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right" vertical="center"/>
    </xf>
    <xf numFmtId="176" fontId="1" fillId="2" borderId="3" xfId="0" quotePrefix="1" applyNumberFormat="1" applyFont="1" applyFill="1" applyBorder="1" applyAlignment="1">
      <alignment horizontal="center" wrapText="1"/>
    </xf>
    <xf numFmtId="0" fontId="1" fillId="2" borderId="3" xfId="0" quotePrefix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/>
    <xf numFmtId="0" fontId="0" fillId="0" borderId="0" xfId="0" applyAlignment="1"/>
    <xf numFmtId="0" fontId="5" fillId="0" borderId="0" xfId="0" applyFont="1">
      <alignment vertical="center"/>
    </xf>
  </cellXfs>
  <cellStyles count="2">
    <cellStyle name="標準" xfId="0" builtinId="0"/>
    <cellStyle name="標準_SO2-2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107;&#26989;&#27010;&#35201;&#12487;&#12540;&#12479;&#32232;&#12305;&#22823;&#27671;&#12539;&#24120;&#26178;&#30435;&#35222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表紙"/>
      <sheetName val="p2"/>
      <sheetName val="p3"/>
      <sheetName val="p4"/>
      <sheetName val="p5"/>
      <sheetName val="p6,7"/>
      <sheetName val="p8"/>
      <sheetName val="２表紙"/>
      <sheetName val="p9"/>
      <sheetName val="p10"/>
      <sheetName val="p11"/>
      <sheetName val="p12"/>
      <sheetName val="p14"/>
      <sheetName val="p15"/>
      <sheetName val="p16"/>
      <sheetName val="p17"/>
      <sheetName val="p18"/>
      <sheetName val="p19"/>
      <sheetName val="p20"/>
      <sheetName val="p60"/>
      <sheetName val="p61"/>
      <sheetName val="p63"/>
      <sheetName val="p64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6"/>
      <sheetName val="p57"/>
      <sheetName val="p58"/>
      <sheetName val="p59"/>
      <sheetName val="p65"/>
      <sheetName val="p66"/>
      <sheetName val="p67"/>
      <sheetName val="p68p69"/>
      <sheetName val="p70"/>
      <sheetName val="p71"/>
      <sheetName val="p72"/>
      <sheetName val="p73"/>
      <sheetName val="p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Z37"/>
  <sheetViews>
    <sheetView tabSelected="1"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9.75" customWidth="1"/>
    <col min="2" max="2" width="22.125" customWidth="1"/>
    <col min="3" max="49" width="7" customWidth="1"/>
    <col min="50" max="52" width="6.5" customWidth="1"/>
  </cols>
  <sheetData>
    <row r="1" spans="1:52" ht="15" customHeight="1" x14ac:dyDescent="0.15"/>
    <row r="2" spans="1:52" s="2" customFormat="1" ht="27" customHeight="1" x14ac:dyDescent="0.15">
      <c r="A2" s="1"/>
      <c r="I2" s="3"/>
    </row>
    <row r="3" spans="1:52" s="2" customFormat="1" ht="27" customHeight="1" x14ac:dyDescent="0.15">
      <c r="A3" s="1" t="s">
        <v>81</v>
      </c>
      <c r="I3" s="3"/>
    </row>
    <row r="4" spans="1:52" s="2" customFormat="1" ht="27" customHeight="1" x14ac:dyDescent="0.15">
      <c r="A4" s="1"/>
      <c r="B4" s="48" t="s">
        <v>80</v>
      </c>
      <c r="I4" s="3"/>
    </row>
    <row r="5" spans="1:52" s="4" customFormat="1" ht="15.75" customHeight="1" x14ac:dyDescent="0.15">
      <c r="D5" s="5" t="s">
        <v>0</v>
      </c>
      <c r="J5" s="6"/>
    </row>
    <row r="6" spans="1:52" s="13" customFormat="1" ht="15.75" customHeight="1" thickBot="1" x14ac:dyDescent="0.2">
      <c r="A6" s="7" t="s">
        <v>1</v>
      </c>
      <c r="B6" s="8"/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9" t="s">
        <v>15</v>
      </c>
      <c r="Q6" s="9" t="s">
        <v>16</v>
      </c>
      <c r="R6" s="9" t="s">
        <v>17</v>
      </c>
      <c r="S6" s="9" t="s">
        <v>18</v>
      </c>
      <c r="T6" s="9" t="s">
        <v>19</v>
      </c>
      <c r="U6" s="9" t="s">
        <v>20</v>
      </c>
      <c r="V6" s="9" t="s">
        <v>21</v>
      </c>
      <c r="W6" s="9" t="s">
        <v>22</v>
      </c>
      <c r="X6" s="9" t="s">
        <v>23</v>
      </c>
      <c r="Y6" s="9" t="s">
        <v>24</v>
      </c>
      <c r="Z6" s="9" t="s">
        <v>25</v>
      </c>
      <c r="AA6" s="9" t="s">
        <v>26</v>
      </c>
      <c r="AB6" s="9" t="s">
        <v>27</v>
      </c>
      <c r="AC6" s="9" t="s">
        <v>28</v>
      </c>
      <c r="AD6" s="9" t="s">
        <v>29</v>
      </c>
      <c r="AE6" s="9" t="s">
        <v>30</v>
      </c>
      <c r="AF6" s="10" t="s">
        <v>31</v>
      </c>
      <c r="AG6" s="10" t="s">
        <v>32</v>
      </c>
      <c r="AH6" s="10" t="s">
        <v>33</v>
      </c>
      <c r="AI6" s="10" t="s">
        <v>34</v>
      </c>
      <c r="AJ6" s="10" t="s">
        <v>35</v>
      </c>
      <c r="AK6" s="10" t="s">
        <v>36</v>
      </c>
      <c r="AL6" s="10" t="s">
        <v>37</v>
      </c>
      <c r="AM6" s="10" t="s">
        <v>38</v>
      </c>
      <c r="AN6" s="10" t="s">
        <v>39</v>
      </c>
      <c r="AO6" s="10" t="s">
        <v>40</v>
      </c>
      <c r="AP6" s="11" t="s">
        <v>41</v>
      </c>
      <c r="AQ6" s="12" t="s">
        <v>42</v>
      </c>
      <c r="AR6" s="11" t="s">
        <v>43</v>
      </c>
      <c r="AS6" s="12" t="s">
        <v>44</v>
      </c>
      <c r="AT6" s="12" t="s">
        <v>45</v>
      </c>
      <c r="AU6" s="12" t="s">
        <v>46</v>
      </c>
      <c r="AV6" s="12" t="s">
        <v>47</v>
      </c>
      <c r="AW6" s="12" t="s">
        <v>48</v>
      </c>
      <c r="AX6" s="11" t="s">
        <v>49</v>
      </c>
      <c r="AY6" s="11" t="s">
        <v>50</v>
      </c>
      <c r="AZ6" s="11" t="s">
        <v>51</v>
      </c>
    </row>
    <row r="7" spans="1:52" s="5" customFormat="1" ht="27" customHeight="1" thickTop="1" x14ac:dyDescent="0.15">
      <c r="A7" s="14" t="s">
        <v>52</v>
      </c>
      <c r="B7" s="15" t="s">
        <v>53</v>
      </c>
      <c r="C7" s="16">
        <v>9.7500000000000017E-2</v>
      </c>
      <c r="D7" s="16">
        <v>0.10291666666666667</v>
      </c>
      <c r="E7" s="17">
        <v>9.8333333333333342E-2</v>
      </c>
      <c r="F7" s="17">
        <v>8.666666666666667E-2</v>
      </c>
      <c r="G7" s="17">
        <v>6.7083333333333328E-2</v>
      </c>
      <c r="H7" s="17">
        <v>6.3750000000000001E-2</v>
      </c>
      <c r="I7" s="17">
        <v>5.6250000000000001E-2</v>
      </c>
      <c r="J7" s="17">
        <v>5.3333333333333337E-2</v>
      </c>
      <c r="K7" s="17">
        <v>4.9749999999999996E-2</v>
      </c>
      <c r="L7" s="17">
        <v>6.5083333333333326E-2</v>
      </c>
      <c r="M7" s="17">
        <v>6.8291666666666653E-2</v>
      </c>
      <c r="N7" s="17">
        <v>7.4875000000000011E-2</v>
      </c>
      <c r="O7" s="17">
        <v>6.4041666666666663E-2</v>
      </c>
      <c r="P7" s="17">
        <v>6.3583333333333339E-2</v>
      </c>
      <c r="Q7" s="17">
        <v>6.2958333333333338E-2</v>
      </c>
      <c r="R7" s="17">
        <v>6.2125000000000007E-2</v>
      </c>
      <c r="S7" s="17">
        <v>6.2125000000000007E-2</v>
      </c>
      <c r="T7" s="17">
        <v>5.7291666666666664E-2</v>
      </c>
      <c r="U7" s="17">
        <v>5.6916666666666664E-2</v>
      </c>
      <c r="V7" s="17">
        <v>5.7666666666666665E-2</v>
      </c>
      <c r="W7" s="17">
        <v>6.0083333333333343E-2</v>
      </c>
      <c r="X7" s="17">
        <v>6.3708333333333339E-2</v>
      </c>
      <c r="Y7" s="17">
        <v>7.3541666666666658E-2</v>
      </c>
      <c r="Z7" s="17">
        <v>8.0791666666666664E-2</v>
      </c>
      <c r="AA7" s="17">
        <v>8.2041666666666666E-2</v>
      </c>
      <c r="AB7" s="17">
        <v>7.8416666666666662E-2</v>
      </c>
      <c r="AC7" s="17">
        <v>7.3291666666666672E-2</v>
      </c>
      <c r="AD7" s="17">
        <v>7.1125000000000008E-2</v>
      </c>
      <c r="AE7" s="17">
        <v>7.2541666666666671E-2</v>
      </c>
      <c r="AF7" s="17">
        <v>7.4416666666666673E-2</v>
      </c>
      <c r="AG7" s="17">
        <v>7.8416666666666676E-2</v>
      </c>
      <c r="AH7" s="17">
        <v>8.3083333333333342E-2</v>
      </c>
      <c r="AI7" s="17">
        <v>8.1500000000000003E-2</v>
      </c>
      <c r="AJ7" s="17">
        <v>8.8208333333333333E-2</v>
      </c>
      <c r="AK7" s="17">
        <v>8.483333333333333E-2</v>
      </c>
      <c r="AL7" s="17">
        <v>8.6416666666666683E-2</v>
      </c>
      <c r="AM7" s="17">
        <v>7.9541666666666677E-2</v>
      </c>
      <c r="AN7" s="17">
        <v>7.6833333333333351E-2</v>
      </c>
      <c r="AO7" s="18">
        <v>7.3958333333333334E-2</v>
      </c>
      <c r="AP7" s="18">
        <v>7.2208333333333333E-2</v>
      </c>
      <c r="AQ7" s="18">
        <v>8.0916666666666665E-2</v>
      </c>
      <c r="AR7" s="18">
        <v>8.2291666666666666E-2</v>
      </c>
      <c r="AS7" s="18">
        <v>8.5958333333333317E-2</v>
      </c>
      <c r="AT7" s="18">
        <v>7.5583333333333336E-2</v>
      </c>
      <c r="AU7" s="18">
        <v>7.8E-2</v>
      </c>
      <c r="AV7" s="17">
        <v>7.6999999999999999E-2</v>
      </c>
      <c r="AW7" s="17">
        <v>8.1000000000000003E-2</v>
      </c>
      <c r="AX7" s="17">
        <v>7.7392857142857138E-2</v>
      </c>
      <c r="AY7" s="17">
        <v>7.6892857142857138E-2</v>
      </c>
      <c r="AZ7" s="17">
        <v>7.3916666666666672E-2</v>
      </c>
    </row>
    <row r="8" spans="1:52" s="5" customFormat="1" ht="27" customHeight="1" x14ac:dyDescent="0.15">
      <c r="A8" s="19"/>
      <c r="B8" s="15" t="s">
        <v>54</v>
      </c>
      <c r="C8" s="16">
        <v>0.10625</v>
      </c>
      <c r="D8" s="16">
        <v>0.10249999999999999</v>
      </c>
      <c r="E8" s="16">
        <v>9.7083333333333341E-2</v>
      </c>
      <c r="F8" s="16">
        <v>8.9166666666666686E-2</v>
      </c>
      <c r="G8" s="16">
        <v>8.1250000000000003E-2</v>
      </c>
      <c r="H8" s="16">
        <v>6.9583333333333344E-2</v>
      </c>
      <c r="I8" s="16">
        <v>5.8750000000000004E-2</v>
      </c>
      <c r="J8" s="16">
        <v>4.5416666666666668E-2</v>
      </c>
      <c r="K8" s="16">
        <v>4.583333333333333E-2</v>
      </c>
      <c r="L8" s="16">
        <v>5.3583333333333337E-2</v>
      </c>
      <c r="M8" s="16">
        <v>5.6041666666666663E-2</v>
      </c>
      <c r="N8" s="16">
        <v>6.0000000000000005E-2</v>
      </c>
      <c r="O8" s="16">
        <v>5.9208333333333335E-2</v>
      </c>
      <c r="P8" s="16">
        <v>5.6041666666666663E-2</v>
      </c>
      <c r="Q8" s="16">
        <v>5.7416666666666664E-2</v>
      </c>
      <c r="R8" s="16">
        <v>5.6541666666666664E-2</v>
      </c>
      <c r="S8" s="16">
        <v>5.9249999999999997E-2</v>
      </c>
      <c r="T8" s="16">
        <v>5.5958333333333332E-2</v>
      </c>
      <c r="U8" s="20">
        <v>5.6416666666666671E-2</v>
      </c>
      <c r="V8" s="20">
        <v>6.0374999999999991E-2</v>
      </c>
      <c r="W8" s="20">
        <v>6.2041666666666669E-2</v>
      </c>
      <c r="X8" s="20">
        <v>6.3375000000000001E-2</v>
      </c>
      <c r="Y8" s="20">
        <v>6.9119047619047622E-2</v>
      </c>
      <c r="Z8" s="20">
        <v>7.5660714285714289E-2</v>
      </c>
      <c r="AA8" s="20">
        <v>7.5702380952380952E-2</v>
      </c>
      <c r="AB8" s="20">
        <v>6.9666666666666668E-2</v>
      </c>
      <c r="AC8" s="20">
        <v>6.6083333333333341E-2</v>
      </c>
      <c r="AD8" s="20">
        <v>6.7958333333333329E-2</v>
      </c>
      <c r="AE8" s="20">
        <v>7.1749999999999994E-2</v>
      </c>
      <c r="AF8" s="20">
        <v>7.1249999999999994E-2</v>
      </c>
      <c r="AG8" s="20">
        <v>6.8916666666666668E-2</v>
      </c>
      <c r="AH8" s="20">
        <v>7.4249999999999997E-2</v>
      </c>
      <c r="AI8" s="20">
        <v>8.1125000000000003E-2</v>
      </c>
      <c r="AJ8" s="20">
        <v>8.9041666666666672E-2</v>
      </c>
      <c r="AK8" s="20">
        <v>8.6416666666666656E-2</v>
      </c>
      <c r="AL8" s="20">
        <v>8.6249999999999993E-2</v>
      </c>
      <c r="AM8" s="20">
        <v>8.4208333333333329E-2</v>
      </c>
      <c r="AN8" s="20">
        <v>8.5958333333333345E-2</v>
      </c>
      <c r="AO8" s="21">
        <v>8.1916666666666679E-2</v>
      </c>
      <c r="AP8" s="21">
        <v>7.7166666666666675E-2</v>
      </c>
      <c r="AQ8" s="21">
        <v>7.4166666666666672E-2</v>
      </c>
      <c r="AR8" s="21">
        <v>7.7875E-2</v>
      </c>
      <c r="AS8" s="21">
        <v>7.9625000000000001E-2</v>
      </c>
      <c r="AT8" s="21">
        <v>7.529166666666666E-2</v>
      </c>
      <c r="AU8" s="21">
        <v>7.1999999999999995E-2</v>
      </c>
      <c r="AV8" s="20">
        <v>7.1999999999999995E-2</v>
      </c>
      <c r="AW8" s="20">
        <v>7.4999999999999997E-2</v>
      </c>
      <c r="AX8" s="20">
        <v>7.3416666666666672E-2</v>
      </c>
      <c r="AY8" s="20">
        <v>7.0958333333333332E-2</v>
      </c>
      <c r="AZ8" s="20">
        <v>6.6500000000000004E-2</v>
      </c>
    </row>
    <row r="9" spans="1:52" s="5" customFormat="1" ht="27" customHeight="1" x14ac:dyDescent="0.15">
      <c r="A9" s="19"/>
      <c r="B9" s="15" t="s">
        <v>55</v>
      </c>
      <c r="C9" s="16">
        <v>0.12583333333333332</v>
      </c>
      <c r="D9" s="16">
        <v>0.11875000000000001</v>
      </c>
      <c r="E9" s="20">
        <v>0.10583333333333333</v>
      </c>
      <c r="F9" s="20">
        <v>9.1249999999999998E-2</v>
      </c>
      <c r="G9" s="20">
        <v>7.7499999999999999E-2</v>
      </c>
      <c r="H9" s="20">
        <v>6.9166666666666668E-2</v>
      </c>
      <c r="I9" s="20">
        <v>5.708333333333334E-2</v>
      </c>
      <c r="J9" s="20">
        <v>4.791666666666667E-2</v>
      </c>
      <c r="K9" s="20">
        <v>4.6249999999999993E-2</v>
      </c>
      <c r="L9" s="20">
        <v>5.5791666666666663E-2</v>
      </c>
      <c r="M9" s="20">
        <v>5.9097222222222218E-2</v>
      </c>
      <c r="N9" s="20">
        <v>6.4388888888888898E-2</v>
      </c>
      <c r="O9" s="20">
        <v>6.6430555555555562E-2</v>
      </c>
      <c r="P9" s="20">
        <v>6.9000000000000006E-2</v>
      </c>
      <c r="Q9" s="20">
        <v>7.0749999999999993E-2</v>
      </c>
      <c r="R9" s="20">
        <v>6.4166666666666664E-2</v>
      </c>
      <c r="S9" s="20">
        <v>0.06</v>
      </c>
      <c r="T9" s="20">
        <v>5.4291666666666662E-2</v>
      </c>
      <c r="U9" s="20">
        <v>5.6736111111111119E-2</v>
      </c>
      <c r="V9" s="20">
        <v>6.1361111111111116E-2</v>
      </c>
      <c r="W9" s="20">
        <v>6.0611111111111109E-2</v>
      </c>
      <c r="X9" s="20">
        <v>6.108333333333333E-2</v>
      </c>
      <c r="Y9" s="20">
        <v>6.7041666666666666E-2</v>
      </c>
      <c r="Z9" s="20">
        <v>7.3236111111111099E-2</v>
      </c>
      <c r="AA9" s="20">
        <v>7.0194444444444434E-2</v>
      </c>
      <c r="AB9" s="20">
        <v>6.4819444444444443E-2</v>
      </c>
      <c r="AC9" s="20">
        <v>6.1916666666666668E-2</v>
      </c>
      <c r="AD9" s="20">
        <v>6.2333333333333331E-2</v>
      </c>
      <c r="AE9" s="20">
        <v>6.0499999999999998E-2</v>
      </c>
      <c r="AF9" s="20">
        <v>6.6875000000000004E-2</v>
      </c>
      <c r="AG9" s="20">
        <v>7.4333333333333335E-2</v>
      </c>
      <c r="AH9" s="20">
        <v>8.7708333333333333E-2</v>
      </c>
      <c r="AI9" s="20">
        <v>8.8333333333333319E-2</v>
      </c>
      <c r="AJ9" s="20">
        <v>9.3416666666666662E-2</v>
      </c>
      <c r="AK9" s="20">
        <v>9.0249999999999997E-2</v>
      </c>
      <c r="AL9" s="20">
        <v>9.0583333333333335E-2</v>
      </c>
      <c r="AM9" s="20">
        <v>8.6166666666666669E-2</v>
      </c>
      <c r="AN9" s="20">
        <v>8.6500000000000007E-2</v>
      </c>
      <c r="AO9" s="21">
        <v>8.3041666666666666E-2</v>
      </c>
      <c r="AP9" s="21">
        <v>7.8875000000000001E-2</v>
      </c>
      <c r="AQ9" s="21">
        <v>7.8791666666666663E-2</v>
      </c>
      <c r="AR9" s="21">
        <v>7.8625E-2</v>
      </c>
      <c r="AS9" s="21">
        <v>7.8916666666666663E-2</v>
      </c>
      <c r="AT9" s="21">
        <v>7.2583333333333333E-2</v>
      </c>
      <c r="AU9" s="21">
        <v>7.2999999999999995E-2</v>
      </c>
      <c r="AV9" s="20">
        <v>7.2999999999999995E-2</v>
      </c>
      <c r="AW9" s="20">
        <v>7.4999999999999997E-2</v>
      </c>
      <c r="AX9" s="20">
        <v>7.2291666666666671E-2</v>
      </c>
      <c r="AY9" s="20">
        <v>7.1874999999999994E-2</v>
      </c>
      <c r="AZ9" s="20">
        <v>6.8749999999999992E-2</v>
      </c>
    </row>
    <row r="10" spans="1:52" s="5" customFormat="1" ht="27" customHeight="1" x14ac:dyDescent="0.15">
      <c r="A10" s="19"/>
      <c r="B10" s="15" t="s">
        <v>56</v>
      </c>
      <c r="C10" s="22" t="s">
        <v>57</v>
      </c>
      <c r="D10" s="16">
        <v>0.13291666666666668</v>
      </c>
      <c r="E10" s="20">
        <v>0.13749999999999998</v>
      </c>
      <c r="F10" s="20">
        <v>0.12875</v>
      </c>
      <c r="G10" s="20">
        <v>0.10583333333333333</v>
      </c>
      <c r="H10" s="20">
        <v>8.5833333333333331E-2</v>
      </c>
      <c r="I10" s="20">
        <v>7.8452380952380954E-2</v>
      </c>
      <c r="J10" s="20">
        <v>6.3035714285714292E-2</v>
      </c>
      <c r="K10" s="20">
        <v>6.4285714285714279E-2</v>
      </c>
      <c r="L10" s="20">
        <v>6.4125000000000001E-2</v>
      </c>
      <c r="M10" s="20">
        <v>7.3791666666666658E-2</v>
      </c>
      <c r="N10" s="20">
        <v>7.2291666666666671E-2</v>
      </c>
      <c r="O10" s="20">
        <v>6.9055555555555551E-2</v>
      </c>
      <c r="P10" s="20">
        <v>6.8513888888888888E-2</v>
      </c>
      <c r="Q10" s="20">
        <v>7.2430555555555567E-2</v>
      </c>
      <c r="R10" s="20">
        <v>6.8041666666666667E-2</v>
      </c>
      <c r="S10" s="20">
        <v>6.3785714285714293E-2</v>
      </c>
      <c r="T10" s="20">
        <v>5.5910714285714286E-2</v>
      </c>
      <c r="U10" s="20">
        <v>5.5702380952380948E-2</v>
      </c>
      <c r="V10" s="20">
        <v>6.7041666666666666E-2</v>
      </c>
      <c r="W10" s="20">
        <v>7.1249999999999994E-2</v>
      </c>
      <c r="X10" s="20">
        <v>7.2291666666666657E-2</v>
      </c>
      <c r="Y10" s="20">
        <v>7.3249999999999996E-2</v>
      </c>
      <c r="Z10" s="20">
        <v>7.5083333333333335E-2</v>
      </c>
      <c r="AA10" s="20">
        <v>7.6916666666666675E-2</v>
      </c>
      <c r="AB10" s="20">
        <v>7.2291666666666671E-2</v>
      </c>
      <c r="AC10" s="20">
        <v>7.2291666666666671E-2</v>
      </c>
      <c r="AD10" s="20">
        <v>6.9583333333333344E-2</v>
      </c>
      <c r="AE10" s="20">
        <v>6.6833333333333342E-2</v>
      </c>
      <c r="AF10" s="20">
        <v>6.8125000000000005E-2</v>
      </c>
      <c r="AG10" s="20">
        <v>7.1625000000000008E-2</v>
      </c>
      <c r="AH10" s="20">
        <v>7.4041666666666658E-2</v>
      </c>
      <c r="AI10" s="20">
        <v>7.5833333333333322E-2</v>
      </c>
      <c r="AJ10" s="20">
        <v>8.3708333333333329E-2</v>
      </c>
      <c r="AK10" s="16">
        <v>8.9041666666666644E-2</v>
      </c>
      <c r="AL10" s="16">
        <v>8.9374999999999982E-2</v>
      </c>
      <c r="AM10" s="16">
        <v>8.6333333333333317E-2</v>
      </c>
      <c r="AN10" s="16">
        <v>9.1136904761904766E-2</v>
      </c>
      <c r="AO10" s="21">
        <v>9.051190476190478E-2</v>
      </c>
      <c r="AP10" s="21">
        <v>8.7845238095238101E-2</v>
      </c>
      <c r="AQ10" s="21">
        <v>8.0541666666666664E-2</v>
      </c>
      <c r="AR10" s="21">
        <v>8.1541666666666665E-2</v>
      </c>
      <c r="AS10" s="21">
        <v>8.2892857142857143E-2</v>
      </c>
      <c r="AT10" s="21">
        <v>8.0059523809523803E-2</v>
      </c>
      <c r="AU10" s="21">
        <v>8.1000000000000003E-2</v>
      </c>
      <c r="AV10" s="20">
        <v>8.3000000000000004E-2</v>
      </c>
      <c r="AW10" s="16">
        <v>8.6999999999999994E-2</v>
      </c>
      <c r="AX10" s="16">
        <v>8.404166666666664E-2</v>
      </c>
      <c r="AY10" s="16">
        <v>8.1374999999999989E-2</v>
      </c>
      <c r="AZ10" s="16">
        <v>7.7708333333333324E-2</v>
      </c>
    </row>
    <row r="11" spans="1:52" s="5" customFormat="1" ht="27" customHeight="1" x14ac:dyDescent="0.15">
      <c r="A11" s="19"/>
      <c r="B11" s="15" t="s">
        <v>58</v>
      </c>
      <c r="C11" s="16">
        <v>0.11666666666666665</v>
      </c>
      <c r="D11" s="16">
        <v>0.12916666666666665</v>
      </c>
      <c r="E11" s="20">
        <v>0.12625</v>
      </c>
      <c r="F11" s="20">
        <v>0.11375</v>
      </c>
      <c r="G11" s="20">
        <v>9.0000000000000011E-2</v>
      </c>
      <c r="H11" s="20">
        <v>7.3749999999999996E-2</v>
      </c>
      <c r="I11" s="20">
        <v>6.3333333333333339E-2</v>
      </c>
      <c r="J11" s="20">
        <v>5.6249999999999994E-2</v>
      </c>
      <c r="K11" s="20">
        <v>6.6249999999999989E-2</v>
      </c>
      <c r="L11" s="20">
        <v>7.2249999999999995E-2</v>
      </c>
      <c r="M11" s="20">
        <v>7.9166666666666663E-2</v>
      </c>
      <c r="N11" s="20">
        <v>7.0666666666666669E-2</v>
      </c>
      <c r="O11" s="20">
        <v>7.1083333333333332E-2</v>
      </c>
      <c r="P11" s="20">
        <v>6.712499999999999E-2</v>
      </c>
      <c r="Q11" s="20">
        <v>7.6041666666666674E-2</v>
      </c>
      <c r="R11" s="20">
        <v>6.8125000000000005E-2</v>
      </c>
      <c r="S11" s="20">
        <v>6.6249999999999989E-2</v>
      </c>
      <c r="T11" s="20">
        <v>6.0916666666666668E-2</v>
      </c>
      <c r="U11" s="20">
        <v>6.9833333333333331E-2</v>
      </c>
      <c r="V11" s="20">
        <v>8.237499999999999E-2</v>
      </c>
      <c r="W11" s="20">
        <v>7.8333333333333324E-2</v>
      </c>
      <c r="X11" s="20">
        <v>7.3916666666666672E-2</v>
      </c>
      <c r="Y11" s="20">
        <v>7.3083333333333333E-2</v>
      </c>
      <c r="Z11" s="20">
        <v>7.85E-2</v>
      </c>
      <c r="AA11" s="20">
        <v>8.1000000000000003E-2</v>
      </c>
      <c r="AB11" s="20">
        <v>7.7125000000000013E-2</v>
      </c>
      <c r="AC11" s="20">
        <v>7.3708333333333334E-2</v>
      </c>
      <c r="AD11" s="20">
        <v>7.0041666666666683E-2</v>
      </c>
      <c r="AE11" s="20">
        <v>7.166666666666667E-2</v>
      </c>
      <c r="AF11" s="20">
        <v>7.2999999999999995E-2</v>
      </c>
      <c r="AG11" s="20">
        <v>7.4499999999999997E-2</v>
      </c>
      <c r="AH11" s="20">
        <v>7.7083333333333323E-2</v>
      </c>
      <c r="AI11" s="20">
        <v>8.3083333333333328E-2</v>
      </c>
      <c r="AJ11" s="20">
        <v>9.2333333333333323E-2</v>
      </c>
      <c r="AK11" s="20">
        <v>9.6013888888888885E-2</v>
      </c>
      <c r="AL11" s="20">
        <v>9.7638888888888886E-2</v>
      </c>
      <c r="AM11" s="20">
        <v>9.3388888888888896E-2</v>
      </c>
      <c r="AN11" s="20">
        <v>9.4309523809523801E-2</v>
      </c>
      <c r="AO11" s="21">
        <v>8.9559523809523811E-2</v>
      </c>
      <c r="AP11" s="21">
        <v>8.6851190476190485E-2</v>
      </c>
      <c r="AQ11" s="21">
        <v>8.7874999999999995E-2</v>
      </c>
      <c r="AR11" s="21">
        <v>9.4999999999999987E-2</v>
      </c>
      <c r="AS11" s="21">
        <v>0.10008333333333332</v>
      </c>
      <c r="AT11" s="21">
        <v>9.1541666666666674E-2</v>
      </c>
      <c r="AU11" s="21">
        <v>8.5999999999999993E-2</v>
      </c>
      <c r="AV11" s="20">
        <v>8.5999999999999993E-2</v>
      </c>
      <c r="AW11" s="20">
        <v>8.8999999999999996E-2</v>
      </c>
      <c r="AX11" s="20">
        <v>8.8541666666666644E-2</v>
      </c>
      <c r="AY11" s="20">
        <v>8.5374999999999979E-2</v>
      </c>
      <c r="AZ11" s="20">
        <v>8.2958333333333314E-2</v>
      </c>
    </row>
    <row r="12" spans="1:52" s="5" customFormat="1" ht="27" customHeight="1" x14ac:dyDescent="0.15">
      <c r="A12" s="19"/>
      <c r="B12" s="15" t="s">
        <v>59</v>
      </c>
      <c r="C12" s="22" t="s">
        <v>57</v>
      </c>
      <c r="D12" s="16">
        <v>0.15754166666666669</v>
      </c>
      <c r="E12" s="20">
        <v>0.13708333333333333</v>
      </c>
      <c r="F12" s="20">
        <v>0.11267857142857142</v>
      </c>
      <c r="G12" s="20">
        <v>0.1043452380952381</v>
      </c>
      <c r="H12" s="20">
        <v>9.0595238095238104E-2</v>
      </c>
      <c r="I12" s="20">
        <v>0.08</v>
      </c>
      <c r="J12" s="20">
        <v>6.1666666666666668E-2</v>
      </c>
      <c r="K12" s="20">
        <v>5.3749999999999999E-2</v>
      </c>
      <c r="L12" s="20">
        <v>6.133333333333333E-2</v>
      </c>
      <c r="M12" s="20">
        <v>6.712499999999999E-2</v>
      </c>
      <c r="N12" s="20">
        <v>7.3874999999999982E-2</v>
      </c>
      <c r="O12" s="20">
        <v>6.6666666666666666E-2</v>
      </c>
      <c r="P12" s="20">
        <v>6.0097222222222219E-2</v>
      </c>
      <c r="Q12" s="20">
        <v>5.9347222222222225E-2</v>
      </c>
      <c r="R12" s="20">
        <v>5.8097222222222224E-2</v>
      </c>
      <c r="S12" s="20">
        <v>6.5958333333333327E-2</v>
      </c>
      <c r="T12" s="20">
        <v>7.3458333333333334E-2</v>
      </c>
      <c r="U12" s="20">
        <v>8.724999999999998E-2</v>
      </c>
      <c r="V12" s="20">
        <v>9.9458333333333315E-2</v>
      </c>
      <c r="W12" s="20">
        <v>9.0499999999999983E-2</v>
      </c>
      <c r="X12" s="20">
        <v>8.2500000000000004E-2</v>
      </c>
      <c r="Y12" s="20">
        <v>8.1166666666666665E-2</v>
      </c>
      <c r="Z12" s="20">
        <v>8.4125000000000005E-2</v>
      </c>
      <c r="AA12" s="20">
        <v>8.3166666666666667E-2</v>
      </c>
      <c r="AB12" s="20">
        <v>8.1750000000000003E-2</v>
      </c>
      <c r="AC12" s="20">
        <v>7.9125000000000001E-2</v>
      </c>
      <c r="AD12" s="20">
        <v>7.8208333333333324E-2</v>
      </c>
      <c r="AE12" s="20">
        <v>8.4166666666666667E-2</v>
      </c>
      <c r="AF12" s="20">
        <v>9.6999999999999989E-2</v>
      </c>
      <c r="AG12" s="20">
        <v>0.10512499999999998</v>
      </c>
      <c r="AH12" s="20">
        <v>0.10395833333333333</v>
      </c>
      <c r="AI12" s="20">
        <v>0.10037499999999999</v>
      </c>
      <c r="AJ12" s="20">
        <v>0.10341666666666667</v>
      </c>
      <c r="AK12" s="20">
        <v>0.10324999999999999</v>
      </c>
      <c r="AL12" s="20">
        <v>0.10145833333333333</v>
      </c>
      <c r="AM12" s="20">
        <v>9.5999999999999988E-2</v>
      </c>
      <c r="AN12" s="20">
        <v>8.8666666666666658E-2</v>
      </c>
      <c r="AO12" s="21">
        <v>8.7041666666666642E-2</v>
      </c>
      <c r="AP12" s="21">
        <v>8.520833333333333E-2</v>
      </c>
      <c r="AQ12" s="21">
        <v>8.9499999999999982E-2</v>
      </c>
      <c r="AR12" s="21">
        <v>9.3833333333333324E-2</v>
      </c>
      <c r="AS12" s="21">
        <v>9.7124999999999975E-2</v>
      </c>
      <c r="AT12" s="21">
        <v>9.0708333333333321E-2</v>
      </c>
      <c r="AU12" s="21">
        <v>8.6999999999999994E-2</v>
      </c>
      <c r="AV12" s="20">
        <v>8.7999999999999995E-2</v>
      </c>
      <c r="AW12" s="20">
        <v>9.1999999999999998E-2</v>
      </c>
      <c r="AX12" s="20">
        <v>9.0249999999999997E-2</v>
      </c>
      <c r="AY12" s="20">
        <v>8.6708333333333318E-2</v>
      </c>
      <c r="AZ12" s="20">
        <v>8.3333333333333301E-2</v>
      </c>
    </row>
    <row r="13" spans="1:52" s="5" customFormat="1" ht="27" customHeight="1" x14ac:dyDescent="0.15">
      <c r="A13" s="19"/>
      <c r="B13" s="15" t="s">
        <v>60</v>
      </c>
      <c r="C13" s="16" t="s">
        <v>61</v>
      </c>
      <c r="D13" s="16" t="s">
        <v>61</v>
      </c>
      <c r="E13" s="16" t="s">
        <v>61</v>
      </c>
      <c r="F13" s="16" t="s">
        <v>61</v>
      </c>
      <c r="G13" s="16" t="s">
        <v>61</v>
      </c>
      <c r="H13" s="16" t="s">
        <v>61</v>
      </c>
      <c r="I13" s="16" t="s">
        <v>61</v>
      </c>
      <c r="J13" s="20">
        <v>7.2083333333333333E-2</v>
      </c>
      <c r="K13" s="20">
        <v>6.958333333333333E-2</v>
      </c>
      <c r="L13" s="20">
        <v>6.9291666666666654E-2</v>
      </c>
      <c r="M13" s="20">
        <v>7.1374999999999994E-2</v>
      </c>
      <c r="N13" s="20">
        <v>6.9958333333333331E-2</v>
      </c>
      <c r="O13" s="20">
        <v>0.06</v>
      </c>
      <c r="P13" s="20">
        <v>5.204166666666666E-2</v>
      </c>
      <c r="Q13" s="20">
        <v>5.3124999999999999E-2</v>
      </c>
      <c r="R13" s="20">
        <v>5.8249999999999996E-2</v>
      </c>
      <c r="S13" s="20">
        <v>6.5958333333333327E-2</v>
      </c>
      <c r="T13" s="20">
        <v>7.2708333333333333E-2</v>
      </c>
      <c r="U13" s="20">
        <v>8.3874999999999991E-2</v>
      </c>
      <c r="V13" s="20">
        <v>8.8208333333333333E-2</v>
      </c>
      <c r="W13" s="20">
        <v>8.8249999999999995E-2</v>
      </c>
      <c r="X13" s="20">
        <v>7.9583333333333325E-2</v>
      </c>
      <c r="Y13" s="20">
        <v>8.7499999999999981E-2</v>
      </c>
      <c r="Z13" s="20">
        <v>9.3833333333333324E-2</v>
      </c>
      <c r="AA13" s="20">
        <v>9.3458333333333324E-2</v>
      </c>
      <c r="AB13" s="20">
        <v>9.1374999999999998E-2</v>
      </c>
      <c r="AC13" s="20">
        <v>8.7374999999999994E-2</v>
      </c>
      <c r="AD13" s="20">
        <v>8.9513888888888893E-2</v>
      </c>
      <c r="AE13" s="20">
        <v>8.6680555555555552E-2</v>
      </c>
      <c r="AF13" s="20">
        <v>9.1472222222222219E-2</v>
      </c>
      <c r="AG13" s="20">
        <v>9.6125000000000016E-2</v>
      </c>
      <c r="AH13" s="20">
        <v>0.103875</v>
      </c>
      <c r="AI13" s="20">
        <v>0.10141666666666667</v>
      </c>
      <c r="AJ13" s="16">
        <v>0.10691666666666666</v>
      </c>
      <c r="AK13" s="16">
        <v>0.10491666666666666</v>
      </c>
      <c r="AL13" s="16">
        <v>0.10495833333333332</v>
      </c>
      <c r="AM13" s="16">
        <v>9.554166666666665E-2</v>
      </c>
      <c r="AN13" s="16">
        <v>8.9416666666666658E-2</v>
      </c>
      <c r="AO13" s="23">
        <v>8.699999999999998E-2</v>
      </c>
      <c r="AP13" s="23">
        <v>8.6124999999999993E-2</v>
      </c>
      <c r="AQ13" s="23">
        <v>9.2208333333333323E-2</v>
      </c>
      <c r="AR13" s="23">
        <v>9.7833333333333328E-2</v>
      </c>
      <c r="AS13" s="23">
        <v>0.10279166666666666</v>
      </c>
      <c r="AT13" s="23">
        <v>9.4833333333333325E-2</v>
      </c>
      <c r="AU13" s="23">
        <v>9.0999999999999998E-2</v>
      </c>
      <c r="AV13" s="20">
        <v>8.7999999999999995E-2</v>
      </c>
      <c r="AW13" s="20">
        <v>9.1999999999999998E-2</v>
      </c>
      <c r="AX13" s="20">
        <v>9.0666666666666659E-2</v>
      </c>
      <c r="AY13" s="20">
        <v>8.7041666666666642E-2</v>
      </c>
      <c r="AZ13" s="20">
        <v>8.3333333333333315E-2</v>
      </c>
    </row>
    <row r="14" spans="1:52" s="5" customFormat="1" ht="27" customHeight="1" x14ac:dyDescent="0.15">
      <c r="A14" s="19"/>
      <c r="B14" s="15" t="s">
        <v>62</v>
      </c>
      <c r="C14" s="20" t="s">
        <v>61</v>
      </c>
      <c r="D14" s="16">
        <v>0.14245833333333335</v>
      </c>
      <c r="E14" s="20">
        <v>0.13208333333333333</v>
      </c>
      <c r="F14" s="20">
        <v>0.1075</v>
      </c>
      <c r="G14" s="20">
        <v>9.4166666666666676E-2</v>
      </c>
      <c r="H14" s="20">
        <v>8.3749999999999991E-2</v>
      </c>
      <c r="I14" s="20">
        <v>7.7499999999999999E-2</v>
      </c>
      <c r="J14" s="20">
        <v>6.25E-2</v>
      </c>
      <c r="K14" s="20">
        <v>5.9444444444444446E-2</v>
      </c>
      <c r="L14" s="20">
        <v>6.5069444444444444E-2</v>
      </c>
      <c r="M14" s="20">
        <v>7.2694444444444437E-2</v>
      </c>
      <c r="N14" s="20">
        <v>6.8124999999999991E-2</v>
      </c>
      <c r="O14" s="20">
        <v>6.2527777777777779E-2</v>
      </c>
      <c r="P14" s="20">
        <v>5.7819444444444444E-2</v>
      </c>
      <c r="Q14" s="20">
        <v>5.9569444444444453E-2</v>
      </c>
      <c r="R14" s="20">
        <v>6.133333333333333E-2</v>
      </c>
      <c r="S14" s="20">
        <v>6.9750000000000006E-2</v>
      </c>
      <c r="T14" s="20">
        <v>7.6708333333333337E-2</v>
      </c>
      <c r="U14" s="20">
        <v>8.3250000000000005E-2</v>
      </c>
      <c r="V14" s="20">
        <v>8.6041666666666669E-2</v>
      </c>
      <c r="W14" s="20">
        <v>7.9291666666666663E-2</v>
      </c>
      <c r="X14" s="20">
        <v>7.7833333333333324E-2</v>
      </c>
      <c r="Y14" s="16">
        <v>8.1249999999999989E-2</v>
      </c>
      <c r="Z14" s="16">
        <v>8.5833333333333317E-2</v>
      </c>
      <c r="AA14" s="16">
        <v>8.0833333333333354E-2</v>
      </c>
      <c r="AB14" s="16">
        <v>7.8125E-2</v>
      </c>
      <c r="AC14" s="16">
        <v>7.6208333333333336E-2</v>
      </c>
      <c r="AD14" s="16">
        <v>7.8166666666666662E-2</v>
      </c>
      <c r="AE14" s="16">
        <v>7.6374999999999985E-2</v>
      </c>
      <c r="AF14" s="16">
        <v>7.9374999999999987E-2</v>
      </c>
      <c r="AG14" s="16">
        <v>7.7208333333333337E-2</v>
      </c>
      <c r="AH14" s="16">
        <v>8.1583333333333327E-2</v>
      </c>
      <c r="AI14" s="16">
        <v>8.7666666666666671E-2</v>
      </c>
      <c r="AJ14" s="16">
        <v>9.4791666666666649E-2</v>
      </c>
      <c r="AK14" s="16">
        <v>9.6583333333333313E-2</v>
      </c>
      <c r="AL14" s="16">
        <v>8.8857142857142857E-2</v>
      </c>
      <c r="AM14" s="16">
        <v>8.7898809523809518E-2</v>
      </c>
      <c r="AN14" s="16">
        <v>8.548214285714284E-2</v>
      </c>
      <c r="AO14" s="23">
        <v>8.9583333333333307E-2</v>
      </c>
      <c r="AP14" s="23">
        <v>8.7916666666666657E-2</v>
      </c>
      <c r="AQ14" s="23">
        <v>9.5374999999999988E-2</v>
      </c>
      <c r="AR14" s="23">
        <v>0.10049999999999999</v>
      </c>
      <c r="AS14" s="23">
        <v>0.10241666666666666</v>
      </c>
      <c r="AT14" s="23">
        <v>9.1499999999999984E-2</v>
      </c>
      <c r="AU14" s="23">
        <v>8.6999999999999994E-2</v>
      </c>
      <c r="AV14" s="20">
        <v>8.5999999999999993E-2</v>
      </c>
      <c r="AW14" s="16">
        <v>9.0999999999999998E-2</v>
      </c>
      <c r="AX14" s="16">
        <v>8.9166666666666672E-2</v>
      </c>
      <c r="AY14" s="16">
        <v>8.6500000000000021E-2</v>
      </c>
      <c r="AZ14" s="16">
        <v>8.2958333333333328E-2</v>
      </c>
    </row>
    <row r="15" spans="1:52" s="5" customFormat="1" ht="27" customHeight="1" thickBot="1" x14ac:dyDescent="0.2">
      <c r="A15" s="24"/>
      <c r="B15" s="25" t="s">
        <v>63</v>
      </c>
      <c r="C15" s="26" t="s">
        <v>61</v>
      </c>
      <c r="D15" s="26" t="s">
        <v>61</v>
      </c>
      <c r="E15" s="26" t="s">
        <v>61</v>
      </c>
      <c r="F15" s="26" t="s">
        <v>61</v>
      </c>
      <c r="G15" s="26" t="s">
        <v>61</v>
      </c>
      <c r="H15" s="26" t="s">
        <v>61</v>
      </c>
      <c r="I15" s="26" t="s">
        <v>61</v>
      </c>
      <c r="J15" s="26" t="s">
        <v>61</v>
      </c>
      <c r="K15" s="26">
        <v>7.166666666666667E-2</v>
      </c>
      <c r="L15" s="26">
        <v>6.9250000000000006E-2</v>
      </c>
      <c r="M15" s="26">
        <v>7.4249999999999997E-2</v>
      </c>
      <c r="N15" s="26">
        <v>7.2416666666666671E-2</v>
      </c>
      <c r="O15" s="26">
        <v>7.5952380952380952E-2</v>
      </c>
      <c r="P15" s="26">
        <v>6.6642857142857143E-2</v>
      </c>
      <c r="Q15" s="26">
        <v>8.7226190476190457E-2</v>
      </c>
      <c r="R15" s="26">
        <v>8.6988095238095212E-2</v>
      </c>
      <c r="S15" s="26">
        <v>9.6505952380952373E-2</v>
      </c>
      <c r="T15" s="26">
        <v>8.3839285714285713E-2</v>
      </c>
      <c r="U15" s="26">
        <v>8.7666666666666671E-2</v>
      </c>
      <c r="V15" s="26">
        <v>9.0749999999999997E-2</v>
      </c>
      <c r="W15" s="26">
        <v>8.870833333333332E-2</v>
      </c>
      <c r="X15" s="26">
        <v>8.6166666666666655E-2</v>
      </c>
      <c r="Y15" s="26">
        <v>9.408333333333331E-2</v>
      </c>
      <c r="Z15" s="26">
        <v>0.10104166666666665</v>
      </c>
      <c r="AA15" s="26">
        <v>9.8291666666666666E-2</v>
      </c>
      <c r="AB15" s="26">
        <v>9.2374999999999985E-2</v>
      </c>
      <c r="AC15" s="26">
        <v>9.2994047619047615E-2</v>
      </c>
      <c r="AD15" s="26">
        <v>9.0827380952380951E-2</v>
      </c>
      <c r="AE15" s="26">
        <v>8.5119047619047608E-2</v>
      </c>
      <c r="AF15" s="26">
        <v>8.0375000000000016E-2</v>
      </c>
      <c r="AG15" s="26">
        <v>8.033333333333334E-2</v>
      </c>
      <c r="AH15" s="26">
        <v>8.4458333333333344E-2</v>
      </c>
      <c r="AI15" s="26">
        <v>8.883333333333332E-2</v>
      </c>
      <c r="AJ15" s="26">
        <v>8.9220238095238089E-2</v>
      </c>
      <c r="AK15" s="26">
        <v>9.1095238095238104E-2</v>
      </c>
      <c r="AL15" s="26">
        <v>8.4553571428571436E-2</v>
      </c>
      <c r="AM15" s="26">
        <v>8.8791666666666658E-2</v>
      </c>
      <c r="AN15" s="26">
        <v>9.2374999999999985E-2</v>
      </c>
      <c r="AO15" s="27">
        <v>9.4625000000000001E-2</v>
      </c>
      <c r="AP15" s="27">
        <v>9.2874999999999999E-2</v>
      </c>
      <c r="AQ15" s="27">
        <v>9.4916666666666663E-2</v>
      </c>
      <c r="AR15" s="27">
        <v>0.10049999999999999</v>
      </c>
      <c r="AS15" s="27">
        <v>0.10191666666666666</v>
      </c>
      <c r="AT15" s="27">
        <v>9.3291666666666662E-2</v>
      </c>
      <c r="AU15" s="27">
        <v>8.8999999999999996E-2</v>
      </c>
      <c r="AV15" s="26">
        <v>8.8999999999999996E-2</v>
      </c>
      <c r="AW15" s="26">
        <v>9.1999999999999998E-2</v>
      </c>
      <c r="AX15" s="26">
        <v>8.9041666666666644E-2</v>
      </c>
      <c r="AY15" s="26">
        <v>8.724999999999998E-2</v>
      </c>
      <c r="AZ15" s="26">
        <v>8.4666666666666668E-2</v>
      </c>
    </row>
    <row r="16" spans="1:52" s="5" customFormat="1" ht="27" customHeight="1" thickTop="1" x14ac:dyDescent="0.15">
      <c r="A16" s="28" t="s">
        <v>64</v>
      </c>
      <c r="B16" s="29"/>
      <c r="C16" s="30">
        <v>0.1115625</v>
      </c>
      <c r="D16" s="30">
        <v>0.12660714285714286</v>
      </c>
      <c r="E16" s="31">
        <v>0.11916666666666666</v>
      </c>
      <c r="F16" s="31">
        <v>0.10425170068027212</v>
      </c>
      <c r="G16" s="31">
        <v>8.8596938775510212E-2</v>
      </c>
      <c r="H16" s="31">
        <v>7.6632653061224493E-2</v>
      </c>
      <c r="I16" s="31">
        <v>6.7338435374149672E-2</v>
      </c>
      <c r="J16" s="31">
        <v>5.7775297619047615E-2</v>
      </c>
      <c r="K16" s="31">
        <v>5.8534832451499118E-2</v>
      </c>
      <c r="L16" s="31">
        <v>6.3975308641975301E-2</v>
      </c>
      <c r="M16" s="31">
        <v>6.909259259259258E-2</v>
      </c>
      <c r="N16" s="31">
        <v>6.96219135802469E-2</v>
      </c>
      <c r="O16" s="31">
        <v>6.6107363315696652E-2</v>
      </c>
      <c r="P16" s="31">
        <v>6.2318342151675483E-2</v>
      </c>
      <c r="Q16" s="31">
        <v>6.6540564373897715E-2</v>
      </c>
      <c r="R16" s="31">
        <v>6.4852072310405642E-2</v>
      </c>
      <c r="S16" s="31">
        <v>6.773148148148149E-2</v>
      </c>
      <c r="T16" s="31">
        <v>6.5675925925925915E-2</v>
      </c>
      <c r="U16" s="31">
        <v>7.0849647266313931E-2</v>
      </c>
      <c r="V16" s="31">
        <v>7.7030864197530857E-2</v>
      </c>
      <c r="W16" s="31">
        <v>7.5452160493827136E-2</v>
      </c>
      <c r="X16" s="31">
        <v>7.3384259259259246E-2</v>
      </c>
      <c r="Y16" s="31">
        <v>7.7781746031746035E-2</v>
      </c>
      <c r="Z16" s="31">
        <v>8.3122795414462075E-2</v>
      </c>
      <c r="AA16" s="31">
        <v>8.2400573192239868E-2</v>
      </c>
      <c r="AB16" s="31">
        <v>7.843827160493827E-2</v>
      </c>
      <c r="AC16" s="31">
        <v>7.5888227513227519E-2</v>
      </c>
      <c r="AD16" s="31">
        <v>7.530643738977072E-2</v>
      </c>
      <c r="AE16" s="31">
        <v>7.5070326278659616E-2</v>
      </c>
      <c r="AF16" s="31">
        <v>7.7987654320987643E-2</v>
      </c>
      <c r="AG16" s="31">
        <v>8.0731481481481487E-2</v>
      </c>
      <c r="AH16" s="31">
        <v>8.5560185185185197E-2</v>
      </c>
      <c r="AI16" s="31">
        <v>8.7574074074074082E-2</v>
      </c>
      <c r="AJ16" s="31">
        <v>9.3450396825396811E-2</v>
      </c>
      <c r="AK16" s="31">
        <v>9.3600088183421512E-2</v>
      </c>
      <c r="AL16" s="31">
        <v>9.2232363315696647E-2</v>
      </c>
      <c r="AM16" s="31">
        <v>8.8652336860670172E-2</v>
      </c>
      <c r="AN16" s="31">
        <v>8.78531746031746E-2</v>
      </c>
      <c r="AO16" s="32">
        <v>8.6359788359788359E-2</v>
      </c>
      <c r="AP16" s="32">
        <v>8.38968253968254E-2</v>
      </c>
      <c r="AQ16" s="33">
        <v>8.6032407407407405E-2</v>
      </c>
      <c r="AR16" s="33">
        <v>8.977777777777779E-2</v>
      </c>
      <c r="AS16" s="33">
        <v>9.2414021164021143E-2</v>
      </c>
      <c r="AT16" s="33">
        <v>8.5043650793650796E-2</v>
      </c>
      <c r="AU16" s="33">
        <v>8.3000000000000004E-2</v>
      </c>
      <c r="AV16" s="31">
        <v>8.2000000000000003E-2</v>
      </c>
      <c r="AW16" s="34">
        <v>8.5999999999999993E-2</v>
      </c>
      <c r="AX16" s="31">
        <f>AVERAGE(AX7:AX15)</f>
        <v>8.3867724867724869E-2</v>
      </c>
      <c r="AY16" s="31">
        <v>8.2000000000000003E-2</v>
      </c>
      <c r="AZ16" s="31">
        <v>7.8236111111111117E-2</v>
      </c>
    </row>
    <row r="17" spans="1:44" s="5" customFormat="1" ht="15.75" customHeight="1" x14ac:dyDescent="0.15">
      <c r="A17" s="35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s="5" customFormat="1" ht="15.75" customHeight="1" thickBot="1" x14ac:dyDescent="0.2">
      <c r="A18" s="38"/>
      <c r="B18" s="39" t="s">
        <v>65</v>
      </c>
      <c r="C18" s="10" t="s">
        <v>32</v>
      </c>
      <c r="D18" s="10" t="s">
        <v>33</v>
      </c>
      <c r="E18" s="10" t="s">
        <v>34</v>
      </c>
      <c r="F18" s="10" t="s">
        <v>35</v>
      </c>
      <c r="G18" s="10" t="s">
        <v>36</v>
      </c>
      <c r="H18" s="10" t="s">
        <v>37</v>
      </c>
      <c r="I18" s="10" t="s">
        <v>38</v>
      </c>
      <c r="J18" s="10" t="s">
        <v>39</v>
      </c>
      <c r="K18" s="10" t="s">
        <v>40</v>
      </c>
      <c r="L18" s="40" t="s">
        <v>66</v>
      </c>
      <c r="M18" s="40" t="s">
        <v>67</v>
      </c>
      <c r="N18" s="40" t="s">
        <v>68</v>
      </c>
      <c r="O18" s="41" t="s">
        <v>69</v>
      </c>
      <c r="P18" s="40" t="s">
        <v>70</v>
      </c>
      <c r="Q18" s="11" t="s">
        <v>71</v>
      </c>
      <c r="R18" s="11" t="s">
        <v>72</v>
      </c>
      <c r="S18" s="11" t="s">
        <v>73</v>
      </c>
      <c r="T18" s="11" t="s">
        <v>49</v>
      </c>
      <c r="U18" s="11" t="s">
        <v>50</v>
      </c>
      <c r="V18" s="11" t="s">
        <v>51</v>
      </c>
      <c r="W18" s="11" t="s">
        <v>82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44" s="5" customFormat="1" ht="27" customHeight="1" thickTop="1" x14ac:dyDescent="0.15">
      <c r="A19" s="42" t="s">
        <v>52</v>
      </c>
      <c r="B19" s="15" t="s">
        <v>53</v>
      </c>
      <c r="C19" s="17">
        <v>7.8416666666666676E-2</v>
      </c>
      <c r="D19" s="17">
        <v>8.3083333333333342E-2</v>
      </c>
      <c r="E19" s="17">
        <v>8.1500000000000003E-2</v>
      </c>
      <c r="F19" s="17">
        <v>8.8208333333333333E-2</v>
      </c>
      <c r="G19" s="17">
        <v>8.483333333333333E-2</v>
      </c>
      <c r="H19" s="17">
        <v>8.6416666666666683E-2</v>
      </c>
      <c r="I19" s="17">
        <v>7.9541666666666677E-2</v>
      </c>
      <c r="J19" s="17">
        <v>7.6833333333333351E-2</v>
      </c>
      <c r="K19" s="17">
        <v>7.3958333333333334E-2</v>
      </c>
      <c r="L19" s="17">
        <v>7.2208333333333333E-2</v>
      </c>
      <c r="M19" s="17">
        <v>8.0916666666666665E-2</v>
      </c>
      <c r="N19" s="17">
        <v>8.2291666666666666E-2</v>
      </c>
      <c r="O19" s="17">
        <v>8.5958333333333317E-2</v>
      </c>
      <c r="P19" s="17">
        <v>7.5583333333333336E-2</v>
      </c>
      <c r="Q19" s="18">
        <v>7.8E-2</v>
      </c>
      <c r="R19" s="17">
        <v>7.6999999999999999E-2</v>
      </c>
      <c r="S19" s="17">
        <v>8.1000000000000003E-2</v>
      </c>
      <c r="T19" s="17">
        <v>7.7392857142857138E-2</v>
      </c>
      <c r="U19" s="17">
        <v>7.6892857142857138E-2</v>
      </c>
      <c r="V19" s="17">
        <v>7.3916666666666672E-2</v>
      </c>
      <c r="W19" s="17">
        <v>7.3208333333333334E-2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44" s="5" customFormat="1" ht="27" customHeight="1" x14ac:dyDescent="0.15">
      <c r="A20" s="19"/>
      <c r="B20" s="15" t="s">
        <v>54</v>
      </c>
      <c r="C20" s="20">
        <v>6.8916666666666668E-2</v>
      </c>
      <c r="D20" s="20">
        <v>7.4249999999999997E-2</v>
      </c>
      <c r="E20" s="20">
        <v>8.1125000000000003E-2</v>
      </c>
      <c r="F20" s="20">
        <v>8.9041666666666672E-2</v>
      </c>
      <c r="G20" s="20">
        <v>8.6416666666666656E-2</v>
      </c>
      <c r="H20" s="20">
        <v>8.6249999999999993E-2</v>
      </c>
      <c r="I20" s="20">
        <v>8.4208333333333329E-2</v>
      </c>
      <c r="J20" s="20">
        <v>8.5958333333333345E-2</v>
      </c>
      <c r="K20" s="20">
        <v>8.1916666666666679E-2</v>
      </c>
      <c r="L20" s="20">
        <v>7.7166666666666675E-2</v>
      </c>
      <c r="M20" s="20">
        <v>7.4166666666666672E-2</v>
      </c>
      <c r="N20" s="20">
        <v>7.7875E-2</v>
      </c>
      <c r="O20" s="20">
        <v>7.9625000000000001E-2</v>
      </c>
      <c r="P20" s="20">
        <v>7.529166666666666E-2</v>
      </c>
      <c r="Q20" s="21">
        <v>7.1999999999999995E-2</v>
      </c>
      <c r="R20" s="20">
        <v>7.1999999999999995E-2</v>
      </c>
      <c r="S20" s="20">
        <v>7.4999999999999997E-2</v>
      </c>
      <c r="T20" s="20">
        <v>7.3416666666666672E-2</v>
      </c>
      <c r="U20" s="20">
        <v>7.0958333333333332E-2</v>
      </c>
      <c r="V20" s="20">
        <v>6.6500000000000004E-2</v>
      </c>
      <c r="W20" s="20">
        <v>6.6458333333333341E-2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44" s="5" customFormat="1" ht="27" customHeight="1" x14ac:dyDescent="0.15">
      <c r="A21" s="19"/>
      <c r="B21" s="15" t="s">
        <v>55</v>
      </c>
      <c r="C21" s="20">
        <v>7.4333333333333335E-2</v>
      </c>
      <c r="D21" s="20">
        <v>8.7708333333333333E-2</v>
      </c>
      <c r="E21" s="20">
        <v>8.8333333333333319E-2</v>
      </c>
      <c r="F21" s="20">
        <v>9.3416666666666662E-2</v>
      </c>
      <c r="G21" s="20">
        <v>9.0249999999999997E-2</v>
      </c>
      <c r="H21" s="20">
        <v>9.0583333333333335E-2</v>
      </c>
      <c r="I21" s="20">
        <v>8.6166666666666669E-2</v>
      </c>
      <c r="J21" s="20">
        <v>8.6500000000000007E-2</v>
      </c>
      <c r="K21" s="20">
        <v>8.3041666666666666E-2</v>
      </c>
      <c r="L21" s="20">
        <v>7.8875000000000001E-2</v>
      </c>
      <c r="M21" s="20">
        <v>8.1000000000000003E-2</v>
      </c>
      <c r="N21" s="20">
        <v>8.1000000000000003E-2</v>
      </c>
      <c r="O21" s="20">
        <v>8.1000000000000003E-2</v>
      </c>
      <c r="P21" s="20">
        <v>7.2583333333333333E-2</v>
      </c>
      <c r="Q21" s="21">
        <v>7.2999999999999995E-2</v>
      </c>
      <c r="R21" s="20">
        <v>7.2999999999999995E-2</v>
      </c>
      <c r="S21" s="20">
        <v>7.4999999999999997E-2</v>
      </c>
      <c r="T21" s="20">
        <v>7.2291666666666671E-2</v>
      </c>
      <c r="U21" s="20">
        <v>7.1874999999999994E-2</v>
      </c>
      <c r="V21" s="20">
        <v>6.8749999999999992E-2</v>
      </c>
      <c r="W21" s="20">
        <v>6.8541666666666667E-2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44" s="5" customFormat="1" ht="27" customHeight="1" x14ac:dyDescent="0.15">
      <c r="A22" s="19"/>
      <c r="B22" s="15" t="s">
        <v>56</v>
      </c>
      <c r="C22" s="20">
        <v>7.1625000000000008E-2</v>
      </c>
      <c r="D22" s="20">
        <v>7.4041666666666658E-2</v>
      </c>
      <c r="E22" s="20">
        <v>7.5833333333333322E-2</v>
      </c>
      <c r="F22" s="20">
        <v>8.3708333333333329E-2</v>
      </c>
      <c r="G22" s="16">
        <v>8.9041666666666644E-2</v>
      </c>
      <c r="H22" s="16">
        <v>8.9374999999999982E-2</v>
      </c>
      <c r="I22" s="16">
        <v>8.6333333333333317E-2</v>
      </c>
      <c r="J22" s="16">
        <v>9.1136904761904766E-2</v>
      </c>
      <c r="K22" s="16">
        <v>9.051190476190478E-2</v>
      </c>
      <c r="L22" s="20">
        <v>8.7845238095238101E-2</v>
      </c>
      <c r="M22" s="20">
        <v>8.0541666666666664E-2</v>
      </c>
      <c r="N22" s="20">
        <v>8.1541666666666665E-2</v>
      </c>
      <c r="O22" s="20">
        <v>8.2892857142857143E-2</v>
      </c>
      <c r="P22" s="20">
        <v>8.0059523809523803E-2</v>
      </c>
      <c r="Q22" s="21">
        <v>8.1000000000000003E-2</v>
      </c>
      <c r="R22" s="20">
        <v>8.3000000000000004E-2</v>
      </c>
      <c r="S22" s="16">
        <v>8.6999999999999994E-2</v>
      </c>
      <c r="T22" s="16">
        <v>8.404166666666664E-2</v>
      </c>
      <c r="U22" s="16">
        <v>8.1374999999999989E-2</v>
      </c>
      <c r="V22" s="16">
        <v>7.7708333333333324E-2</v>
      </c>
      <c r="W22" s="16">
        <v>7.9666666666666677E-2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44" s="5" customFormat="1" ht="27" customHeight="1" x14ac:dyDescent="0.15">
      <c r="A23" s="19"/>
      <c r="B23" s="15" t="s">
        <v>58</v>
      </c>
      <c r="C23" s="20">
        <v>7.4499999999999997E-2</v>
      </c>
      <c r="D23" s="20">
        <v>7.7083333333333323E-2</v>
      </c>
      <c r="E23" s="20">
        <v>8.3083333333333328E-2</v>
      </c>
      <c r="F23" s="20">
        <v>9.2333333333333323E-2</v>
      </c>
      <c r="G23" s="20">
        <v>9.6013888888888885E-2</v>
      </c>
      <c r="H23" s="20">
        <v>9.7638888888888886E-2</v>
      </c>
      <c r="I23" s="20">
        <v>9.3388888888888896E-2</v>
      </c>
      <c r="J23" s="20">
        <v>9.4309523809523801E-2</v>
      </c>
      <c r="K23" s="20">
        <v>8.9559523809523811E-2</v>
      </c>
      <c r="L23" s="20">
        <v>8.6851190476190485E-2</v>
      </c>
      <c r="M23" s="20">
        <v>8.7874999999999995E-2</v>
      </c>
      <c r="N23" s="20">
        <v>9.4999999999999987E-2</v>
      </c>
      <c r="O23" s="20">
        <v>0.10008333333333332</v>
      </c>
      <c r="P23" s="20">
        <v>9.1541666666666674E-2</v>
      </c>
      <c r="Q23" s="21">
        <v>8.5999999999999993E-2</v>
      </c>
      <c r="R23" s="20">
        <v>8.5999999999999993E-2</v>
      </c>
      <c r="S23" s="20">
        <v>8.8999999999999996E-2</v>
      </c>
      <c r="T23" s="20">
        <v>8.8541666666666644E-2</v>
      </c>
      <c r="U23" s="20">
        <v>8.5374999999999979E-2</v>
      </c>
      <c r="V23" s="20">
        <v>8.2958333333333314E-2</v>
      </c>
      <c r="W23" s="20">
        <v>8.4416666666666654E-2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44" s="5" customFormat="1" ht="27" customHeight="1" x14ac:dyDescent="0.15">
      <c r="A24" s="19"/>
      <c r="B24" s="15" t="s">
        <v>59</v>
      </c>
      <c r="C24" s="20">
        <v>0.10512499999999998</v>
      </c>
      <c r="D24" s="20">
        <v>0.10395833333333333</v>
      </c>
      <c r="E24" s="20">
        <v>0.10037499999999999</v>
      </c>
      <c r="F24" s="20">
        <v>0.10341666666666667</v>
      </c>
      <c r="G24" s="20">
        <v>0.10324999999999999</v>
      </c>
      <c r="H24" s="20">
        <v>0.10145833333333333</v>
      </c>
      <c r="I24" s="20">
        <v>9.5999999999999988E-2</v>
      </c>
      <c r="J24" s="20">
        <v>8.8666666666666658E-2</v>
      </c>
      <c r="K24" s="20">
        <v>8.7041666666666642E-2</v>
      </c>
      <c r="L24" s="20">
        <v>8.520833333333333E-2</v>
      </c>
      <c r="M24" s="20">
        <v>8.9499999999999982E-2</v>
      </c>
      <c r="N24" s="20">
        <v>9.3833333333333324E-2</v>
      </c>
      <c r="O24" s="20">
        <v>9.7124999999999975E-2</v>
      </c>
      <c r="P24" s="20">
        <v>9.0708333333333321E-2</v>
      </c>
      <c r="Q24" s="21">
        <v>8.6999999999999994E-2</v>
      </c>
      <c r="R24" s="20">
        <v>8.7999999999999995E-2</v>
      </c>
      <c r="S24" s="20">
        <v>9.1999999999999998E-2</v>
      </c>
      <c r="T24" s="20">
        <v>9.0249999999999997E-2</v>
      </c>
      <c r="U24" s="20">
        <v>8.6708333333333318E-2</v>
      </c>
      <c r="V24" s="20">
        <v>8.3333333333333301E-2</v>
      </c>
      <c r="W24" s="20">
        <v>8.4833333333333316E-2</v>
      </c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44" s="5" customFormat="1" ht="27" customHeight="1" x14ac:dyDescent="0.15">
      <c r="A25" s="19"/>
      <c r="B25" s="15" t="s">
        <v>60</v>
      </c>
      <c r="C25" s="20">
        <v>9.6125000000000016E-2</v>
      </c>
      <c r="D25" s="20">
        <v>0.103875</v>
      </c>
      <c r="E25" s="20">
        <v>0.10141666666666667</v>
      </c>
      <c r="F25" s="16">
        <v>0.10691666666666666</v>
      </c>
      <c r="G25" s="16">
        <v>0.10491666666666666</v>
      </c>
      <c r="H25" s="16">
        <v>0.105</v>
      </c>
      <c r="I25" s="16">
        <v>9.554166666666665E-2</v>
      </c>
      <c r="J25" s="16">
        <v>8.9416666666666658E-2</v>
      </c>
      <c r="K25" s="20">
        <v>8.699999999999998E-2</v>
      </c>
      <c r="L25" s="20">
        <v>8.6124999999999993E-2</v>
      </c>
      <c r="M25" s="20">
        <v>9.2208333333333323E-2</v>
      </c>
      <c r="N25" s="20">
        <v>9.7833333333333328E-2</v>
      </c>
      <c r="O25" s="20">
        <v>0.10279166666666666</v>
      </c>
      <c r="P25" s="20">
        <v>9.4833333333333325E-2</v>
      </c>
      <c r="Q25" s="23">
        <v>9.0999999999999998E-2</v>
      </c>
      <c r="R25" s="20">
        <v>8.7999999999999995E-2</v>
      </c>
      <c r="S25" s="20">
        <v>9.1999999999999998E-2</v>
      </c>
      <c r="T25" s="20">
        <v>9.0666666666666659E-2</v>
      </c>
      <c r="U25" s="20">
        <v>8.7041666666666642E-2</v>
      </c>
      <c r="V25" s="20">
        <v>8.3333333333333315E-2</v>
      </c>
      <c r="W25" s="20">
        <v>8.3374999999999977E-2</v>
      </c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44" s="5" customFormat="1" ht="27" customHeight="1" x14ac:dyDescent="0.15">
      <c r="A26" s="19"/>
      <c r="B26" s="15" t="s">
        <v>62</v>
      </c>
      <c r="C26" s="20">
        <v>7.7208333333333337E-2</v>
      </c>
      <c r="D26" s="20">
        <v>8.1583333333333327E-2</v>
      </c>
      <c r="E26" s="20">
        <v>8.7666666666666671E-2</v>
      </c>
      <c r="F26" s="20">
        <v>9.4791666666666649E-2</v>
      </c>
      <c r="G26" s="20">
        <v>9.6583333333333313E-2</v>
      </c>
      <c r="H26" s="20">
        <v>8.8857142857142857E-2</v>
      </c>
      <c r="I26" s="20">
        <v>8.7898809523809518E-2</v>
      </c>
      <c r="J26" s="20">
        <v>8.548214285714284E-2</v>
      </c>
      <c r="K26" s="20">
        <v>8.9583333333333307E-2</v>
      </c>
      <c r="L26" s="20">
        <v>8.7916666666666657E-2</v>
      </c>
      <c r="M26" s="20">
        <v>9.5374999999999988E-2</v>
      </c>
      <c r="N26" s="20">
        <v>0.10049999999999999</v>
      </c>
      <c r="O26" s="20">
        <v>0.10241666666666666</v>
      </c>
      <c r="P26" s="20">
        <v>9.1499999999999984E-2</v>
      </c>
      <c r="Q26" s="23">
        <v>8.6999999999999994E-2</v>
      </c>
      <c r="R26" s="20">
        <v>8.5999999999999993E-2</v>
      </c>
      <c r="S26" s="16">
        <v>9.0999999999999998E-2</v>
      </c>
      <c r="T26" s="16">
        <v>8.9166666666666672E-2</v>
      </c>
      <c r="U26" s="16">
        <v>8.6500000000000021E-2</v>
      </c>
      <c r="V26" s="16">
        <v>8.2958333333333328E-2</v>
      </c>
      <c r="W26" s="16">
        <v>8.237499999999999E-2</v>
      </c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44" s="5" customFormat="1" ht="27" customHeight="1" thickBot="1" x14ac:dyDescent="0.2">
      <c r="A27" s="24"/>
      <c r="B27" s="25" t="s">
        <v>63</v>
      </c>
      <c r="C27" s="26">
        <v>8.033333333333334E-2</v>
      </c>
      <c r="D27" s="26">
        <v>8.4458333333333344E-2</v>
      </c>
      <c r="E27" s="26">
        <v>8.883333333333332E-2</v>
      </c>
      <c r="F27" s="26">
        <v>8.9220238095238089E-2</v>
      </c>
      <c r="G27" s="26">
        <v>9.1095238095238104E-2</v>
      </c>
      <c r="H27" s="26">
        <v>8.4553571428571436E-2</v>
      </c>
      <c r="I27" s="26">
        <v>8.8791666666666658E-2</v>
      </c>
      <c r="J27" s="26">
        <v>9.2374999999999985E-2</v>
      </c>
      <c r="K27" s="26">
        <v>9.4625000000000001E-2</v>
      </c>
      <c r="L27" s="26">
        <v>9.2874999999999999E-2</v>
      </c>
      <c r="M27" s="26">
        <v>9.4916666666666663E-2</v>
      </c>
      <c r="N27" s="26">
        <v>0.10049999999999999</v>
      </c>
      <c r="O27" s="26">
        <v>0.10191666666666666</v>
      </c>
      <c r="P27" s="26">
        <v>9.3291666666666662E-2</v>
      </c>
      <c r="Q27" s="27">
        <v>8.8999999999999996E-2</v>
      </c>
      <c r="R27" s="26">
        <v>8.8999999999999996E-2</v>
      </c>
      <c r="S27" s="26">
        <v>9.1999999999999998E-2</v>
      </c>
      <c r="T27" s="26">
        <v>8.9041666666666644E-2</v>
      </c>
      <c r="U27" s="26">
        <v>8.724999999999998E-2</v>
      </c>
      <c r="V27" s="26">
        <v>8.4666666666666668E-2</v>
      </c>
      <c r="W27" s="26">
        <v>8.6124999999999993E-2</v>
      </c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44" s="5" customFormat="1" ht="27" customHeight="1" thickTop="1" x14ac:dyDescent="0.15">
      <c r="A28" s="28" t="s">
        <v>64</v>
      </c>
      <c r="B28" s="29"/>
      <c r="C28" s="31">
        <v>8.0731481481481487E-2</v>
      </c>
      <c r="D28" s="31">
        <v>8.5560185185185197E-2</v>
      </c>
      <c r="E28" s="31">
        <v>8.7574074074074082E-2</v>
      </c>
      <c r="F28" s="31">
        <v>9.3450396825396811E-2</v>
      </c>
      <c r="G28" s="31">
        <v>9.3600088183421512E-2</v>
      </c>
      <c r="H28" s="31">
        <v>9.2232363315696647E-2</v>
      </c>
      <c r="I28" s="31">
        <v>8.8652336860670172E-2</v>
      </c>
      <c r="J28" s="31">
        <v>8.78531746031746E-2</v>
      </c>
      <c r="K28" s="31">
        <v>8.6359788359788359E-2</v>
      </c>
      <c r="L28" s="31">
        <v>8.38968253968254E-2</v>
      </c>
      <c r="M28" s="31">
        <v>8.6032407407407405E-2</v>
      </c>
      <c r="N28" s="31">
        <v>8.977777777777779E-2</v>
      </c>
      <c r="O28" s="31">
        <v>9.2414021164021143E-2</v>
      </c>
      <c r="P28" s="31">
        <v>8.5043650793650796E-2</v>
      </c>
      <c r="Q28" s="31">
        <v>8.3000000000000004E-2</v>
      </c>
      <c r="R28" s="31">
        <v>8.2000000000000003E-2</v>
      </c>
      <c r="S28" s="31">
        <v>8.5999999999999993E-2</v>
      </c>
      <c r="T28" s="31">
        <f>AVERAGE(T19:T27)</f>
        <v>8.3867724867724869E-2</v>
      </c>
      <c r="U28" s="31">
        <v>8.2000000000000003E-2</v>
      </c>
      <c r="V28" s="31">
        <v>7.8236111111111117E-2</v>
      </c>
      <c r="W28" s="31">
        <v>7.877777777777778E-2</v>
      </c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44" s="5" customFormat="1" ht="15" customHeight="1" x14ac:dyDescent="0.15">
      <c r="A29" s="43"/>
      <c r="B29" s="44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s="5" customFormat="1" ht="15" customHeight="1" x14ac:dyDescent="0.15">
      <c r="A30" s="45" t="s">
        <v>74</v>
      </c>
      <c r="B30" s="44" t="s">
        <v>75</v>
      </c>
      <c r="C30" s="46"/>
      <c r="D30" s="46"/>
      <c r="F30" s="4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s="5" customFormat="1" ht="15" customHeight="1" x14ac:dyDescent="0.15">
      <c r="A31" s="36"/>
      <c r="B31" s="47" t="s">
        <v>76</v>
      </c>
      <c r="C31" s="46"/>
      <c r="D31" s="46"/>
      <c r="F31" s="4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s="5" customFormat="1" ht="15" customHeight="1" x14ac:dyDescent="0.15">
      <c r="A32" s="36"/>
      <c r="B32" s="47" t="s">
        <v>77</v>
      </c>
      <c r="C32" s="46"/>
      <c r="D32" s="46"/>
      <c r="F32" s="4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9" s="5" customFormat="1" ht="15" customHeight="1" x14ac:dyDescent="0.15">
      <c r="A33" s="36"/>
      <c r="B33" s="47" t="s">
        <v>78</v>
      </c>
      <c r="C33" s="46"/>
      <c r="D33" s="46"/>
      <c r="F33" s="4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9" s="5" customFormat="1" ht="27" customHeight="1" x14ac:dyDescent="0.15">
      <c r="A34" s="36"/>
      <c r="B34" s="46"/>
      <c r="C34" s="46"/>
      <c r="D34" s="46"/>
      <c r="F34" s="46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9" s="5" customFormat="1" ht="27" customHeight="1" x14ac:dyDescent="0.15">
      <c r="A35" s="36"/>
      <c r="B35" s="46"/>
      <c r="C35" s="47" t="s">
        <v>79</v>
      </c>
      <c r="D35" s="46"/>
      <c r="F35" s="46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9" s="5" customFormat="1" ht="27" customHeight="1" x14ac:dyDescent="0.15">
      <c r="A36" s="36"/>
      <c r="B36" s="46"/>
      <c r="C36" s="46"/>
      <c r="D36" s="46"/>
      <c r="F36" s="46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9" s="5" customFormat="1" ht="27" customHeight="1" x14ac:dyDescent="0.15">
      <c r="A37" s="36"/>
      <c r="B37" s="46"/>
      <c r="C37" s="46"/>
      <c r="D37" s="46"/>
      <c r="F37" s="4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V37"/>
      <c r="AW37"/>
    </row>
  </sheetData>
  <mergeCells count="5">
    <mergeCell ref="A6:B6"/>
    <mergeCell ref="A7:A15"/>
    <mergeCell ref="A16:B16"/>
    <mergeCell ref="A19:A27"/>
    <mergeCell ref="A28:B2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p37</vt:lpstr>
      <vt:lpstr>'p37'!Print_Area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2025-06-10T01:21:52Z</dcterms:created>
  <dcterms:modified xsi:type="dcterms:W3CDTF">2025-06-10T01:30:01Z</dcterms:modified>
</cp:coreProperties>
</file>