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年平均値の推移\03_Ox\"/>
    </mc:Choice>
  </mc:AlternateContent>
  <bookViews>
    <workbookView xWindow="0" yWindow="0" windowWidth="20490" windowHeight="7365"/>
  </bookViews>
  <sheets>
    <sheet name="Ox-日最高8時間値" sheetId="1" r:id="rId1"/>
  </sheets>
  <definedNames>
    <definedName name="_1__123Graph_Aｸﾞﾗﾌ_1" hidden="1">#REF!</definedName>
    <definedName name="_13__123Graph_Aｸﾞﾗﾌ_4" localSheetId="0" hidden="1">#REF!</definedName>
    <definedName name="_13__123Graph_Aｸﾞﾗﾌ_4" hidden="1">#REF!</definedName>
    <definedName name="_18__123Graph_Aｸﾞﾗﾌ_5" localSheetId="0" hidden="1">#REF!</definedName>
    <definedName name="_18__123Graph_Aｸﾞﾗﾌ_5" hidden="1">#REF!</definedName>
    <definedName name="_19__123Graph_Bｸﾞﾗﾌ_1" hidden="1">#REF!</definedName>
    <definedName name="_2__123Graph_Aｸﾞﾗﾌ_10" localSheetId="0" hidden="1">#REF!</definedName>
    <definedName name="_2__123Graph_Aｸﾞﾗﾌ_10" hidden="1">#REF!</definedName>
    <definedName name="_24__123Graph_Bｸﾞﾗﾌ_10" localSheetId="0" hidden="1">#REF!</definedName>
    <definedName name="_24__123Graph_Bｸﾞﾗﾌ_10" hidden="1">#REF!</definedName>
    <definedName name="_25__123Graph_Bｸﾞﾗﾌ_2" hidden="1">#REF!</definedName>
    <definedName name="_3__123Graph_Aｸﾞﾗﾌ_2" hidden="1">#REF!</definedName>
    <definedName name="_30__123Graph_Bｸﾞﾗﾌ_3" localSheetId="0" hidden="1">#REF!</definedName>
    <definedName name="_30__123Graph_Bｸﾞﾗﾌ_3" hidden="1">#REF!</definedName>
    <definedName name="_35__123Graph_Bｸﾞﾗﾌ_4" localSheetId="0" hidden="1">#REF!</definedName>
    <definedName name="_35__123Graph_Bｸﾞﾗﾌ_4" hidden="1">#REF!</definedName>
    <definedName name="_40__123Graph_Bｸﾞﾗﾌ_5" localSheetId="0" hidden="1">#REF!</definedName>
    <definedName name="_40__123Graph_Bｸﾞﾗﾌ_5" hidden="1">#REF!</definedName>
    <definedName name="_41__123Graph_Cｸﾞﾗﾌ_1" hidden="1">#REF!</definedName>
    <definedName name="_42__123Graph_Cｸﾞﾗﾌ_10" localSheetId="0" hidden="1">#REF!</definedName>
    <definedName name="_42__123Graph_Cｸﾞﾗﾌ_10" hidden="1">#REF!</definedName>
    <definedName name="_43__123Graph_Cｸﾞﾗﾌ_2" hidden="1">#REF!</definedName>
    <definedName name="_48__123Graph_Cｸﾞﾗﾌ_3" localSheetId="0" hidden="1">#REF!</definedName>
    <definedName name="_48__123Graph_Cｸﾞﾗﾌ_3" hidden="1">#REF!</definedName>
    <definedName name="_48__123Graph_Cｸﾞﾗﾌ_4" hidden="1">#REF!</definedName>
    <definedName name="_53__123Graph_Cｸﾞﾗﾌ_5" localSheetId="0" hidden="1">#REF!</definedName>
    <definedName name="_53__123Graph_Cｸﾞﾗﾌ_5" hidden="1">#REF!</definedName>
    <definedName name="_54__123Graph_Dｸﾞﾗﾌ_1" hidden="1">#REF!</definedName>
    <definedName name="_55__123Graph_Dｸﾞﾗﾌ_2" hidden="1">#REF!</definedName>
    <definedName name="_56__123Graph_Eｸﾞﾗﾌ_1" hidden="1">#REF!</definedName>
    <definedName name="_57__123Graph_Eｸﾞﾗﾌ_2" hidden="1">#REF!</definedName>
    <definedName name="_58__123Graph_Xｸﾞﾗﾌ_1" hidden="1">#REF!</definedName>
    <definedName name="_59__123Graph_Xｸﾞﾗﾌ_10" localSheetId="0" hidden="1">#REF!</definedName>
    <definedName name="_59__123Graph_Xｸﾞﾗﾌ_10" hidden="1">#REF!</definedName>
    <definedName name="_60__123Graph_Xｸﾞﾗﾌ_2" hidden="1">#REF!</definedName>
    <definedName name="_61__123Graph_Xｸﾞﾗﾌ_3" localSheetId="0" hidden="1">#REF!</definedName>
    <definedName name="_61__123Graph_Xｸﾞﾗﾌ_3" hidden="1">#REF!</definedName>
    <definedName name="_66__123Graph_Xｸﾞﾗﾌ_4" localSheetId="0" hidden="1">#REF!</definedName>
    <definedName name="_66__123Graph_Xｸﾞﾗﾌ_4" hidden="1">#REF!</definedName>
    <definedName name="_71__123Graph_Xｸﾞﾗﾌ_5" localSheetId="0" hidden="1">#REF!</definedName>
    <definedName name="_71__123Graph_Xｸﾞﾗﾌ_5" hidden="1">#REF!</definedName>
    <definedName name="_8__123Graph_Aｸﾞﾗﾌ_3" localSheetId="0" hidden="1">#REF!</definedName>
    <definedName name="_8__123Graph_Aｸﾞﾗﾌ_3" hidden="1">#REF!</definedName>
    <definedName name="ab" localSheetId="0" hidden="1">#REF!</definedName>
    <definedName name="ab" hidden="1">#REF!</definedName>
    <definedName name="abc" localSheetId="0" hidden="1">#REF!</definedName>
    <definedName name="abc" hidden="1">#REF!</definedName>
    <definedName name="abcd" localSheetId="0" hidden="1">#REF!</definedName>
    <definedName name="abcd" hidden="1">#REF!</definedName>
    <definedName name="abcde" localSheetId="0" hidden="1">#REF!</definedName>
    <definedName name="abcde" hidden="1">#REF!</definedName>
    <definedName name="abcdef" localSheetId="0" hidden="1">#REF!</definedName>
    <definedName name="abcdef" hidden="1">#REF!</definedName>
    <definedName name="OX" hidden="1">#REF!</definedName>
    <definedName name="OX.99persentile" hidden="1">#REF!</definedName>
    <definedName name="OX_" hidden="1">#REF!</definedName>
    <definedName name="OX_2" hidden="1">#REF!</definedName>
    <definedName name="OX99persentile" hidden="1">#REF!</definedName>
    <definedName name="_xlnm.Print_Area" localSheetId="0">'Ox-日最高8時間値'!$A$1:$BF$23</definedName>
    <definedName name="tg" hidden="1">#REF!</definedName>
    <definedName name="yu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4" i="1" l="1"/>
</calcChain>
</file>

<file path=xl/sharedStrings.xml><?xml version="1.0" encoding="utf-8"?>
<sst xmlns="http://schemas.openxmlformats.org/spreadsheetml/2006/main" count="85" uniqueCount="69">
  <si>
    <t>単位：ppm</t>
    <rPh sb="0" eb="2">
      <t>タンイ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</si>
  <si>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</si>
  <si>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71～</t>
    </r>
    <r>
      <rPr>
        <sz val="11"/>
        <rFont val="ＭＳ Ｐゴシック"/>
        <family val="3"/>
        <charset val="128"/>
      </rPr>
      <t>73</t>
    </r>
    <phoneticPr fontId="2"/>
  </si>
  <si>
    <r>
      <t>72～</t>
    </r>
    <r>
      <rPr>
        <sz val="11"/>
        <rFont val="ＭＳ Ｐゴシック"/>
        <family val="3"/>
        <charset val="128"/>
      </rPr>
      <t>74</t>
    </r>
    <phoneticPr fontId="2"/>
  </si>
  <si>
    <t>73～75</t>
    <phoneticPr fontId="2"/>
  </si>
  <si>
    <t>74～76</t>
    <phoneticPr fontId="2"/>
  </si>
  <si>
    <t>75～77</t>
    <phoneticPr fontId="2"/>
  </si>
  <si>
    <t>76～78</t>
    <phoneticPr fontId="2"/>
  </si>
  <si>
    <r>
      <t>7</t>
    </r>
    <r>
      <rPr>
        <sz val="11"/>
        <rFont val="ＭＳ Ｐゴシック"/>
        <family val="3"/>
        <charset val="128"/>
      </rPr>
      <t>7～79</t>
    </r>
    <phoneticPr fontId="2"/>
  </si>
  <si>
    <r>
      <t>78～</t>
    </r>
    <r>
      <rPr>
        <sz val="11"/>
        <rFont val="ＭＳ Ｐゴシック"/>
        <family val="3"/>
        <charset val="128"/>
      </rPr>
      <t>80</t>
    </r>
    <phoneticPr fontId="2"/>
  </si>
  <si>
    <r>
      <t>79～</t>
    </r>
    <r>
      <rPr>
        <sz val="11"/>
        <rFont val="ＭＳ Ｐゴシック"/>
        <family val="3"/>
        <charset val="128"/>
      </rPr>
      <t>81</t>
    </r>
    <phoneticPr fontId="2"/>
  </si>
  <si>
    <r>
      <t>8</t>
    </r>
    <r>
      <rPr>
        <sz val="11"/>
        <rFont val="ＭＳ Ｐゴシック"/>
        <family val="3"/>
        <charset val="128"/>
      </rPr>
      <t>0～82</t>
    </r>
    <phoneticPr fontId="2"/>
  </si>
  <si>
    <r>
      <t>81～</t>
    </r>
    <r>
      <rPr>
        <sz val="11"/>
        <rFont val="ＭＳ Ｐゴシック"/>
        <family val="3"/>
        <charset val="128"/>
      </rPr>
      <t>83</t>
    </r>
    <phoneticPr fontId="2"/>
  </si>
  <si>
    <r>
      <t>82～</t>
    </r>
    <r>
      <rPr>
        <sz val="11"/>
        <rFont val="ＭＳ Ｐゴシック"/>
        <family val="3"/>
        <charset val="128"/>
      </rPr>
      <t>84</t>
    </r>
    <phoneticPr fontId="2"/>
  </si>
  <si>
    <r>
      <t>83～</t>
    </r>
    <r>
      <rPr>
        <sz val="11"/>
        <rFont val="ＭＳ Ｐゴシック"/>
        <family val="3"/>
        <charset val="128"/>
      </rPr>
      <t>85</t>
    </r>
    <phoneticPr fontId="2"/>
  </si>
  <si>
    <r>
      <t>84～</t>
    </r>
    <r>
      <rPr>
        <sz val="11"/>
        <rFont val="ＭＳ Ｐゴシック"/>
        <family val="3"/>
        <charset val="128"/>
      </rPr>
      <t>86</t>
    </r>
    <phoneticPr fontId="2"/>
  </si>
  <si>
    <r>
      <t>85～</t>
    </r>
    <r>
      <rPr>
        <sz val="11"/>
        <rFont val="ＭＳ Ｐゴシック"/>
        <family val="3"/>
        <charset val="128"/>
      </rPr>
      <t>87</t>
    </r>
    <phoneticPr fontId="2"/>
  </si>
  <si>
    <t>86～88</t>
    <phoneticPr fontId="2"/>
  </si>
  <si>
    <r>
      <t>8</t>
    </r>
    <r>
      <rPr>
        <sz val="11"/>
        <rFont val="ＭＳ Ｐゴシック"/>
        <family val="3"/>
        <charset val="128"/>
      </rPr>
      <t>7～89</t>
    </r>
    <phoneticPr fontId="2"/>
  </si>
  <si>
    <r>
      <t>88～</t>
    </r>
    <r>
      <rPr>
        <sz val="11"/>
        <rFont val="ＭＳ Ｐゴシック"/>
        <family val="3"/>
        <charset val="128"/>
      </rPr>
      <t>90</t>
    </r>
    <phoneticPr fontId="2"/>
  </si>
  <si>
    <t>89～91</t>
    <phoneticPr fontId="2"/>
  </si>
  <si>
    <r>
      <t>90～</t>
    </r>
    <r>
      <rPr>
        <sz val="11"/>
        <rFont val="ＭＳ Ｐゴシック"/>
        <family val="3"/>
        <charset val="128"/>
      </rPr>
      <t>92</t>
    </r>
    <phoneticPr fontId="2"/>
  </si>
  <si>
    <r>
      <t>91～</t>
    </r>
    <r>
      <rPr>
        <sz val="11"/>
        <rFont val="ＭＳ Ｐゴシック"/>
        <family val="3"/>
        <charset val="128"/>
      </rPr>
      <t>93</t>
    </r>
    <phoneticPr fontId="2"/>
  </si>
  <si>
    <r>
      <t>92～</t>
    </r>
    <r>
      <rPr>
        <sz val="11"/>
        <rFont val="ＭＳ Ｐゴシック"/>
        <family val="3"/>
        <charset val="128"/>
      </rPr>
      <t>94</t>
    </r>
    <phoneticPr fontId="2"/>
  </si>
  <si>
    <r>
      <t>93～</t>
    </r>
    <r>
      <rPr>
        <sz val="11"/>
        <rFont val="ＭＳ Ｐゴシック"/>
        <family val="3"/>
        <charset val="128"/>
      </rPr>
      <t>95</t>
    </r>
    <phoneticPr fontId="2"/>
  </si>
  <si>
    <r>
      <t>94～</t>
    </r>
    <r>
      <rPr>
        <sz val="11"/>
        <rFont val="ＭＳ Ｐゴシック"/>
        <family val="3"/>
        <charset val="128"/>
      </rPr>
      <t>96</t>
    </r>
    <phoneticPr fontId="2"/>
  </si>
  <si>
    <r>
      <t>95～</t>
    </r>
    <r>
      <rPr>
        <sz val="11"/>
        <rFont val="ＭＳ Ｐゴシック"/>
        <family val="3"/>
        <charset val="128"/>
      </rPr>
      <t>97</t>
    </r>
    <phoneticPr fontId="2"/>
  </si>
  <si>
    <r>
      <t>96～</t>
    </r>
    <r>
      <rPr>
        <sz val="11"/>
        <rFont val="ＭＳ Ｐゴシック"/>
        <family val="3"/>
        <charset val="128"/>
      </rPr>
      <t>98</t>
    </r>
    <phoneticPr fontId="2"/>
  </si>
  <si>
    <r>
      <t>97～</t>
    </r>
    <r>
      <rPr>
        <sz val="11"/>
        <rFont val="ＭＳ Ｐゴシック"/>
        <family val="3"/>
        <charset val="128"/>
      </rPr>
      <t>99</t>
    </r>
    <phoneticPr fontId="2"/>
  </si>
  <si>
    <r>
      <t>98～</t>
    </r>
    <r>
      <rPr>
        <sz val="11"/>
        <rFont val="ＭＳ Ｐゴシック"/>
        <family val="3"/>
        <charset val="128"/>
      </rPr>
      <t>00</t>
    </r>
    <phoneticPr fontId="2"/>
  </si>
  <si>
    <t>99～01</t>
    <phoneticPr fontId="2"/>
  </si>
  <si>
    <t>00～02</t>
    <phoneticPr fontId="2"/>
  </si>
  <si>
    <t>01～03</t>
    <phoneticPr fontId="2"/>
  </si>
  <si>
    <t>02～04</t>
    <phoneticPr fontId="2"/>
  </si>
  <si>
    <t>03～05</t>
    <phoneticPr fontId="2"/>
  </si>
  <si>
    <t>04～06</t>
    <phoneticPr fontId="2"/>
  </si>
  <si>
    <t>05～07</t>
    <phoneticPr fontId="2"/>
  </si>
  <si>
    <t>06～08</t>
    <phoneticPr fontId="2"/>
  </si>
  <si>
    <t>07～09</t>
    <phoneticPr fontId="2"/>
  </si>
  <si>
    <t>08～10</t>
    <phoneticPr fontId="2"/>
  </si>
  <si>
    <t>09～11</t>
    <phoneticPr fontId="2"/>
  </si>
  <si>
    <t>18～20</t>
    <phoneticPr fontId="2"/>
  </si>
  <si>
    <t>19～21</t>
    <phoneticPr fontId="2"/>
  </si>
  <si>
    <t>20～22</t>
    <phoneticPr fontId="2"/>
  </si>
  <si>
    <r>
      <t xml:space="preserve">一般局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General sta.</t>
    </r>
    <r>
      <rPr>
        <i/>
        <sz val="9"/>
        <rFont val="ＭＳ Ｐゴシック"/>
        <family val="3"/>
        <charset val="128"/>
      </rPr>
      <t>）</t>
    </r>
    <rPh sb="0" eb="2">
      <t>イッパン</t>
    </rPh>
    <rPh sb="2" eb="3">
      <t>キョク</t>
    </rPh>
    <phoneticPr fontId="2"/>
  </si>
  <si>
    <r>
      <t xml:space="preserve">大　師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Daishi</t>
    </r>
    <r>
      <rPr>
        <i/>
        <sz val="9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</si>
  <si>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Tajima</t>
    </r>
    <r>
      <rPr>
        <i/>
        <sz val="9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</si>
  <si>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川　崎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Kawasaki</t>
    </r>
    <r>
      <rPr>
        <i/>
        <sz val="9"/>
        <rFont val="ＭＳ Ｐゴシック"/>
        <family val="3"/>
        <charset val="128"/>
      </rPr>
      <t>）</t>
    </r>
    <rPh sb="0" eb="1">
      <t>カワ</t>
    </rPh>
    <rPh sb="2" eb="3">
      <t>ザキ</t>
    </rPh>
    <phoneticPr fontId="2"/>
  </si>
  <si>
    <r>
      <t xml:space="preserve">幸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Saiwai</t>
    </r>
    <r>
      <rPr>
        <i/>
        <sz val="9"/>
        <rFont val="ＭＳ Ｐゴシック"/>
        <family val="3"/>
        <charset val="128"/>
      </rPr>
      <t>）</t>
    </r>
    <rPh sb="0" eb="1">
      <t>サイワイ</t>
    </rPh>
    <phoneticPr fontId="2"/>
  </si>
  <si>
    <t>―</t>
    <phoneticPr fontId="2"/>
  </si>
  <si>
    <r>
      <t xml:space="preserve">中　原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Nakahara</t>
    </r>
    <r>
      <rPr>
        <i/>
        <sz val="9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</si>
  <si>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Takatsu</t>
    </r>
    <r>
      <rPr>
        <i/>
        <sz val="9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</si>
  <si>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宮　前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Miyamae</t>
    </r>
    <r>
      <rPr>
        <i/>
        <sz val="9"/>
        <rFont val="ＭＳ Ｐゴシック"/>
        <family val="3"/>
        <charset val="128"/>
      </rPr>
      <t>）</t>
    </r>
    <rPh sb="0" eb="1">
      <t>ミヤ</t>
    </rPh>
    <rPh sb="2" eb="3">
      <t>マエ</t>
    </rPh>
    <phoneticPr fontId="2"/>
  </si>
  <si>
    <t>―</t>
  </si>
  <si>
    <r>
      <t xml:space="preserve">多　摩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Tama</t>
    </r>
    <r>
      <rPr>
        <i/>
        <sz val="9"/>
        <rFont val="ＭＳ Ｐゴシック"/>
        <family val="3"/>
        <charset val="128"/>
      </rPr>
      <t>）</t>
    </r>
    <rPh sb="0" eb="1">
      <t>タ</t>
    </rPh>
    <rPh sb="2" eb="3">
      <t>マ</t>
    </rPh>
    <phoneticPr fontId="2"/>
  </si>
  <si>
    <r>
      <t xml:space="preserve">麻　生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Asao</t>
    </r>
    <r>
      <rPr>
        <i/>
        <sz val="9"/>
        <rFont val="ＭＳ Ｐゴシック"/>
        <family val="3"/>
        <charset val="128"/>
      </rPr>
      <t>）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</si>
  <si>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9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</si>
  <si>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t>10～12</t>
  </si>
  <si>
    <t>11～13</t>
  </si>
  <si>
    <t>12～14</t>
  </si>
  <si>
    <t>13～15</t>
  </si>
  <si>
    <t>14～16</t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</si>
  <si>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～17</t>
    </r>
    <phoneticPr fontId="2"/>
  </si>
  <si>
    <r>
      <t>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～18</t>
    </r>
    <phoneticPr fontId="2"/>
  </si>
  <si>
    <t>17～19</t>
    <phoneticPr fontId="2"/>
  </si>
  <si>
    <t>21～23</t>
    <phoneticPr fontId="2"/>
  </si>
  <si>
    <r>
      <t>光化学オキシダント濃度８時間値の日最高値の年間99パーセンタイル値の３年平均値の経年変化　</t>
    </r>
    <r>
      <rPr>
        <i/>
        <sz val="14"/>
        <rFont val="Times New Roman"/>
        <family val="1"/>
      </rPr>
      <t xml:space="preserve">(A Long-Term Trend of </t>
    </r>
    <r>
      <rPr>
        <i/>
        <sz val="14"/>
        <rFont val="ＭＳ Ｐゴシック"/>
        <family val="3"/>
        <charset val="128"/>
      </rPr>
      <t>３</t>
    </r>
    <r>
      <rPr>
        <i/>
        <sz val="14"/>
        <rFont val="Times New Roman"/>
        <family val="1"/>
      </rPr>
      <t xml:space="preserve">-year Average of the Annual 99th Percentile of the highest daily </t>
    </r>
    <r>
      <rPr>
        <i/>
        <sz val="14"/>
        <rFont val="ＭＳ Ｐゴシック"/>
        <family val="3"/>
        <charset val="128"/>
      </rPr>
      <t>８</t>
    </r>
    <r>
      <rPr>
        <i/>
        <sz val="14"/>
        <rFont val="Times New Roman"/>
        <family val="1"/>
      </rPr>
      <t>-hour Value of Ox Concentration)</t>
    </r>
    <rPh sb="0" eb="3">
      <t>ヒカリカガク</t>
    </rPh>
    <rPh sb="9" eb="11">
      <t>ノウド</t>
    </rPh>
    <rPh sb="12" eb="14">
      <t>ジカン</t>
    </rPh>
    <rPh sb="14" eb="15">
      <t>チ</t>
    </rPh>
    <rPh sb="16" eb="17">
      <t>ニチ</t>
    </rPh>
    <rPh sb="17" eb="19">
      <t>サイコウ</t>
    </rPh>
    <rPh sb="19" eb="20">
      <t>チ</t>
    </rPh>
    <rPh sb="21" eb="23">
      <t>ネンカン</t>
    </rPh>
    <rPh sb="32" eb="33">
      <t>チ</t>
    </rPh>
    <rPh sb="35" eb="36">
      <t>ネン</t>
    </rPh>
    <rPh sb="36" eb="39">
      <t>ヘイキンチ</t>
    </rPh>
    <rPh sb="40" eb="42">
      <t>ケイネン</t>
    </rPh>
    <rPh sb="42" eb="44">
      <t>ヘンカ</t>
    </rPh>
    <phoneticPr fontId="2"/>
  </si>
  <si>
    <r>
      <rPr>
        <sz val="11"/>
        <rFont val="ＭＳ Ｐゴシック"/>
        <family val="3"/>
        <charset val="128"/>
      </rPr>
      <t>22～24</t>
    </r>
    <phoneticPr fontId="2"/>
  </si>
  <si>
    <t>注）各測定局の測定場所は、測定局、測定項目の変遷（https://www.city.kawasaki.jp/300/page/0000172177.html）を参照</t>
    <rPh sb="0" eb="1">
      <t>チュウ</t>
    </rPh>
    <rPh sb="2" eb="6">
      <t>カクソクテイキョク</t>
    </rPh>
    <rPh sb="7" eb="11">
      <t>ソクテイバショ</t>
    </rPh>
    <rPh sb="13" eb="16">
      <t>ソクテイキョク</t>
    </rPh>
    <rPh sb="17" eb="21">
      <t>ソクテイコウモク</t>
    </rPh>
    <rPh sb="22" eb="24">
      <t>ヘンセン</t>
    </rPh>
    <rPh sb="80" eb="82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</si>
</sst>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4"/>
      <name val="Times New Roman"/>
      <family val="1"/>
    </font>
    <font>
      <i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7" xfId="1" applyNumberForma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177" fontId="1" fillId="4" borderId="7" xfId="0" applyNumberFormat="1" applyFont="1" applyFill="1" applyBorder="1" applyAlignment="1">
      <alignment horizontal="center" vertical="center" wrapText="1"/>
    </xf>
    <xf numFmtId="177" fontId="1" fillId="4" borderId="7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1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177" fontId="1" fillId="0" borderId="7" xfId="2" applyNumberFormat="1" applyFont="1" applyBorder="1" applyAlignment="1">
      <alignment horizontal="center" vertical="center"/>
    </xf>
    <xf numFmtId="177" fontId="1" fillId="0" borderId="5" xfId="2" applyNumberFormat="1" applyFont="1" applyBorder="1" applyAlignment="1">
      <alignment horizontal="center" vertical="center"/>
    </xf>
    <xf numFmtId="177" fontId="1" fillId="0" borderId="6" xfId="2" applyNumberFormat="1" applyFont="1" applyBorder="1" applyAlignment="1">
      <alignment horizontal="center" vertical="center"/>
    </xf>
    <xf numFmtId="177" fontId="1" fillId="0" borderId="3" xfId="2" applyNumberFormat="1" applyFont="1" applyBorder="1" applyAlignment="1">
      <alignment horizontal="center" vertical="center"/>
    </xf>
    <xf numFmtId="177" fontId="1" fillId="4" borderId="7" xfId="2" quotePrefix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quotePrefix="1" applyNumberFormat="1" applyFill="1" applyBorder="1" applyAlignment="1">
      <alignment horizontal="center" vertical="center" wrapText="1"/>
    </xf>
    <xf numFmtId="176" fontId="1" fillId="2" borderId="3" xfId="0" quotePrefix="1" applyNumberFormat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176" fontId="0" fillId="2" borderId="3" xfId="0" quotePrefix="1" applyNumberFormat="1" applyFill="1" applyBorder="1" applyAlignment="1">
      <alignment horizontal="center" vertical="center" wrapText="1"/>
    </xf>
    <xf numFmtId="176" fontId="0" fillId="2" borderId="3" xfId="2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177" fontId="0" fillId="0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SO2-2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3"/>
  <sheetViews>
    <sheetView tabSelected="1" zoomScale="75" zoomScaleNormal="75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0" sqref="F20"/>
    </sheetView>
  </sheetViews>
  <sheetFormatPr defaultRowHeight="13.5" x14ac:dyDescent="0.15"/>
  <cols>
    <col min="1" max="1" width="9.75" customWidth="1"/>
    <col min="2" max="2" width="22.125" customWidth="1"/>
    <col min="3" max="74" width="7" customWidth="1"/>
  </cols>
  <sheetData>
    <row r="1" spans="1:54" s="2" customFormat="1" ht="21" x14ac:dyDescent="0.15">
      <c r="A1" s="1"/>
      <c r="I1" s="3"/>
    </row>
    <row r="2" spans="1:54" s="2" customFormat="1" ht="21" x14ac:dyDescent="0.15">
      <c r="A2" s="27" t="s">
        <v>66</v>
      </c>
      <c r="I2" s="3"/>
    </row>
    <row r="3" spans="1:54" s="4" customFormat="1" ht="19.5" customHeight="1" x14ac:dyDescent="0.15">
      <c r="D3" s="5" t="s">
        <v>0</v>
      </c>
      <c r="J3" s="6"/>
    </row>
    <row r="4" spans="1:54" s="39" customFormat="1" ht="19.5" customHeight="1" thickBot="1" x14ac:dyDescent="0.2">
      <c r="A4" s="42" t="s">
        <v>1</v>
      </c>
      <c r="B4" s="43"/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3" t="s">
        <v>11</v>
      </c>
      <c r="M4" s="33" t="s">
        <v>12</v>
      </c>
      <c r="N4" s="33" t="s">
        <v>13</v>
      </c>
      <c r="O4" s="33" t="s">
        <v>14</v>
      </c>
      <c r="P4" s="33" t="s">
        <v>15</v>
      </c>
      <c r="Q4" s="33" t="s">
        <v>16</v>
      </c>
      <c r="R4" s="33" t="s">
        <v>17</v>
      </c>
      <c r="S4" s="33" t="s">
        <v>18</v>
      </c>
      <c r="T4" s="33" t="s">
        <v>19</v>
      </c>
      <c r="U4" s="33" t="s">
        <v>20</v>
      </c>
      <c r="V4" s="33" t="s">
        <v>21</v>
      </c>
      <c r="W4" s="33" t="s">
        <v>22</v>
      </c>
      <c r="X4" s="33" t="s">
        <v>23</v>
      </c>
      <c r="Y4" s="33" t="s">
        <v>24</v>
      </c>
      <c r="Z4" s="33" t="s">
        <v>25</v>
      </c>
      <c r="AA4" s="33" t="s">
        <v>26</v>
      </c>
      <c r="AB4" s="33" t="s">
        <v>27</v>
      </c>
      <c r="AC4" s="33" t="s">
        <v>28</v>
      </c>
      <c r="AD4" s="33" t="s">
        <v>29</v>
      </c>
      <c r="AE4" s="33" t="s">
        <v>30</v>
      </c>
      <c r="AF4" s="34" t="s">
        <v>31</v>
      </c>
      <c r="AG4" s="34" t="s">
        <v>32</v>
      </c>
      <c r="AH4" s="34" t="s">
        <v>33</v>
      </c>
      <c r="AI4" s="34" t="s">
        <v>34</v>
      </c>
      <c r="AJ4" s="34" t="s">
        <v>35</v>
      </c>
      <c r="AK4" s="34" t="s">
        <v>36</v>
      </c>
      <c r="AL4" s="34" t="s">
        <v>37</v>
      </c>
      <c r="AM4" s="34" t="s">
        <v>38</v>
      </c>
      <c r="AN4" s="34" t="s">
        <v>39</v>
      </c>
      <c r="AO4" s="34" t="s">
        <v>40</v>
      </c>
      <c r="AP4" s="35" t="s">
        <v>57</v>
      </c>
      <c r="AQ4" s="35" t="s">
        <v>58</v>
      </c>
      <c r="AR4" s="35" t="s">
        <v>59</v>
      </c>
      <c r="AS4" s="36" t="s">
        <v>60</v>
      </c>
      <c r="AT4" s="35" t="s">
        <v>61</v>
      </c>
      <c r="AU4" s="37" t="s">
        <v>62</v>
      </c>
      <c r="AV4" s="37" t="s">
        <v>63</v>
      </c>
      <c r="AW4" s="37" t="s">
        <v>64</v>
      </c>
      <c r="AX4" s="37" t="s">
        <v>41</v>
      </c>
      <c r="AY4" s="37" t="s">
        <v>42</v>
      </c>
      <c r="AZ4" s="37" t="s">
        <v>43</v>
      </c>
      <c r="BA4" s="37" t="s">
        <v>65</v>
      </c>
      <c r="BB4" s="38" t="s">
        <v>67</v>
      </c>
    </row>
    <row r="5" spans="1:54" s="5" customFormat="1" ht="27" customHeight="1" thickTop="1" x14ac:dyDescent="0.15">
      <c r="A5" s="44" t="s">
        <v>44</v>
      </c>
      <c r="B5" s="7" t="s">
        <v>45</v>
      </c>
      <c r="C5" s="8">
        <v>9.7500000000000017E-2</v>
      </c>
      <c r="D5" s="8">
        <v>0.10291666666666667</v>
      </c>
      <c r="E5" s="9">
        <v>9.8333333333333342E-2</v>
      </c>
      <c r="F5" s="9">
        <v>8.666666666666667E-2</v>
      </c>
      <c r="G5" s="9">
        <v>6.7083333333333328E-2</v>
      </c>
      <c r="H5" s="9">
        <v>6.3750000000000001E-2</v>
      </c>
      <c r="I5" s="9">
        <v>5.6250000000000001E-2</v>
      </c>
      <c r="J5" s="9">
        <v>5.3333333333333337E-2</v>
      </c>
      <c r="K5" s="9">
        <v>4.9749999999999996E-2</v>
      </c>
      <c r="L5" s="9">
        <v>6.5083333333333326E-2</v>
      </c>
      <c r="M5" s="9">
        <v>6.8291666666666653E-2</v>
      </c>
      <c r="N5" s="9">
        <v>7.4875000000000011E-2</v>
      </c>
      <c r="O5" s="9">
        <v>6.4041666666666663E-2</v>
      </c>
      <c r="P5" s="9">
        <v>6.3583333333333339E-2</v>
      </c>
      <c r="Q5" s="9">
        <v>6.2958333333333338E-2</v>
      </c>
      <c r="R5" s="9">
        <v>6.2125000000000007E-2</v>
      </c>
      <c r="S5" s="9">
        <v>6.2125000000000007E-2</v>
      </c>
      <c r="T5" s="9">
        <v>5.7291666666666664E-2</v>
      </c>
      <c r="U5" s="9">
        <v>5.6916666666666664E-2</v>
      </c>
      <c r="V5" s="9">
        <v>5.7666666666666665E-2</v>
      </c>
      <c r="W5" s="9">
        <v>6.0083333333333343E-2</v>
      </c>
      <c r="X5" s="9">
        <v>6.3708333333333339E-2</v>
      </c>
      <c r="Y5" s="9">
        <v>7.3541666666666658E-2</v>
      </c>
      <c r="Z5" s="9">
        <v>8.0791666666666664E-2</v>
      </c>
      <c r="AA5" s="9">
        <v>8.2041666666666666E-2</v>
      </c>
      <c r="AB5" s="9">
        <v>7.8416666666666662E-2</v>
      </c>
      <c r="AC5" s="9">
        <v>7.3291666666666672E-2</v>
      </c>
      <c r="AD5" s="9">
        <v>7.1125000000000008E-2</v>
      </c>
      <c r="AE5" s="9">
        <v>7.2541666666666671E-2</v>
      </c>
      <c r="AF5" s="9">
        <v>7.4416666666666673E-2</v>
      </c>
      <c r="AG5" s="9">
        <v>7.8416666666666676E-2</v>
      </c>
      <c r="AH5" s="9">
        <v>8.3083333333333342E-2</v>
      </c>
      <c r="AI5" s="9">
        <v>8.1500000000000003E-2</v>
      </c>
      <c r="AJ5" s="9">
        <v>8.8208333333333333E-2</v>
      </c>
      <c r="AK5" s="9">
        <v>8.483333333333333E-2</v>
      </c>
      <c r="AL5" s="9">
        <v>8.6416666666666683E-2</v>
      </c>
      <c r="AM5" s="9">
        <v>7.9541666666666677E-2</v>
      </c>
      <c r="AN5" s="9">
        <v>7.6833333333333351E-2</v>
      </c>
      <c r="AO5" s="9">
        <v>7.3958333333333334E-2</v>
      </c>
      <c r="AP5" s="9">
        <v>7.2208333333333333E-2</v>
      </c>
      <c r="AQ5" s="9">
        <v>8.0916666666666665E-2</v>
      </c>
      <c r="AR5" s="9">
        <v>8.2291666666666666E-2</v>
      </c>
      <c r="AS5" s="9">
        <v>8.5958333333333317E-2</v>
      </c>
      <c r="AT5" s="9">
        <v>7.5583333333333336E-2</v>
      </c>
      <c r="AU5" s="10">
        <v>7.8E-2</v>
      </c>
      <c r="AV5" s="9">
        <v>7.6999999999999999E-2</v>
      </c>
      <c r="AW5" s="9">
        <v>8.1000000000000003E-2</v>
      </c>
      <c r="AX5" s="9">
        <v>7.7392857142857138E-2</v>
      </c>
      <c r="AY5" s="9">
        <v>7.6892857142857138E-2</v>
      </c>
      <c r="AZ5" s="9">
        <v>7.3916666666666672E-2</v>
      </c>
      <c r="BA5" s="9">
        <v>7.3208333333333334E-2</v>
      </c>
      <c r="BB5" s="28">
        <v>7.6416666666666674E-2</v>
      </c>
    </row>
    <row r="6" spans="1:54" s="5" customFormat="1" ht="27" customHeight="1" x14ac:dyDescent="0.15">
      <c r="A6" s="45"/>
      <c r="B6" s="7" t="s">
        <v>46</v>
      </c>
      <c r="C6" s="8">
        <v>0.10625</v>
      </c>
      <c r="D6" s="8">
        <v>0.10249999999999999</v>
      </c>
      <c r="E6" s="8">
        <v>9.7083333333333341E-2</v>
      </c>
      <c r="F6" s="8">
        <v>8.9166666666666686E-2</v>
      </c>
      <c r="G6" s="8">
        <v>8.1250000000000003E-2</v>
      </c>
      <c r="H6" s="8">
        <v>6.9583333333333344E-2</v>
      </c>
      <c r="I6" s="8">
        <v>5.8750000000000004E-2</v>
      </c>
      <c r="J6" s="8">
        <v>4.5416666666666668E-2</v>
      </c>
      <c r="K6" s="8">
        <v>4.583333333333333E-2</v>
      </c>
      <c r="L6" s="8">
        <v>5.3583333333333337E-2</v>
      </c>
      <c r="M6" s="8">
        <v>5.6041666666666663E-2</v>
      </c>
      <c r="N6" s="8">
        <v>6.0000000000000005E-2</v>
      </c>
      <c r="O6" s="8">
        <v>5.9208333333333335E-2</v>
      </c>
      <c r="P6" s="8">
        <v>5.6041666666666663E-2</v>
      </c>
      <c r="Q6" s="8">
        <v>5.7416666666666664E-2</v>
      </c>
      <c r="R6" s="8">
        <v>5.6541666666666664E-2</v>
      </c>
      <c r="S6" s="8">
        <v>5.9249999999999997E-2</v>
      </c>
      <c r="T6" s="8">
        <v>5.5958333333333332E-2</v>
      </c>
      <c r="U6" s="11">
        <v>5.6416666666666671E-2</v>
      </c>
      <c r="V6" s="11">
        <v>6.0374999999999991E-2</v>
      </c>
      <c r="W6" s="11">
        <v>6.2041666666666669E-2</v>
      </c>
      <c r="X6" s="11">
        <v>6.3375000000000001E-2</v>
      </c>
      <c r="Y6" s="11">
        <v>6.9119047619047622E-2</v>
      </c>
      <c r="Z6" s="11">
        <v>7.5660714285714289E-2</v>
      </c>
      <c r="AA6" s="11">
        <v>7.5702380952380952E-2</v>
      </c>
      <c r="AB6" s="11">
        <v>6.9666666666666668E-2</v>
      </c>
      <c r="AC6" s="11">
        <v>6.6083333333333341E-2</v>
      </c>
      <c r="AD6" s="11">
        <v>6.7958333333333329E-2</v>
      </c>
      <c r="AE6" s="11">
        <v>7.1749999999999994E-2</v>
      </c>
      <c r="AF6" s="11">
        <v>7.1249999999999994E-2</v>
      </c>
      <c r="AG6" s="11">
        <v>6.8916666666666668E-2</v>
      </c>
      <c r="AH6" s="11">
        <v>7.4249999999999997E-2</v>
      </c>
      <c r="AI6" s="11">
        <v>8.1125000000000003E-2</v>
      </c>
      <c r="AJ6" s="11">
        <v>8.9041666666666672E-2</v>
      </c>
      <c r="AK6" s="11">
        <v>8.6416666666666656E-2</v>
      </c>
      <c r="AL6" s="11">
        <v>8.6249999999999993E-2</v>
      </c>
      <c r="AM6" s="11">
        <v>8.4208333333333329E-2</v>
      </c>
      <c r="AN6" s="11">
        <v>8.5958333333333345E-2</v>
      </c>
      <c r="AO6" s="11">
        <v>8.1916666666666679E-2</v>
      </c>
      <c r="AP6" s="11">
        <v>7.7166666666666675E-2</v>
      </c>
      <c r="AQ6" s="11">
        <v>7.4166666666666672E-2</v>
      </c>
      <c r="AR6" s="11">
        <v>7.7875E-2</v>
      </c>
      <c r="AS6" s="11">
        <v>7.9625000000000001E-2</v>
      </c>
      <c r="AT6" s="11">
        <v>7.529166666666666E-2</v>
      </c>
      <c r="AU6" s="12">
        <v>7.1999999999999995E-2</v>
      </c>
      <c r="AV6" s="11">
        <v>7.1999999999999995E-2</v>
      </c>
      <c r="AW6" s="11">
        <v>7.4999999999999997E-2</v>
      </c>
      <c r="AX6" s="11">
        <v>7.3416666666666672E-2</v>
      </c>
      <c r="AY6" s="11">
        <v>7.0958333333333332E-2</v>
      </c>
      <c r="AZ6" s="11">
        <v>6.6500000000000004E-2</v>
      </c>
      <c r="BA6" s="11">
        <v>6.6458333333333341E-2</v>
      </c>
      <c r="BB6" s="29">
        <v>6.883333333333333E-2</v>
      </c>
    </row>
    <row r="7" spans="1:54" s="5" customFormat="1" ht="27" customHeight="1" x14ac:dyDescent="0.15">
      <c r="A7" s="45"/>
      <c r="B7" s="7" t="s">
        <v>47</v>
      </c>
      <c r="C7" s="8">
        <v>0.12583333333333332</v>
      </c>
      <c r="D7" s="8">
        <v>0.11875000000000001</v>
      </c>
      <c r="E7" s="11">
        <v>0.10583333333333333</v>
      </c>
      <c r="F7" s="11">
        <v>9.1249999999999998E-2</v>
      </c>
      <c r="G7" s="11">
        <v>7.7499999999999999E-2</v>
      </c>
      <c r="H7" s="11">
        <v>6.9166666666666668E-2</v>
      </c>
      <c r="I7" s="11">
        <v>5.708333333333334E-2</v>
      </c>
      <c r="J7" s="11">
        <v>4.791666666666667E-2</v>
      </c>
      <c r="K7" s="11">
        <v>4.6249999999999993E-2</v>
      </c>
      <c r="L7" s="11">
        <v>5.5791666666666663E-2</v>
      </c>
      <c r="M7" s="11">
        <v>5.9097222222222218E-2</v>
      </c>
      <c r="N7" s="11">
        <v>6.4388888888888898E-2</v>
      </c>
      <c r="O7" s="11">
        <v>6.6430555555555562E-2</v>
      </c>
      <c r="P7" s="11">
        <v>6.9000000000000006E-2</v>
      </c>
      <c r="Q7" s="11">
        <v>7.0749999999999993E-2</v>
      </c>
      <c r="R7" s="11">
        <v>6.4166666666666664E-2</v>
      </c>
      <c r="S7" s="11">
        <v>0.06</v>
      </c>
      <c r="T7" s="11">
        <v>5.4291666666666662E-2</v>
      </c>
      <c r="U7" s="11">
        <v>5.6736111111111119E-2</v>
      </c>
      <c r="V7" s="11">
        <v>6.1361111111111116E-2</v>
      </c>
      <c r="W7" s="11">
        <v>6.0611111111111109E-2</v>
      </c>
      <c r="X7" s="11">
        <v>6.108333333333333E-2</v>
      </c>
      <c r="Y7" s="11">
        <v>6.7041666666666666E-2</v>
      </c>
      <c r="Z7" s="11">
        <v>7.3236111111111099E-2</v>
      </c>
      <c r="AA7" s="11">
        <v>7.0194444444444434E-2</v>
      </c>
      <c r="AB7" s="11">
        <v>6.4819444444444443E-2</v>
      </c>
      <c r="AC7" s="11">
        <v>6.1916666666666668E-2</v>
      </c>
      <c r="AD7" s="11">
        <v>6.2333333333333331E-2</v>
      </c>
      <c r="AE7" s="11">
        <v>6.0499999999999998E-2</v>
      </c>
      <c r="AF7" s="11">
        <v>6.6875000000000004E-2</v>
      </c>
      <c r="AG7" s="11">
        <v>7.4333333333333335E-2</v>
      </c>
      <c r="AH7" s="11">
        <v>8.7708333333333333E-2</v>
      </c>
      <c r="AI7" s="11">
        <v>8.8333333333333319E-2</v>
      </c>
      <c r="AJ7" s="11">
        <v>9.3416666666666662E-2</v>
      </c>
      <c r="AK7" s="11">
        <v>9.0249999999999997E-2</v>
      </c>
      <c r="AL7" s="11">
        <v>9.0583333333333335E-2</v>
      </c>
      <c r="AM7" s="11">
        <v>8.6166666666666669E-2</v>
      </c>
      <c r="AN7" s="11">
        <v>8.6500000000000007E-2</v>
      </c>
      <c r="AO7" s="11">
        <v>8.3041666666666666E-2</v>
      </c>
      <c r="AP7" s="11">
        <v>7.8875000000000001E-2</v>
      </c>
      <c r="AQ7" s="11">
        <v>8.1000000000000003E-2</v>
      </c>
      <c r="AR7" s="11">
        <v>8.1000000000000003E-2</v>
      </c>
      <c r="AS7" s="11">
        <v>8.1000000000000003E-2</v>
      </c>
      <c r="AT7" s="11">
        <v>7.2583333333333333E-2</v>
      </c>
      <c r="AU7" s="12">
        <v>7.2999999999999995E-2</v>
      </c>
      <c r="AV7" s="11">
        <v>7.2999999999999995E-2</v>
      </c>
      <c r="AW7" s="11">
        <v>7.4999999999999997E-2</v>
      </c>
      <c r="AX7" s="11">
        <v>7.2291666666666671E-2</v>
      </c>
      <c r="AY7" s="11">
        <v>7.1874999999999994E-2</v>
      </c>
      <c r="AZ7" s="11">
        <v>6.8749999999999992E-2</v>
      </c>
      <c r="BA7" s="11">
        <v>6.8541666666666667E-2</v>
      </c>
      <c r="BB7" s="29">
        <v>7.2249999999999995E-2</v>
      </c>
    </row>
    <row r="8" spans="1:54" s="5" customFormat="1" ht="27" customHeight="1" x14ac:dyDescent="0.15">
      <c r="A8" s="45"/>
      <c r="B8" s="7" t="s">
        <v>48</v>
      </c>
      <c r="C8" s="13" t="s">
        <v>49</v>
      </c>
      <c r="D8" s="8">
        <v>0.13291666666666668</v>
      </c>
      <c r="E8" s="11">
        <v>0.13749999999999998</v>
      </c>
      <c r="F8" s="11">
        <v>0.12875</v>
      </c>
      <c r="G8" s="11">
        <v>0.10583333333333333</v>
      </c>
      <c r="H8" s="11">
        <v>8.5833333333333331E-2</v>
      </c>
      <c r="I8" s="11">
        <v>7.8452380952380954E-2</v>
      </c>
      <c r="J8" s="11">
        <v>6.3035714285714292E-2</v>
      </c>
      <c r="K8" s="11">
        <v>6.4285714285714279E-2</v>
      </c>
      <c r="L8" s="11">
        <v>6.4125000000000001E-2</v>
      </c>
      <c r="M8" s="11">
        <v>7.3791666666666658E-2</v>
      </c>
      <c r="N8" s="11">
        <v>7.2291666666666671E-2</v>
      </c>
      <c r="O8" s="11">
        <v>6.9055555555555551E-2</v>
      </c>
      <c r="P8" s="11">
        <v>6.8513888888888888E-2</v>
      </c>
      <c r="Q8" s="11">
        <v>7.2430555555555567E-2</v>
      </c>
      <c r="R8" s="11">
        <v>6.8041666666666667E-2</v>
      </c>
      <c r="S8" s="11">
        <v>6.3785714285714293E-2</v>
      </c>
      <c r="T8" s="11">
        <v>5.5910714285714286E-2</v>
      </c>
      <c r="U8" s="11">
        <v>5.5702380952380948E-2</v>
      </c>
      <c r="V8" s="11">
        <v>6.7041666666666666E-2</v>
      </c>
      <c r="W8" s="11">
        <v>7.1249999999999994E-2</v>
      </c>
      <c r="X8" s="11">
        <v>7.2291666666666657E-2</v>
      </c>
      <c r="Y8" s="11">
        <v>7.3249999999999996E-2</v>
      </c>
      <c r="Z8" s="11">
        <v>7.5083333333333335E-2</v>
      </c>
      <c r="AA8" s="11">
        <v>7.6916666666666675E-2</v>
      </c>
      <c r="AB8" s="11">
        <v>7.2291666666666671E-2</v>
      </c>
      <c r="AC8" s="11">
        <v>7.2291666666666671E-2</v>
      </c>
      <c r="AD8" s="11">
        <v>6.9583333333333344E-2</v>
      </c>
      <c r="AE8" s="11">
        <v>6.6833333333333342E-2</v>
      </c>
      <c r="AF8" s="11">
        <v>6.8125000000000005E-2</v>
      </c>
      <c r="AG8" s="11">
        <v>7.1625000000000008E-2</v>
      </c>
      <c r="AH8" s="11">
        <v>7.4041666666666658E-2</v>
      </c>
      <c r="AI8" s="11">
        <v>7.5833333333333322E-2</v>
      </c>
      <c r="AJ8" s="11">
        <v>8.3708333333333329E-2</v>
      </c>
      <c r="AK8" s="8">
        <v>8.9041666666666644E-2</v>
      </c>
      <c r="AL8" s="8">
        <v>8.9374999999999982E-2</v>
      </c>
      <c r="AM8" s="8">
        <v>8.6333333333333317E-2</v>
      </c>
      <c r="AN8" s="8">
        <v>9.1136904761904766E-2</v>
      </c>
      <c r="AO8" s="8">
        <v>9.051190476190478E-2</v>
      </c>
      <c r="AP8" s="11">
        <v>8.7845238095238101E-2</v>
      </c>
      <c r="AQ8" s="11">
        <v>8.0541666666666664E-2</v>
      </c>
      <c r="AR8" s="11">
        <v>8.1541666666666665E-2</v>
      </c>
      <c r="AS8" s="11">
        <v>8.2892857142857143E-2</v>
      </c>
      <c r="AT8" s="11">
        <v>8.0059523809523803E-2</v>
      </c>
      <c r="AU8" s="12">
        <v>8.1000000000000003E-2</v>
      </c>
      <c r="AV8" s="11">
        <v>8.3000000000000004E-2</v>
      </c>
      <c r="AW8" s="8">
        <v>8.6999999999999994E-2</v>
      </c>
      <c r="AX8" s="8">
        <v>8.404166666666664E-2</v>
      </c>
      <c r="AY8" s="8">
        <v>8.1374999999999989E-2</v>
      </c>
      <c r="AZ8" s="8">
        <v>7.7708333333333324E-2</v>
      </c>
      <c r="BA8" s="8">
        <v>7.9666666666666677E-2</v>
      </c>
      <c r="BB8" s="30">
        <v>8.4291666666666668E-2</v>
      </c>
    </row>
    <row r="9" spans="1:54" s="5" customFormat="1" ht="27" customHeight="1" x14ac:dyDescent="0.15">
      <c r="A9" s="45"/>
      <c r="B9" s="7" t="s">
        <v>50</v>
      </c>
      <c r="C9" s="8">
        <v>0.11666666666666665</v>
      </c>
      <c r="D9" s="8">
        <v>0.12916666666666665</v>
      </c>
      <c r="E9" s="11">
        <v>0.12625</v>
      </c>
      <c r="F9" s="11">
        <v>0.11375</v>
      </c>
      <c r="G9" s="11">
        <v>9.0000000000000011E-2</v>
      </c>
      <c r="H9" s="11">
        <v>7.3749999999999996E-2</v>
      </c>
      <c r="I9" s="11">
        <v>6.3333333333333339E-2</v>
      </c>
      <c r="J9" s="11">
        <v>5.6249999999999994E-2</v>
      </c>
      <c r="K9" s="11">
        <v>6.6249999999999989E-2</v>
      </c>
      <c r="L9" s="11">
        <v>7.2249999999999995E-2</v>
      </c>
      <c r="M9" s="11">
        <v>7.9166666666666663E-2</v>
      </c>
      <c r="N9" s="11">
        <v>7.0666666666666669E-2</v>
      </c>
      <c r="O9" s="11">
        <v>7.1083333333333332E-2</v>
      </c>
      <c r="P9" s="11">
        <v>6.712499999999999E-2</v>
      </c>
      <c r="Q9" s="11">
        <v>7.6041666666666674E-2</v>
      </c>
      <c r="R9" s="11">
        <v>6.8125000000000005E-2</v>
      </c>
      <c r="S9" s="11">
        <v>6.6249999999999989E-2</v>
      </c>
      <c r="T9" s="11">
        <v>6.0916666666666668E-2</v>
      </c>
      <c r="U9" s="11">
        <v>6.9833333333333331E-2</v>
      </c>
      <c r="V9" s="11">
        <v>8.237499999999999E-2</v>
      </c>
      <c r="W9" s="11">
        <v>7.8333333333333324E-2</v>
      </c>
      <c r="X9" s="11">
        <v>7.3916666666666672E-2</v>
      </c>
      <c r="Y9" s="11">
        <v>7.3083333333333333E-2</v>
      </c>
      <c r="Z9" s="11">
        <v>7.85E-2</v>
      </c>
      <c r="AA9" s="11">
        <v>8.1000000000000003E-2</v>
      </c>
      <c r="AB9" s="11">
        <v>7.7125000000000013E-2</v>
      </c>
      <c r="AC9" s="11">
        <v>7.3708333333333334E-2</v>
      </c>
      <c r="AD9" s="11">
        <v>7.0041666666666683E-2</v>
      </c>
      <c r="AE9" s="11">
        <v>7.166666666666667E-2</v>
      </c>
      <c r="AF9" s="11">
        <v>7.2999999999999995E-2</v>
      </c>
      <c r="AG9" s="11">
        <v>7.4499999999999997E-2</v>
      </c>
      <c r="AH9" s="11">
        <v>7.7083333333333323E-2</v>
      </c>
      <c r="AI9" s="11">
        <v>8.3083333333333328E-2</v>
      </c>
      <c r="AJ9" s="11">
        <v>9.2333333333333323E-2</v>
      </c>
      <c r="AK9" s="11">
        <v>9.6013888888888885E-2</v>
      </c>
      <c r="AL9" s="11">
        <v>9.7638888888888886E-2</v>
      </c>
      <c r="AM9" s="11">
        <v>9.3388888888888896E-2</v>
      </c>
      <c r="AN9" s="11">
        <v>9.4309523809523801E-2</v>
      </c>
      <c r="AO9" s="11">
        <v>8.9559523809523811E-2</v>
      </c>
      <c r="AP9" s="11">
        <v>8.6851190476190485E-2</v>
      </c>
      <c r="AQ9" s="11">
        <v>8.7874999999999995E-2</v>
      </c>
      <c r="AR9" s="11">
        <v>9.4999999999999987E-2</v>
      </c>
      <c r="AS9" s="11">
        <v>0.10008333333333332</v>
      </c>
      <c r="AT9" s="11">
        <v>9.1541666666666674E-2</v>
      </c>
      <c r="AU9" s="12">
        <v>8.5999999999999993E-2</v>
      </c>
      <c r="AV9" s="11">
        <v>8.5999999999999993E-2</v>
      </c>
      <c r="AW9" s="11">
        <v>8.8999999999999996E-2</v>
      </c>
      <c r="AX9" s="11">
        <v>8.8541666666666644E-2</v>
      </c>
      <c r="AY9" s="11">
        <v>8.5374999999999979E-2</v>
      </c>
      <c r="AZ9" s="11">
        <v>8.2958333333333314E-2</v>
      </c>
      <c r="BA9" s="11">
        <v>8.4416666666666654E-2</v>
      </c>
      <c r="BB9" s="29">
        <v>8.8041666666666671E-2</v>
      </c>
    </row>
    <row r="10" spans="1:54" s="5" customFormat="1" ht="27" customHeight="1" x14ac:dyDescent="0.15">
      <c r="A10" s="45"/>
      <c r="B10" s="7" t="s">
        <v>51</v>
      </c>
      <c r="C10" s="13" t="s">
        <v>49</v>
      </c>
      <c r="D10" s="8">
        <v>0.15754166666666669</v>
      </c>
      <c r="E10" s="11">
        <v>0.13708333333333333</v>
      </c>
      <c r="F10" s="11">
        <v>0.11267857142857142</v>
      </c>
      <c r="G10" s="11">
        <v>0.1043452380952381</v>
      </c>
      <c r="H10" s="11">
        <v>9.0595238095238104E-2</v>
      </c>
      <c r="I10" s="11">
        <v>0.08</v>
      </c>
      <c r="J10" s="11">
        <v>6.1666666666666668E-2</v>
      </c>
      <c r="K10" s="11">
        <v>5.3749999999999999E-2</v>
      </c>
      <c r="L10" s="11">
        <v>6.133333333333333E-2</v>
      </c>
      <c r="M10" s="11">
        <v>6.712499999999999E-2</v>
      </c>
      <c r="N10" s="11">
        <v>7.3874999999999982E-2</v>
      </c>
      <c r="O10" s="11">
        <v>6.6666666666666666E-2</v>
      </c>
      <c r="P10" s="11">
        <v>6.0097222222222219E-2</v>
      </c>
      <c r="Q10" s="11">
        <v>5.9347222222222225E-2</v>
      </c>
      <c r="R10" s="11">
        <v>5.8097222222222224E-2</v>
      </c>
      <c r="S10" s="11">
        <v>6.5958333333333327E-2</v>
      </c>
      <c r="T10" s="11">
        <v>7.3458333333333334E-2</v>
      </c>
      <c r="U10" s="11">
        <v>8.724999999999998E-2</v>
      </c>
      <c r="V10" s="11">
        <v>9.9458333333333315E-2</v>
      </c>
      <c r="W10" s="11">
        <v>9.0499999999999983E-2</v>
      </c>
      <c r="X10" s="11">
        <v>8.2500000000000004E-2</v>
      </c>
      <c r="Y10" s="11">
        <v>8.1166666666666665E-2</v>
      </c>
      <c r="Z10" s="11">
        <v>8.4125000000000005E-2</v>
      </c>
      <c r="AA10" s="11">
        <v>8.3166666666666667E-2</v>
      </c>
      <c r="AB10" s="11">
        <v>8.1750000000000003E-2</v>
      </c>
      <c r="AC10" s="11">
        <v>7.9125000000000001E-2</v>
      </c>
      <c r="AD10" s="11">
        <v>7.8208333333333324E-2</v>
      </c>
      <c r="AE10" s="11">
        <v>8.4166666666666667E-2</v>
      </c>
      <c r="AF10" s="11">
        <v>9.6999999999999989E-2</v>
      </c>
      <c r="AG10" s="11">
        <v>0.10512499999999998</v>
      </c>
      <c r="AH10" s="11">
        <v>0.10395833333333333</v>
      </c>
      <c r="AI10" s="11">
        <v>0.10037499999999999</v>
      </c>
      <c r="AJ10" s="11">
        <v>0.10341666666666667</v>
      </c>
      <c r="AK10" s="11">
        <v>0.10324999999999999</v>
      </c>
      <c r="AL10" s="11">
        <v>0.10145833333333333</v>
      </c>
      <c r="AM10" s="11">
        <v>9.5999999999999988E-2</v>
      </c>
      <c r="AN10" s="11">
        <v>8.8666666666666658E-2</v>
      </c>
      <c r="AO10" s="11">
        <v>8.7041666666666642E-2</v>
      </c>
      <c r="AP10" s="11">
        <v>8.520833333333333E-2</v>
      </c>
      <c r="AQ10" s="11">
        <v>8.9499999999999982E-2</v>
      </c>
      <c r="AR10" s="11">
        <v>9.3833333333333324E-2</v>
      </c>
      <c r="AS10" s="11">
        <v>9.7124999999999975E-2</v>
      </c>
      <c r="AT10" s="11">
        <v>9.0708333333333321E-2</v>
      </c>
      <c r="AU10" s="12">
        <v>8.6999999999999994E-2</v>
      </c>
      <c r="AV10" s="11">
        <v>8.7999999999999995E-2</v>
      </c>
      <c r="AW10" s="11">
        <v>9.1999999999999998E-2</v>
      </c>
      <c r="AX10" s="11">
        <v>9.0249999999999997E-2</v>
      </c>
      <c r="AY10" s="11">
        <v>8.6708333333333318E-2</v>
      </c>
      <c r="AZ10" s="11">
        <v>8.3333333333333301E-2</v>
      </c>
      <c r="BA10" s="11">
        <v>8.4833333333333316E-2</v>
      </c>
      <c r="BB10" s="29">
        <v>8.9124999999999968E-2</v>
      </c>
    </row>
    <row r="11" spans="1:54" s="5" customFormat="1" ht="27" customHeight="1" x14ac:dyDescent="0.15">
      <c r="A11" s="45"/>
      <c r="B11" s="7" t="s">
        <v>52</v>
      </c>
      <c r="C11" s="8" t="s">
        <v>53</v>
      </c>
      <c r="D11" s="8" t="s">
        <v>53</v>
      </c>
      <c r="E11" s="8" t="s">
        <v>53</v>
      </c>
      <c r="F11" s="8" t="s">
        <v>53</v>
      </c>
      <c r="G11" s="8" t="s">
        <v>53</v>
      </c>
      <c r="H11" s="8" t="s">
        <v>53</v>
      </c>
      <c r="I11" s="8" t="s">
        <v>53</v>
      </c>
      <c r="J11" s="11">
        <v>7.2083333333333333E-2</v>
      </c>
      <c r="K11" s="11">
        <v>6.958333333333333E-2</v>
      </c>
      <c r="L11" s="11">
        <v>6.9291666666666654E-2</v>
      </c>
      <c r="M11" s="11">
        <v>7.1374999999999994E-2</v>
      </c>
      <c r="N11" s="11">
        <v>6.9958333333333331E-2</v>
      </c>
      <c r="O11" s="11">
        <v>0.06</v>
      </c>
      <c r="P11" s="11">
        <v>5.204166666666666E-2</v>
      </c>
      <c r="Q11" s="11">
        <v>5.3124999999999999E-2</v>
      </c>
      <c r="R11" s="11">
        <v>5.8249999999999996E-2</v>
      </c>
      <c r="S11" s="11">
        <v>6.5958333333333327E-2</v>
      </c>
      <c r="T11" s="11">
        <v>7.2708333333333333E-2</v>
      </c>
      <c r="U11" s="11">
        <v>8.3874999999999991E-2</v>
      </c>
      <c r="V11" s="11">
        <v>8.8208333333333333E-2</v>
      </c>
      <c r="W11" s="11">
        <v>8.8249999999999995E-2</v>
      </c>
      <c r="X11" s="11">
        <v>7.9583333333333325E-2</v>
      </c>
      <c r="Y11" s="11">
        <v>8.7499999999999981E-2</v>
      </c>
      <c r="Z11" s="11">
        <v>9.3833333333333324E-2</v>
      </c>
      <c r="AA11" s="11">
        <v>9.3458333333333324E-2</v>
      </c>
      <c r="AB11" s="11">
        <v>9.1374999999999998E-2</v>
      </c>
      <c r="AC11" s="11">
        <v>8.7374999999999994E-2</v>
      </c>
      <c r="AD11" s="11">
        <v>8.9513888888888893E-2</v>
      </c>
      <c r="AE11" s="11">
        <v>8.6680555555555552E-2</v>
      </c>
      <c r="AF11" s="11">
        <v>9.1472222222222219E-2</v>
      </c>
      <c r="AG11" s="11">
        <v>9.6125000000000016E-2</v>
      </c>
      <c r="AH11" s="11">
        <v>0.103875</v>
      </c>
      <c r="AI11" s="11">
        <v>0.10141666666666667</v>
      </c>
      <c r="AJ11" s="8">
        <v>0.10691666666666666</v>
      </c>
      <c r="AK11" s="8">
        <v>0.10491666666666666</v>
      </c>
      <c r="AL11" s="8">
        <v>0.105</v>
      </c>
      <c r="AM11" s="8">
        <v>9.554166666666665E-2</v>
      </c>
      <c r="AN11" s="8">
        <v>8.9416666666666658E-2</v>
      </c>
      <c r="AO11" s="11">
        <v>8.699999999999998E-2</v>
      </c>
      <c r="AP11" s="11">
        <v>8.6124999999999993E-2</v>
      </c>
      <c r="AQ11" s="11">
        <v>9.2208333333333323E-2</v>
      </c>
      <c r="AR11" s="11">
        <v>9.7833333333333328E-2</v>
      </c>
      <c r="AS11" s="11">
        <v>0.10279166666666666</v>
      </c>
      <c r="AT11" s="11">
        <v>9.4833333333333325E-2</v>
      </c>
      <c r="AU11" s="14">
        <v>9.0999999999999998E-2</v>
      </c>
      <c r="AV11" s="11">
        <v>8.7999999999999995E-2</v>
      </c>
      <c r="AW11" s="11">
        <v>9.1999999999999998E-2</v>
      </c>
      <c r="AX11" s="11">
        <v>9.0666666666666659E-2</v>
      </c>
      <c r="AY11" s="11">
        <v>8.7041666666666642E-2</v>
      </c>
      <c r="AZ11" s="11">
        <v>8.3333333333333315E-2</v>
      </c>
      <c r="BA11" s="11">
        <v>8.3374999999999977E-2</v>
      </c>
      <c r="BB11" s="29">
        <v>9.0333333333333335E-2</v>
      </c>
    </row>
    <row r="12" spans="1:54" s="5" customFormat="1" ht="27" customHeight="1" x14ac:dyDescent="0.15">
      <c r="A12" s="45"/>
      <c r="B12" s="7" t="s">
        <v>54</v>
      </c>
      <c r="C12" s="11" t="s">
        <v>53</v>
      </c>
      <c r="D12" s="8">
        <v>0.14245833333333335</v>
      </c>
      <c r="E12" s="11">
        <v>0.13208333333333333</v>
      </c>
      <c r="F12" s="11">
        <v>0.1075</v>
      </c>
      <c r="G12" s="11">
        <v>9.4166666666666676E-2</v>
      </c>
      <c r="H12" s="11">
        <v>8.3749999999999991E-2</v>
      </c>
      <c r="I12" s="11">
        <v>7.7499999999999999E-2</v>
      </c>
      <c r="J12" s="11">
        <v>6.25E-2</v>
      </c>
      <c r="K12" s="11">
        <v>5.9444444444444446E-2</v>
      </c>
      <c r="L12" s="11">
        <v>6.5069444444444444E-2</v>
      </c>
      <c r="M12" s="11">
        <v>7.2694444444444437E-2</v>
      </c>
      <c r="N12" s="11">
        <v>6.8124999999999991E-2</v>
      </c>
      <c r="O12" s="11">
        <v>6.2527777777777779E-2</v>
      </c>
      <c r="P12" s="11">
        <v>5.7819444444444444E-2</v>
      </c>
      <c r="Q12" s="11">
        <v>5.9569444444444453E-2</v>
      </c>
      <c r="R12" s="11">
        <v>6.133333333333333E-2</v>
      </c>
      <c r="S12" s="11">
        <v>6.9750000000000006E-2</v>
      </c>
      <c r="T12" s="11">
        <v>7.6708333333333337E-2</v>
      </c>
      <c r="U12" s="11">
        <v>8.3250000000000005E-2</v>
      </c>
      <c r="V12" s="11">
        <v>8.6041666666666669E-2</v>
      </c>
      <c r="W12" s="11">
        <v>7.9291666666666663E-2</v>
      </c>
      <c r="X12" s="11">
        <v>7.7833333333333324E-2</v>
      </c>
      <c r="Y12" s="8">
        <v>8.1249999999999989E-2</v>
      </c>
      <c r="Z12" s="8">
        <v>8.5833333333333317E-2</v>
      </c>
      <c r="AA12" s="8">
        <v>8.0833333333333354E-2</v>
      </c>
      <c r="AB12" s="8">
        <v>7.8125E-2</v>
      </c>
      <c r="AC12" s="8">
        <v>7.6208333333333336E-2</v>
      </c>
      <c r="AD12" s="8">
        <v>7.8166666666666662E-2</v>
      </c>
      <c r="AE12" s="8">
        <v>7.6374999999999985E-2</v>
      </c>
      <c r="AF12" s="8">
        <v>7.9374999999999987E-2</v>
      </c>
      <c r="AG12" s="11">
        <v>7.7208333333333337E-2</v>
      </c>
      <c r="AH12" s="11">
        <v>8.1583333333333327E-2</v>
      </c>
      <c r="AI12" s="11">
        <v>8.7666666666666671E-2</v>
      </c>
      <c r="AJ12" s="11">
        <v>9.4791666666666649E-2</v>
      </c>
      <c r="AK12" s="11">
        <v>9.6583333333333313E-2</v>
      </c>
      <c r="AL12" s="11">
        <v>8.8857142857142857E-2</v>
      </c>
      <c r="AM12" s="11">
        <v>8.7898809523809518E-2</v>
      </c>
      <c r="AN12" s="11">
        <v>8.548214285714284E-2</v>
      </c>
      <c r="AO12" s="11">
        <v>8.9583333333333307E-2</v>
      </c>
      <c r="AP12" s="11">
        <v>8.7916666666666657E-2</v>
      </c>
      <c r="AQ12" s="11">
        <v>9.5374999999999988E-2</v>
      </c>
      <c r="AR12" s="11">
        <v>0.10049999999999999</v>
      </c>
      <c r="AS12" s="11">
        <v>0.10241666666666666</v>
      </c>
      <c r="AT12" s="11">
        <v>9.1499999999999984E-2</v>
      </c>
      <c r="AU12" s="14">
        <v>8.6999999999999994E-2</v>
      </c>
      <c r="AV12" s="11">
        <v>8.5999999999999993E-2</v>
      </c>
      <c r="AW12" s="8">
        <v>9.0999999999999998E-2</v>
      </c>
      <c r="AX12" s="8">
        <v>8.9166666666666672E-2</v>
      </c>
      <c r="AY12" s="8">
        <v>8.6500000000000021E-2</v>
      </c>
      <c r="AZ12" s="8">
        <v>8.2958333333333328E-2</v>
      </c>
      <c r="BA12" s="8">
        <v>8.237499999999999E-2</v>
      </c>
      <c r="BB12" s="30">
        <v>8.8416666666666657E-2</v>
      </c>
    </row>
    <row r="13" spans="1:54" s="5" customFormat="1" ht="27" customHeight="1" thickBot="1" x14ac:dyDescent="0.2">
      <c r="A13" s="46"/>
      <c r="B13" s="15" t="s">
        <v>55</v>
      </c>
      <c r="C13" s="16" t="s">
        <v>53</v>
      </c>
      <c r="D13" s="16" t="s">
        <v>53</v>
      </c>
      <c r="E13" s="16" t="s">
        <v>53</v>
      </c>
      <c r="F13" s="16" t="s">
        <v>53</v>
      </c>
      <c r="G13" s="16" t="s">
        <v>53</v>
      </c>
      <c r="H13" s="16" t="s">
        <v>53</v>
      </c>
      <c r="I13" s="16" t="s">
        <v>53</v>
      </c>
      <c r="J13" s="16" t="s">
        <v>53</v>
      </c>
      <c r="K13" s="16">
        <v>7.166666666666667E-2</v>
      </c>
      <c r="L13" s="16">
        <v>6.9250000000000006E-2</v>
      </c>
      <c r="M13" s="16">
        <v>7.4249999999999997E-2</v>
      </c>
      <c r="N13" s="16">
        <v>7.2416666666666671E-2</v>
      </c>
      <c r="O13" s="16">
        <v>7.5952380952380952E-2</v>
      </c>
      <c r="P13" s="16">
        <v>6.6642857142857143E-2</v>
      </c>
      <c r="Q13" s="16">
        <v>8.7226190476190457E-2</v>
      </c>
      <c r="R13" s="16">
        <v>8.6988095238095212E-2</v>
      </c>
      <c r="S13" s="16">
        <v>9.6505952380952373E-2</v>
      </c>
      <c r="T13" s="16">
        <v>8.3839285714285713E-2</v>
      </c>
      <c r="U13" s="16">
        <v>8.7666666666666671E-2</v>
      </c>
      <c r="V13" s="16">
        <v>9.0749999999999997E-2</v>
      </c>
      <c r="W13" s="16">
        <v>8.870833333333332E-2</v>
      </c>
      <c r="X13" s="16">
        <v>8.6166666666666655E-2</v>
      </c>
      <c r="Y13" s="16">
        <v>9.408333333333331E-2</v>
      </c>
      <c r="Z13" s="16">
        <v>0.10104166666666665</v>
      </c>
      <c r="AA13" s="16">
        <v>9.8291666666666666E-2</v>
      </c>
      <c r="AB13" s="16">
        <v>9.2374999999999985E-2</v>
      </c>
      <c r="AC13" s="16">
        <v>9.2994047619047615E-2</v>
      </c>
      <c r="AD13" s="16">
        <v>9.0827380952380951E-2</v>
      </c>
      <c r="AE13" s="16">
        <v>8.5119047619047608E-2</v>
      </c>
      <c r="AF13" s="16">
        <v>8.0375000000000016E-2</v>
      </c>
      <c r="AG13" s="16">
        <v>8.033333333333334E-2</v>
      </c>
      <c r="AH13" s="16">
        <v>8.4458333333333344E-2</v>
      </c>
      <c r="AI13" s="16">
        <v>8.883333333333332E-2</v>
      </c>
      <c r="AJ13" s="16">
        <v>8.9220238095238089E-2</v>
      </c>
      <c r="AK13" s="16">
        <v>9.1095238095238104E-2</v>
      </c>
      <c r="AL13" s="16">
        <v>8.4553571428571436E-2</v>
      </c>
      <c r="AM13" s="16">
        <v>8.8791666666666658E-2</v>
      </c>
      <c r="AN13" s="16">
        <v>9.2374999999999985E-2</v>
      </c>
      <c r="AO13" s="16">
        <v>9.4625000000000001E-2</v>
      </c>
      <c r="AP13" s="16">
        <v>9.2874999999999999E-2</v>
      </c>
      <c r="AQ13" s="16">
        <v>9.4916666666666663E-2</v>
      </c>
      <c r="AR13" s="16">
        <v>0.10049999999999999</v>
      </c>
      <c r="AS13" s="16">
        <v>0.10191666666666666</v>
      </c>
      <c r="AT13" s="16">
        <v>9.3291666666666662E-2</v>
      </c>
      <c r="AU13" s="17">
        <v>8.8999999999999996E-2</v>
      </c>
      <c r="AV13" s="16">
        <v>8.8999999999999996E-2</v>
      </c>
      <c r="AW13" s="16">
        <v>9.1999999999999998E-2</v>
      </c>
      <c r="AX13" s="16">
        <v>8.9041666666666644E-2</v>
      </c>
      <c r="AY13" s="16">
        <v>8.724999999999998E-2</v>
      </c>
      <c r="AZ13" s="16">
        <v>8.4666666666666668E-2</v>
      </c>
      <c r="BA13" s="16">
        <v>8.6124999999999993E-2</v>
      </c>
      <c r="BB13" s="31">
        <v>8.8541666666666671E-2</v>
      </c>
    </row>
    <row r="14" spans="1:54" s="5" customFormat="1" ht="27" customHeight="1" thickTop="1" x14ac:dyDescent="0.15">
      <c r="A14" s="47" t="s">
        <v>56</v>
      </c>
      <c r="B14" s="48"/>
      <c r="C14" s="18">
        <v>0.1115625</v>
      </c>
      <c r="D14" s="18">
        <v>0.12660714285714286</v>
      </c>
      <c r="E14" s="19">
        <v>0.11916666666666666</v>
      </c>
      <c r="F14" s="19">
        <v>0.10425170068027212</v>
      </c>
      <c r="G14" s="19">
        <v>8.8596938775510212E-2</v>
      </c>
      <c r="H14" s="19">
        <v>7.6632653061224493E-2</v>
      </c>
      <c r="I14" s="19">
        <v>6.7338435374149672E-2</v>
      </c>
      <c r="J14" s="19">
        <v>5.7775297619047615E-2</v>
      </c>
      <c r="K14" s="19">
        <v>5.8534832451499118E-2</v>
      </c>
      <c r="L14" s="19">
        <v>6.3975308641975301E-2</v>
      </c>
      <c r="M14" s="19">
        <v>6.909259259259258E-2</v>
      </c>
      <c r="N14" s="19">
        <v>6.96219135802469E-2</v>
      </c>
      <c r="O14" s="19">
        <v>6.6107363315696652E-2</v>
      </c>
      <c r="P14" s="19">
        <v>6.2318342151675483E-2</v>
      </c>
      <c r="Q14" s="19">
        <v>6.6540564373897715E-2</v>
      </c>
      <c r="R14" s="19">
        <v>6.4852072310405642E-2</v>
      </c>
      <c r="S14" s="19">
        <v>6.773148148148149E-2</v>
      </c>
      <c r="T14" s="19">
        <v>6.5675925925925915E-2</v>
      </c>
      <c r="U14" s="19">
        <v>7.0849647266313931E-2</v>
      </c>
      <c r="V14" s="19">
        <v>7.7030864197530857E-2</v>
      </c>
      <c r="W14" s="19">
        <v>7.5452160493827136E-2</v>
      </c>
      <c r="X14" s="19">
        <v>7.3384259259259246E-2</v>
      </c>
      <c r="Y14" s="19">
        <v>7.7781746031746035E-2</v>
      </c>
      <c r="Z14" s="19">
        <v>8.3122795414462075E-2</v>
      </c>
      <c r="AA14" s="19">
        <v>8.2400573192239868E-2</v>
      </c>
      <c r="AB14" s="19">
        <v>7.843827160493827E-2</v>
      </c>
      <c r="AC14" s="19">
        <v>7.5888227513227519E-2</v>
      </c>
      <c r="AD14" s="19">
        <v>7.530643738977072E-2</v>
      </c>
      <c r="AE14" s="19">
        <v>7.5070326278659616E-2</v>
      </c>
      <c r="AF14" s="19">
        <v>7.7987654320987643E-2</v>
      </c>
      <c r="AG14" s="19">
        <v>8.0731481481481487E-2</v>
      </c>
      <c r="AH14" s="19">
        <v>8.5560185185185197E-2</v>
      </c>
      <c r="AI14" s="19">
        <v>8.7574074074074082E-2</v>
      </c>
      <c r="AJ14" s="19">
        <v>9.3450396825396811E-2</v>
      </c>
      <c r="AK14" s="19">
        <v>9.3600088183421512E-2</v>
      </c>
      <c r="AL14" s="19">
        <v>9.2232363315696647E-2</v>
      </c>
      <c r="AM14" s="19">
        <v>8.8652336860670172E-2</v>
      </c>
      <c r="AN14" s="19">
        <v>8.78531746031746E-2</v>
      </c>
      <c r="AO14" s="19">
        <v>8.6359788359788359E-2</v>
      </c>
      <c r="AP14" s="19">
        <v>8.38968253968254E-2</v>
      </c>
      <c r="AQ14" s="19">
        <v>8.6032407407407405E-2</v>
      </c>
      <c r="AR14" s="19">
        <v>8.977777777777779E-2</v>
      </c>
      <c r="AS14" s="19">
        <v>9.2414021164021143E-2</v>
      </c>
      <c r="AT14" s="19">
        <v>8.5043650793650796E-2</v>
      </c>
      <c r="AU14" s="19">
        <v>8.3000000000000004E-2</v>
      </c>
      <c r="AV14" s="19">
        <v>8.2000000000000003E-2</v>
      </c>
      <c r="AW14" s="19">
        <v>8.5999999999999993E-2</v>
      </c>
      <c r="AX14" s="19">
        <f>AVERAGE(AX5:AX13)</f>
        <v>8.3867724867724869E-2</v>
      </c>
      <c r="AY14" s="19">
        <v>8.2000000000000003E-2</v>
      </c>
      <c r="AZ14" s="19">
        <v>7.8236111111111117E-2</v>
      </c>
      <c r="BA14" s="19">
        <v>7.877777777777778E-2</v>
      </c>
      <c r="BB14" s="32">
        <v>8.2916666666666666E-2</v>
      </c>
    </row>
    <row r="15" spans="1:54" s="5" customFormat="1" ht="15.75" customHeight="1" x14ac:dyDescent="0.15">
      <c r="A15" s="26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54" s="5" customFormat="1" x14ac:dyDescent="0.15">
      <c r="A16" s="23"/>
      <c r="B16" s="41" t="s">
        <v>68</v>
      </c>
      <c r="D16" s="24"/>
      <c r="F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9" s="5" customFormat="1" x14ac:dyDescent="0.15">
      <c r="A17" s="20"/>
      <c r="B17" s="40"/>
      <c r="C17" s="24"/>
      <c r="D17" s="24"/>
      <c r="F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9" s="5" customFormat="1" x14ac:dyDescent="0.15">
      <c r="A18" s="20"/>
      <c r="B18" s="22"/>
      <c r="C18" s="24"/>
      <c r="D18" s="24"/>
      <c r="F18" s="24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9" s="5" customFormat="1" x14ac:dyDescent="0.15">
      <c r="A19" s="20"/>
      <c r="B19" s="25"/>
      <c r="C19" s="24"/>
      <c r="D19" s="24"/>
      <c r="F19" s="24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9" s="5" customFormat="1" x14ac:dyDescent="0.15">
      <c r="A20" s="20"/>
      <c r="B20" s="25"/>
      <c r="C20" s="24"/>
      <c r="D20" s="24"/>
      <c r="F20" s="2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9" s="5" customFormat="1" x14ac:dyDescent="0.15">
      <c r="A21" s="20"/>
      <c r="B21" s="25"/>
      <c r="C21" s="25"/>
      <c r="D21" s="24"/>
      <c r="F21" s="24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9" s="5" customFormat="1" x14ac:dyDescent="0.15">
      <c r="A22" s="20"/>
      <c r="B22" s="24"/>
      <c r="C22" s="24"/>
      <c r="D22" s="24"/>
      <c r="F22" s="24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9" s="5" customFormat="1" x14ac:dyDescent="0.15">
      <c r="A23" s="20"/>
      <c r="B23" s="24"/>
      <c r="C23" s="24"/>
      <c r="D23" s="24"/>
      <c r="F23" s="2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V23"/>
      <c r="AW23"/>
    </row>
  </sheetData>
  <mergeCells count="3">
    <mergeCell ref="A4:B4"/>
    <mergeCell ref="A5:A13"/>
    <mergeCell ref="A14:B1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Ox-日最高8時間値</vt:lpstr>
      <vt:lpstr>'Ox-日最高8時間値'!Print_Area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2025-06-10T01:21:52Z</dcterms:created>
  <dcterms:modified xsi:type="dcterms:W3CDTF">2025-07-30T07:15:15Z</dcterms:modified>
</cp:coreProperties>
</file>