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年平均値の推移、環境基準の達成状況_更新\貼り付け用画像等\年平均値の推移\表\"/>
    </mc:Choice>
  </mc:AlternateContent>
  <bookViews>
    <workbookView xWindow="2175" yWindow="330" windowWidth="14745" windowHeight="14775" tabRatio="876"/>
  </bookViews>
  <sheets>
    <sheet name="CH4-年平均値" sheetId="22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hidden="1">#REF!</definedName>
    <definedName name="_11__123Graph_Bｸﾞﾗﾌ_4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16" i="22" l="1"/>
</calcChain>
</file>

<file path=xl/sharedStrings.xml><?xml version="1.0" encoding="utf-8"?>
<sst xmlns="http://schemas.openxmlformats.org/spreadsheetml/2006/main" count="228" uniqueCount="25">
  <si>
    <t>(1.72)</t>
  </si>
  <si>
    <t>(1.75)</t>
  </si>
  <si>
    <t>注）（　）は、年間測定時間が６，０００時間未満</t>
    <rPh sb="0" eb="1">
      <t>チュウ</t>
    </rPh>
    <rPh sb="7" eb="9">
      <t>ネンカン</t>
    </rPh>
    <rPh sb="9" eb="11">
      <t>ソクテイ</t>
    </rPh>
    <rPh sb="11" eb="13">
      <t>ジカン</t>
    </rPh>
    <rPh sb="19" eb="21">
      <t>ジカン</t>
    </rPh>
    <rPh sb="21" eb="23">
      <t>ミマン</t>
    </rPh>
    <phoneticPr fontId="2"/>
  </si>
  <si>
    <r>
      <t>単位：p</t>
    </r>
    <r>
      <rPr>
        <sz val="11"/>
        <rFont val="ＭＳ Ｐゴシック"/>
        <family val="3"/>
        <charset val="128"/>
      </rPr>
      <t>pmC</t>
    </r>
    <rPh sb="0" eb="2">
      <t>タンイ</t>
    </rPh>
    <phoneticPr fontId="2"/>
  </si>
  <si>
    <r>
      <t>メタンの年平均値の推移　</t>
    </r>
    <r>
      <rPr>
        <i/>
        <sz val="14"/>
        <rFont val="Times New Roman"/>
        <family val="1"/>
      </rPr>
      <t>(Trend of annual average for CH</t>
    </r>
    <r>
      <rPr>
        <i/>
        <vertAlign val="subscript"/>
        <sz val="14"/>
        <rFont val="Times New Roman"/>
        <family val="1"/>
      </rPr>
      <t>4</t>
    </r>
    <r>
      <rPr>
        <i/>
        <sz val="14"/>
        <rFont val="Times New Roman"/>
        <family val="1"/>
      </rPr>
      <t>)</t>
    </r>
    <phoneticPr fontId="2"/>
  </si>
  <si>
    <r>
      <t xml:space="preserve">年度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</si>
  <si>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 xml:space="preserve">大　師
</t>
    </r>
    <r>
      <rPr>
        <i/>
        <sz val="9"/>
        <rFont val="ＭＳ Ｐゴシック"/>
        <family val="3"/>
        <charset val="128"/>
      </rPr>
      <t>（</t>
    </r>
    <r>
      <rPr>
        <i/>
        <sz val="9"/>
        <rFont val="Times New Roman"/>
        <family val="1"/>
      </rPr>
      <t>Daishi</t>
    </r>
    <r>
      <rPr>
        <i/>
        <sz val="9"/>
        <rFont val="ＭＳ Ｐゴシック"/>
        <family val="3"/>
        <charset val="128"/>
      </rPr>
      <t>）</t>
    </r>
    <rPh sb="0" eb="1">
      <t>ダイ</t>
    </rPh>
    <rPh sb="2" eb="3">
      <t>シ</t>
    </rPh>
    <phoneticPr fontId="2"/>
  </si>
  <si>
    <r>
      <t xml:space="preserve">田　島
</t>
    </r>
    <r>
      <rPr>
        <i/>
        <sz val="9"/>
        <rFont val="ＭＳ Ｐゴシック"/>
        <family val="3"/>
        <charset val="128"/>
      </rPr>
      <t>（</t>
    </r>
    <r>
      <rPr>
        <i/>
        <sz val="9"/>
        <rFont val="Times New Roman"/>
        <family val="1"/>
      </rPr>
      <t>Tajima</t>
    </r>
    <r>
      <rPr>
        <i/>
        <sz val="9"/>
        <rFont val="ＭＳ Ｐゴシック"/>
        <family val="3"/>
        <charset val="128"/>
      </rPr>
      <t>）</t>
    </r>
    <rPh sb="0" eb="1">
      <t>タ</t>
    </rPh>
    <rPh sb="2" eb="3">
      <t>シマ</t>
    </rPh>
    <phoneticPr fontId="2"/>
  </si>
  <si>
    <r>
      <t xml:space="preserve">幸
</t>
    </r>
    <r>
      <rPr>
        <i/>
        <sz val="9"/>
        <rFont val="ＭＳ Ｐゴシック"/>
        <family val="3"/>
        <charset val="128"/>
      </rPr>
      <t>（</t>
    </r>
    <r>
      <rPr>
        <i/>
        <sz val="9"/>
        <rFont val="Times New Roman"/>
        <family val="1"/>
      </rPr>
      <t>Saiwai</t>
    </r>
    <r>
      <rPr>
        <i/>
        <sz val="9"/>
        <rFont val="ＭＳ Ｐゴシック"/>
        <family val="3"/>
        <charset val="128"/>
      </rPr>
      <t>）</t>
    </r>
    <rPh sb="0" eb="1">
      <t>サイワイ</t>
    </rPh>
    <phoneticPr fontId="2"/>
  </si>
  <si>
    <r>
      <t xml:space="preserve">中　原
</t>
    </r>
    <r>
      <rPr>
        <i/>
        <sz val="9"/>
        <rFont val="ＭＳ Ｐゴシック"/>
        <family val="3"/>
        <charset val="128"/>
      </rPr>
      <t>（</t>
    </r>
    <r>
      <rPr>
        <i/>
        <sz val="9"/>
        <rFont val="Times New Roman"/>
        <family val="1"/>
      </rPr>
      <t>Nakahara</t>
    </r>
    <r>
      <rPr>
        <i/>
        <sz val="9"/>
        <rFont val="ＭＳ Ｐゴシック"/>
        <family val="3"/>
        <charset val="128"/>
      </rPr>
      <t>）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</si>
  <si>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9"/>
        <rFont val="ＭＳ Ｐゴシック"/>
        <family val="3"/>
        <charset val="128"/>
      </rPr>
      <t>（</t>
    </r>
    <r>
      <rPr>
        <i/>
        <sz val="9"/>
        <rFont val="Times New Roman"/>
        <family val="1"/>
      </rPr>
      <t>Takatsu</t>
    </r>
    <r>
      <rPr>
        <i/>
        <sz val="9"/>
        <rFont val="ＭＳ Ｐゴシック"/>
        <family val="3"/>
        <charset val="128"/>
      </rPr>
      <t>）</t>
    </r>
    <rPh sb="0" eb="1">
      <t>タカ</t>
    </rPh>
    <rPh sb="2" eb="3">
      <t>ツ</t>
    </rPh>
    <phoneticPr fontId="2"/>
  </si>
  <si>
    <r>
      <t xml:space="preserve">多摩（保健所)
</t>
    </r>
    <r>
      <rPr>
        <i/>
        <sz val="9"/>
        <rFont val="ＭＳ Ｐゴシック"/>
        <family val="3"/>
        <charset val="128"/>
      </rPr>
      <t>（</t>
    </r>
    <r>
      <rPr>
        <i/>
        <sz val="9"/>
        <rFont val="Times New Roman"/>
        <family val="1"/>
      </rPr>
      <t>Tama:hokenjyo</t>
    </r>
    <r>
      <rPr>
        <i/>
        <sz val="9"/>
        <rFont val="ＭＳ Ｐゴシック"/>
        <family val="3"/>
        <charset val="128"/>
      </rPr>
      <t>）</t>
    </r>
    <phoneticPr fontId="2"/>
  </si>
  <si>
    <r>
      <t xml:space="preserve">多　摩
</t>
    </r>
    <r>
      <rPr>
        <i/>
        <sz val="9"/>
        <rFont val="ＭＳ Ｐゴシック"/>
        <family val="3"/>
        <charset val="128"/>
      </rPr>
      <t>（</t>
    </r>
    <r>
      <rPr>
        <i/>
        <sz val="9"/>
        <rFont val="Times New Roman"/>
        <family val="1"/>
      </rPr>
      <t>Tama</t>
    </r>
    <r>
      <rPr>
        <i/>
        <sz val="9"/>
        <rFont val="ＭＳ Ｐゴシック"/>
        <family val="3"/>
        <charset val="128"/>
      </rPr>
      <t>）</t>
    </r>
    <rPh sb="0" eb="1">
      <t>タ</t>
    </rPh>
    <rPh sb="2" eb="3">
      <t>マ</t>
    </rPh>
    <phoneticPr fontId="2"/>
  </si>
  <si>
    <t>―</t>
    <phoneticPr fontId="2"/>
  </si>
  <si>
    <r>
      <t>(</t>
    </r>
    <r>
      <rPr>
        <sz val="11"/>
        <rFont val="ＭＳ Ｐゴシック"/>
        <family val="3"/>
        <charset val="128"/>
      </rPr>
      <t>1.75</t>
    </r>
    <r>
      <rPr>
        <sz val="11"/>
        <rFont val="ＭＳ Ｐゴシック"/>
        <family val="3"/>
        <charset val="128"/>
      </rPr>
      <t>)</t>
    </r>
    <phoneticPr fontId="2"/>
  </si>
  <si>
    <r>
      <t xml:space="preserve">川崎（公害監視センター）
</t>
    </r>
    <r>
      <rPr>
        <i/>
        <sz val="6"/>
        <rFont val="ＭＳ Ｐゴシック"/>
        <family val="3"/>
        <charset val="128"/>
      </rPr>
      <t>（</t>
    </r>
    <r>
      <rPr>
        <i/>
        <sz val="6"/>
        <rFont val="Times New Roman"/>
        <family val="1"/>
      </rPr>
      <t>Kawasaki:Pollution Monitoring Center</t>
    </r>
    <r>
      <rPr>
        <i/>
        <sz val="6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</si>
  <si>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t>20</t>
  </si>
  <si>
    <t>2.00</t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</si>
  <si>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Daishi:bunshitsu</t>
    </r>
    <r>
      <rPr>
        <i/>
        <sz val="11"/>
        <rFont val="ＭＳ Ｐゴシック"/>
        <family val="3"/>
        <charset val="128"/>
      </rPr>
      <t>）</t>
    </r>
    <rPh sb="0" eb="1">
      <t>ダイ</t>
    </rPh>
    <rPh sb="2" eb="3">
      <t>シ</t>
    </rPh>
    <rPh sb="4" eb="6">
      <t>ダイシ</t>
    </rPh>
    <rPh sb="6" eb="7">
      <t>ブン</t>
    </rPh>
    <rPh sb="7" eb="8">
      <t>シツ</t>
    </rPh>
    <phoneticPr fontId="2"/>
  </si>
  <si>
    <r>
      <t xml:space="preserve">川　崎
</t>
    </r>
    <r>
      <rPr>
        <i/>
        <sz val="9"/>
        <rFont val="ＭＳ Ｐゴシック"/>
        <family val="3"/>
        <charset val="128"/>
      </rPr>
      <t>（</t>
    </r>
    <r>
      <rPr>
        <i/>
        <sz val="9"/>
        <rFont val="Times New Roman"/>
        <family val="1"/>
      </rPr>
      <t>Kawasaki</t>
    </r>
    <r>
      <rPr>
        <i/>
        <sz val="9"/>
        <rFont val="ＭＳ Ｐゴシック"/>
        <family val="3"/>
        <charset val="128"/>
      </rPr>
      <t>）</t>
    </r>
    <rPh sb="0" eb="1">
      <t>カワ</t>
    </rPh>
    <rPh sb="2" eb="3">
      <t>ザキ</t>
    </rPh>
    <phoneticPr fontId="2"/>
  </si>
  <si>
    <r>
      <t xml:space="preserve">幸（保健福祉ｾﾝﾀｰ）
</t>
    </r>
    <r>
      <rPr>
        <i/>
        <sz val="7"/>
        <rFont val="ＭＳ Ｐゴシック"/>
        <family val="3"/>
        <charset val="128"/>
      </rPr>
      <t>（</t>
    </r>
    <r>
      <rPr>
        <i/>
        <sz val="7"/>
        <rFont val="Times New Roman"/>
        <family val="1"/>
      </rPr>
      <t>Saiwai:hokennhukushisennta</t>
    </r>
    <r>
      <rPr>
        <i/>
        <sz val="7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</si>
  <si>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t>(2.05)</t>
    <phoneticPr fontId="2"/>
  </si>
  <si>
    <r>
      <t xml:space="preserve">一般局平均
</t>
    </r>
    <r>
      <rPr>
        <i/>
        <sz val="9"/>
        <rFont val="Times New Roman"/>
        <family val="1"/>
      </rPr>
      <t>(General sta. average)</t>
    </r>
    <rPh sb="0" eb="2">
      <t>イッパン</t>
    </rPh>
    <rPh sb="2" eb="3">
      <t>キョク</t>
    </rPh>
    <rPh sb="3" eb="5">
      <t>ヘイキン</t>
    </rPh>
    <phoneticPr fontId="2"/>
  </si>
  <si>
    <t>一般局</t>
    <rPh sb="0" eb="2">
      <t>イッパン</t>
    </rPh>
    <rPh sb="2" eb="3">
      <t>キョク</t>
    </rPh>
    <phoneticPr fontId="2"/>
  </si>
  <si>
    <r>
      <rPr>
        <i/>
        <sz val="9"/>
        <rFont val="ＭＳ Ｐゴシック"/>
        <family val="3"/>
        <charset val="128"/>
      </rPr>
      <t>（</t>
    </r>
    <r>
      <rPr>
        <i/>
        <sz val="9"/>
        <rFont val="Times New Roman"/>
        <family val="1"/>
      </rPr>
      <t>General sta.</t>
    </r>
    <r>
      <rPr>
        <i/>
        <sz val="9"/>
        <rFont val="ＭＳ Ｐゴシック"/>
        <family val="3"/>
        <charset val="128"/>
      </rPr>
      <t>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</si>
</sst>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i/>
      <sz val="14"/>
      <name val="Times New Roman"/>
      <family val="1"/>
    </font>
    <font>
      <i/>
      <vertAlign val="subscript"/>
      <sz val="14"/>
      <name val="Times New Roman"/>
      <family val="1"/>
    </font>
    <font>
      <i/>
      <sz val="9"/>
      <name val="Times New Roman"/>
      <family val="1"/>
    </font>
    <font>
      <i/>
      <sz val="9"/>
      <name val="ＭＳ Ｐゴシック"/>
      <family val="3"/>
      <charset val="128"/>
    </font>
    <font>
      <i/>
      <sz val="6"/>
      <name val="ＭＳ Ｐゴシック"/>
      <family val="3"/>
      <charset val="128"/>
    </font>
    <font>
      <i/>
      <sz val="6"/>
      <name val="Times New Roman"/>
      <family val="1"/>
    </font>
    <font>
      <i/>
      <sz val="11"/>
      <name val="ＭＳ Ｐゴシック"/>
      <family val="3"/>
      <charset val="128"/>
    </font>
    <font>
      <i/>
      <sz val="11"/>
      <name val="Times New Roman"/>
      <family val="1"/>
    </font>
    <font>
      <i/>
      <sz val="7"/>
      <name val="ＭＳ Ｐゴシック"/>
      <family val="3"/>
      <charset val="128"/>
    </font>
    <font>
      <i/>
      <sz val="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Border="1"/>
    <xf numFmtId="0" fontId="1" fillId="0" borderId="0" xfId="0" applyFont="1"/>
    <xf numFmtId="0" fontId="5" fillId="0" borderId="0" xfId="0" applyFont="1"/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3" borderId="3" xfId="0" quotePrefix="1" applyFill="1" applyBorder="1" applyAlignment="1">
      <alignment horizontal="center" wrapText="1"/>
    </xf>
    <xf numFmtId="2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4" borderId="4" xfId="0" quotePrefix="1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wrapText="1"/>
    </xf>
    <xf numFmtId="0" fontId="0" fillId="5" borderId="3" xfId="0" quotePrefix="1" applyFill="1" applyBorder="1" applyAlignment="1">
      <alignment horizontal="center" wrapText="1"/>
    </xf>
    <xf numFmtId="2" fontId="0" fillId="0" borderId="1" xfId="0" quotePrefix="1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2" fontId="0" fillId="6" borderId="4" xfId="0" quotePrefix="1" applyNumberForma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5" borderId="3" xfId="0" quotePrefix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1" xfId="0" quotePrefix="1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2" fontId="0" fillId="6" borderId="4" xfId="0" quotePrefix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6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8" xfId="0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top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W29"/>
  <sheetViews>
    <sheetView tabSelected="1" zoomScale="75" zoomScaleNormal="75" workbookViewId="0">
      <pane xSplit="2" topLeftCell="C1" activePane="topRight" state="frozen"/>
      <selection activeCell="A2" sqref="A2"/>
      <selection pane="topRight"/>
    </sheetView>
  </sheetViews>
  <sheetFormatPr defaultColWidth="6.625" defaultRowHeight="18.75" customHeight="1" x14ac:dyDescent="0.15"/>
  <cols>
    <col min="1" max="1" width="11.5" style="1" customWidth="1"/>
    <col min="2" max="2" width="24.125" style="1" customWidth="1"/>
    <col min="3" max="29" width="6.625" style="1" customWidth="1"/>
    <col min="30" max="16384" width="6.625" style="2"/>
  </cols>
  <sheetData>
    <row r="2" spans="1:49" ht="20.25" x14ac:dyDescent="0.35">
      <c r="A2" s="4" t="s">
        <v>4</v>
      </c>
    </row>
    <row r="3" spans="1:49" ht="13.5" x14ac:dyDescent="0.15">
      <c r="A3" s="6"/>
      <c r="B3" s="6"/>
      <c r="C3" s="6"/>
      <c r="D3" s="6" t="s">
        <v>3</v>
      </c>
      <c r="E3" s="6"/>
      <c r="F3" s="6"/>
      <c r="G3" s="6"/>
      <c r="H3" s="6"/>
      <c r="I3" s="6"/>
      <c r="J3" s="6"/>
      <c r="K3" s="6"/>
      <c r="L3" s="6"/>
      <c r="M3" s="7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6"/>
      <c r="AA3" s="6"/>
      <c r="AB3" s="6"/>
      <c r="AC3" s="6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</row>
    <row r="4" spans="1:49" customFormat="1" ht="14.25" thickBot="1" x14ac:dyDescent="0.2">
      <c r="A4" s="32"/>
      <c r="B4" s="31" t="s">
        <v>5</v>
      </c>
      <c r="C4" s="15">
        <v>77</v>
      </c>
      <c r="D4" s="15">
        <v>78</v>
      </c>
      <c r="E4" s="15">
        <v>79</v>
      </c>
      <c r="F4" s="15">
        <v>80</v>
      </c>
      <c r="G4" s="15">
        <v>81</v>
      </c>
      <c r="H4" s="15">
        <v>82</v>
      </c>
      <c r="I4" s="15">
        <v>83</v>
      </c>
      <c r="J4" s="15">
        <v>84</v>
      </c>
      <c r="K4" s="15">
        <v>85</v>
      </c>
      <c r="L4" s="15">
        <v>86</v>
      </c>
      <c r="M4" s="15">
        <v>87</v>
      </c>
      <c r="N4" s="15">
        <v>88</v>
      </c>
      <c r="O4" s="15">
        <v>89</v>
      </c>
      <c r="P4" s="15">
        <v>90</v>
      </c>
      <c r="Q4" s="15">
        <v>91</v>
      </c>
      <c r="R4" s="15">
        <v>92</v>
      </c>
      <c r="S4" s="15">
        <v>93</v>
      </c>
      <c r="T4" s="15">
        <v>94</v>
      </c>
      <c r="U4" s="15">
        <v>95</v>
      </c>
      <c r="V4" s="15">
        <v>96</v>
      </c>
      <c r="W4" s="15">
        <v>97</v>
      </c>
      <c r="X4" s="15">
        <v>98</v>
      </c>
      <c r="Y4" s="15">
        <v>99</v>
      </c>
      <c r="Z4" s="9">
        <v>0</v>
      </c>
      <c r="AA4" s="9">
        <v>1</v>
      </c>
      <c r="AB4" s="9">
        <v>2</v>
      </c>
      <c r="AC4" s="9">
        <v>3</v>
      </c>
      <c r="AD4" s="9">
        <v>4</v>
      </c>
      <c r="AE4" s="9">
        <v>5</v>
      </c>
      <c r="AF4" s="9">
        <v>6</v>
      </c>
      <c r="AG4" s="9">
        <v>7</v>
      </c>
      <c r="AH4" s="9">
        <v>8</v>
      </c>
      <c r="AI4" s="9">
        <v>9</v>
      </c>
      <c r="AJ4" s="9">
        <v>10</v>
      </c>
      <c r="AK4" s="9">
        <v>11</v>
      </c>
      <c r="AL4" s="9">
        <v>12</v>
      </c>
      <c r="AM4" s="9">
        <v>13</v>
      </c>
      <c r="AN4" s="9">
        <v>14</v>
      </c>
      <c r="AO4" s="9">
        <v>15</v>
      </c>
      <c r="AP4" s="9">
        <v>16</v>
      </c>
      <c r="AQ4" s="16">
        <v>17</v>
      </c>
      <c r="AR4" s="16">
        <v>18</v>
      </c>
      <c r="AS4" s="16">
        <v>19</v>
      </c>
      <c r="AT4" s="9" t="s">
        <v>16</v>
      </c>
      <c r="AU4" s="16">
        <v>21</v>
      </c>
      <c r="AV4" s="16">
        <v>22</v>
      </c>
      <c r="AW4" s="24">
        <v>23</v>
      </c>
    </row>
    <row r="5" spans="1:49" customFormat="1" ht="29.25" customHeight="1" thickTop="1" x14ac:dyDescent="0.15">
      <c r="A5" s="33"/>
      <c r="B5" s="5" t="s">
        <v>18</v>
      </c>
      <c r="C5" s="12" t="s">
        <v>13</v>
      </c>
      <c r="D5" s="12" t="s">
        <v>13</v>
      </c>
      <c r="E5" s="17" t="s">
        <v>0</v>
      </c>
      <c r="F5" s="17" t="s">
        <v>1</v>
      </c>
      <c r="G5" s="12">
        <v>1.81</v>
      </c>
      <c r="H5" s="12">
        <v>1.83</v>
      </c>
      <c r="I5" s="12">
        <v>1.9</v>
      </c>
      <c r="J5" s="12">
        <v>1.91</v>
      </c>
      <c r="K5" s="12">
        <v>1.92</v>
      </c>
      <c r="L5" s="12">
        <v>1.9</v>
      </c>
      <c r="M5" s="12">
        <v>1.88</v>
      </c>
      <c r="N5" s="12">
        <v>1.94</v>
      </c>
      <c r="O5" s="12">
        <v>1.93</v>
      </c>
      <c r="P5" s="12">
        <v>1.95</v>
      </c>
      <c r="Q5" s="12">
        <v>1.97</v>
      </c>
      <c r="R5" s="12">
        <v>1.97</v>
      </c>
      <c r="S5" s="12">
        <v>1.95</v>
      </c>
      <c r="T5" s="12">
        <v>1.93</v>
      </c>
      <c r="U5" s="12">
        <v>1.94</v>
      </c>
      <c r="V5" s="12">
        <v>1.94</v>
      </c>
      <c r="W5" s="12">
        <v>1.9</v>
      </c>
      <c r="X5" s="12">
        <v>1.96</v>
      </c>
      <c r="Y5" s="12">
        <v>1.92</v>
      </c>
      <c r="Z5" s="12">
        <v>1.93</v>
      </c>
      <c r="AA5" s="12">
        <v>1.94</v>
      </c>
      <c r="AB5" s="12">
        <v>1.93</v>
      </c>
      <c r="AC5" s="10">
        <v>1.94</v>
      </c>
      <c r="AD5" s="10">
        <v>1.93</v>
      </c>
      <c r="AE5" s="10">
        <v>1.98</v>
      </c>
      <c r="AF5" s="10">
        <v>1.96</v>
      </c>
      <c r="AG5" s="10">
        <v>1.95</v>
      </c>
      <c r="AH5" s="10">
        <v>1.98</v>
      </c>
      <c r="AI5" s="10">
        <v>1.97</v>
      </c>
      <c r="AJ5" s="10">
        <v>1.96</v>
      </c>
      <c r="AK5" s="10">
        <v>1.96</v>
      </c>
      <c r="AL5" s="10">
        <v>1.96</v>
      </c>
      <c r="AM5" s="10">
        <v>1.98</v>
      </c>
      <c r="AN5" s="10">
        <v>1.98</v>
      </c>
      <c r="AO5" s="10">
        <v>1.98</v>
      </c>
      <c r="AP5" s="10">
        <v>1.99</v>
      </c>
      <c r="AQ5" s="10">
        <v>2</v>
      </c>
      <c r="AR5" s="10">
        <v>2</v>
      </c>
      <c r="AS5" s="10">
        <v>2.0099999999999998</v>
      </c>
      <c r="AT5" s="10">
        <v>2.0299999999999998</v>
      </c>
      <c r="AU5" s="12" t="s">
        <v>13</v>
      </c>
      <c r="AV5" s="12" t="s">
        <v>13</v>
      </c>
      <c r="AW5" s="25" t="s">
        <v>13</v>
      </c>
    </row>
    <row r="6" spans="1:49" customFormat="1" ht="25.5" x14ac:dyDescent="0.15">
      <c r="A6" s="34"/>
      <c r="B6" s="5" t="s">
        <v>6</v>
      </c>
      <c r="C6" s="12" t="s">
        <v>13</v>
      </c>
      <c r="D6" s="12" t="s">
        <v>13</v>
      </c>
      <c r="E6" s="12" t="s">
        <v>13</v>
      </c>
      <c r="F6" s="12" t="s">
        <v>13</v>
      </c>
      <c r="G6" s="12" t="s">
        <v>13</v>
      </c>
      <c r="H6" s="12" t="s">
        <v>13</v>
      </c>
      <c r="I6" s="12" t="s">
        <v>13</v>
      </c>
      <c r="J6" s="12" t="s">
        <v>13</v>
      </c>
      <c r="K6" s="12" t="s">
        <v>13</v>
      </c>
      <c r="L6" s="12" t="s">
        <v>13</v>
      </c>
      <c r="M6" s="12" t="s">
        <v>13</v>
      </c>
      <c r="N6" s="12" t="s">
        <v>13</v>
      </c>
      <c r="O6" s="12" t="s">
        <v>13</v>
      </c>
      <c r="P6" s="12" t="s">
        <v>13</v>
      </c>
      <c r="Q6" s="12" t="s">
        <v>13</v>
      </c>
      <c r="R6" s="12" t="s">
        <v>13</v>
      </c>
      <c r="S6" s="12" t="s">
        <v>13</v>
      </c>
      <c r="T6" s="12" t="s">
        <v>13</v>
      </c>
      <c r="U6" s="12" t="s">
        <v>13</v>
      </c>
      <c r="V6" s="12" t="s">
        <v>13</v>
      </c>
      <c r="W6" s="12" t="s">
        <v>13</v>
      </c>
      <c r="X6" s="12" t="s">
        <v>13</v>
      </c>
      <c r="Y6" s="12" t="s">
        <v>13</v>
      </c>
      <c r="Z6" s="12" t="s">
        <v>13</v>
      </c>
      <c r="AA6" s="12" t="s">
        <v>13</v>
      </c>
      <c r="AB6" s="12" t="s">
        <v>13</v>
      </c>
      <c r="AC6" s="12" t="s">
        <v>13</v>
      </c>
      <c r="AD6" s="12" t="s">
        <v>13</v>
      </c>
      <c r="AE6" s="12" t="s">
        <v>13</v>
      </c>
      <c r="AF6" s="12" t="s">
        <v>13</v>
      </c>
      <c r="AG6" s="12" t="s">
        <v>13</v>
      </c>
      <c r="AH6" s="12" t="s">
        <v>13</v>
      </c>
      <c r="AI6" s="12" t="s">
        <v>13</v>
      </c>
      <c r="AJ6" s="12" t="s">
        <v>13</v>
      </c>
      <c r="AK6" s="12" t="s">
        <v>13</v>
      </c>
      <c r="AL6" s="12" t="s">
        <v>13</v>
      </c>
      <c r="AM6" s="12" t="s">
        <v>13</v>
      </c>
      <c r="AN6" s="12" t="s">
        <v>13</v>
      </c>
      <c r="AO6" s="12" t="s">
        <v>13</v>
      </c>
      <c r="AP6" s="12" t="s">
        <v>13</v>
      </c>
      <c r="AQ6" s="12" t="s">
        <v>13</v>
      </c>
      <c r="AR6" s="12" t="s">
        <v>13</v>
      </c>
      <c r="AS6" s="12" t="s">
        <v>13</v>
      </c>
      <c r="AT6" s="12" t="s">
        <v>13</v>
      </c>
      <c r="AU6" s="12">
        <v>2.06</v>
      </c>
      <c r="AV6" s="12">
        <v>2.06</v>
      </c>
      <c r="AW6" s="25">
        <v>2.06</v>
      </c>
    </row>
    <row r="7" spans="1:49" customFormat="1" ht="25.5" x14ac:dyDescent="0.15">
      <c r="A7" s="34"/>
      <c r="B7" s="5" t="s">
        <v>7</v>
      </c>
      <c r="C7" s="12" t="s">
        <v>13</v>
      </c>
      <c r="D7" s="12" t="s">
        <v>13</v>
      </c>
      <c r="E7" s="18">
        <v>1.66</v>
      </c>
      <c r="F7" s="18">
        <v>1.74</v>
      </c>
      <c r="G7" s="18">
        <v>1.73</v>
      </c>
      <c r="H7" s="18">
        <v>1.76</v>
      </c>
      <c r="I7" s="18">
        <v>1.84</v>
      </c>
      <c r="J7" s="18">
        <v>1.81</v>
      </c>
      <c r="K7" s="18">
        <v>1.85</v>
      </c>
      <c r="L7" s="18">
        <v>1.82</v>
      </c>
      <c r="M7" s="18">
        <v>1.83</v>
      </c>
      <c r="N7" s="18">
        <v>1.84</v>
      </c>
      <c r="O7" s="18">
        <v>1.9</v>
      </c>
      <c r="P7" s="18">
        <v>1.89</v>
      </c>
      <c r="Q7" s="18">
        <v>1.92</v>
      </c>
      <c r="R7" s="18">
        <v>1.93</v>
      </c>
      <c r="S7" s="18">
        <v>1.93</v>
      </c>
      <c r="T7" s="18">
        <v>1.91</v>
      </c>
      <c r="U7" s="18">
        <v>1.91</v>
      </c>
      <c r="V7" s="18">
        <v>1.89</v>
      </c>
      <c r="W7" s="18">
        <v>1.87</v>
      </c>
      <c r="X7" s="18">
        <v>1.95</v>
      </c>
      <c r="Y7" s="18">
        <v>1.89</v>
      </c>
      <c r="Z7" s="18">
        <v>1.89</v>
      </c>
      <c r="AA7" s="18">
        <v>1.92</v>
      </c>
      <c r="AB7" s="18">
        <v>1.95</v>
      </c>
      <c r="AC7" s="12">
        <v>1.97</v>
      </c>
      <c r="AD7" s="12">
        <v>1.95</v>
      </c>
      <c r="AE7" s="12">
        <v>2.0099999999999998</v>
      </c>
      <c r="AF7" s="12">
        <v>1.98</v>
      </c>
      <c r="AG7" s="12">
        <v>1.94</v>
      </c>
      <c r="AH7" s="12">
        <v>1.97</v>
      </c>
      <c r="AI7" s="12">
        <v>1.96</v>
      </c>
      <c r="AJ7" s="12">
        <v>1.95</v>
      </c>
      <c r="AK7" s="12">
        <v>1.96</v>
      </c>
      <c r="AL7" s="12">
        <v>1.95</v>
      </c>
      <c r="AM7" s="12">
        <v>1.96</v>
      </c>
      <c r="AN7" s="12">
        <v>1.97</v>
      </c>
      <c r="AO7" s="12">
        <v>1.98</v>
      </c>
      <c r="AP7" s="12">
        <v>1.95</v>
      </c>
      <c r="AQ7" s="19">
        <v>-2.02</v>
      </c>
      <c r="AR7" s="19">
        <v>1.97</v>
      </c>
      <c r="AS7" s="19">
        <v>1.98</v>
      </c>
      <c r="AT7" s="11" t="s">
        <v>17</v>
      </c>
      <c r="AU7" s="19">
        <v>2.02</v>
      </c>
      <c r="AV7" s="19">
        <v>2.0299999999999998</v>
      </c>
      <c r="AW7" s="26">
        <v>2.0299999999999998</v>
      </c>
    </row>
    <row r="8" spans="1:49" customFormat="1" ht="25.5" customHeight="1" x14ac:dyDescent="0.15">
      <c r="A8" s="34"/>
      <c r="B8" s="5" t="s">
        <v>15</v>
      </c>
      <c r="C8" s="12">
        <v>1.76</v>
      </c>
      <c r="D8" s="12">
        <v>1.81</v>
      </c>
      <c r="E8" s="12">
        <v>1.73</v>
      </c>
      <c r="F8" s="17" t="s">
        <v>14</v>
      </c>
      <c r="G8" s="12">
        <v>1.79</v>
      </c>
      <c r="H8" s="17">
        <v>1.8</v>
      </c>
      <c r="I8" s="17">
        <v>1.85</v>
      </c>
      <c r="J8" s="12">
        <v>1.8</v>
      </c>
      <c r="K8" s="12">
        <v>1.89</v>
      </c>
      <c r="L8" s="12">
        <v>1.9</v>
      </c>
      <c r="M8" s="12">
        <v>1.89</v>
      </c>
      <c r="N8" s="12">
        <v>1.91</v>
      </c>
      <c r="O8" s="12">
        <v>1.9</v>
      </c>
      <c r="P8" s="12">
        <v>1.91</v>
      </c>
      <c r="Q8" s="12">
        <v>1.93</v>
      </c>
      <c r="R8" s="12">
        <v>1.93</v>
      </c>
      <c r="S8" s="12">
        <v>1.92</v>
      </c>
      <c r="T8" s="12">
        <v>1.91</v>
      </c>
      <c r="U8" s="12">
        <v>1.93</v>
      </c>
      <c r="V8" s="12">
        <v>1.94</v>
      </c>
      <c r="W8" s="12">
        <v>1.9</v>
      </c>
      <c r="X8" s="12">
        <v>1.97</v>
      </c>
      <c r="Y8" s="12">
        <v>1.93</v>
      </c>
      <c r="Z8" s="12">
        <v>1.94</v>
      </c>
      <c r="AA8" s="12">
        <v>1.89</v>
      </c>
      <c r="AB8" s="12">
        <v>1.89</v>
      </c>
      <c r="AC8" s="12">
        <v>1.9</v>
      </c>
      <c r="AD8" s="12">
        <v>1.88</v>
      </c>
      <c r="AE8" s="12">
        <v>1.92</v>
      </c>
      <c r="AF8" s="12">
        <v>1.9</v>
      </c>
      <c r="AG8" s="12">
        <v>1.91</v>
      </c>
      <c r="AH8" s="12">
        <v>1.93</v>
      </c>
      <c r="AI8" s="12">
        <v>1.92</v>
      </c>
      <c r="AJ8" s="12">
        <v>1.89</v>
      </c>
      <c r="AK8" s="12">
        <v>1.93</v>
      </c>
      <c r="AL8" s="12">
        <v>1.91</v>
      </c>
      <c r="AM8" s="12" t="s">
        <v>13</v>
      </c>
      <c r="AN8" s="12" t="s">
        <v>13</v>
      </c>
      <c r="AO8" s="12" t="s">
        <v>13</v>
      </c>
      <c r="AP8" s="12" t="s">
        <v>13</v>
      </c>
      <c r="AQ8" s="12" t="s">
        <v>13</v>
      </c>
      <c r="AR8" s="12" t="s">
        <v>13</v>
      </c>
      <c r="AS8" s="12" t="s">
        <v>13</v>
      </c>
      <c r="AT8" s="12" t="s">
        <v>13</v>
      </c>
      <c r="AU8" s="12" t="s">
        <v>13</v>
      </c>
      <c r="AV8" s="12" t="s">
        <v>13</v>
      </c>
      <c r="AW8" s="25" t="s">
        <v>13</v>
      </c>
    </row>
    <row r="9" spans="1:49" customFormat="1" ht="25.5" x14ac:dyDescent="0.15">
      <c r="A9" s="36" t="s">
        <v>23</v>
      </c>
      <c r="B9" s="5" t="s">
        <v>19</v>
      </c>
      <c r="C9" s="12" t="s">
        <v>13</v>
      </c>
      <c r="D9" s="12" t="s">
        <v>13</v>
      </c>
      <c r="E9" s="12" t="s">
        <v>13</v>
      </c>
      <c r="F9" s="12" t="s">
        <v>13</v>
      </c>
      <c r="G9" s="12" t="s">
        <v>13</v>
      </c>
      <c r="H9" s="12" t="s">
        <v>13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13</v>
      </c>
      <c r="N9" s="12" t="s">
        <v>13</v>
      </c>
      <c r="O9" s="12" t="s">
        <v>13</v>
      </c>
      <c r="P9" s="12" t="s">
        <v>13</v>
      </c>
      <c r="Q9" s="12" t="s">
        <v>13</v>
      </c>
      <c r="R9" s="12" t="s">
        <v>13</v>
      </c>
      <c r="S9" s="12" t="s">
        <v>13</v>
      </c>
      <c r="T9" s="12" t="s">
        <v>13</v>
      </c>
      <c r="U9" s="12" t="s">
        <v>13</v>
      </c>
      <c r="V9" s="12" t="s">
        <v>13</v>
      </c>
      <c r="W9" s="12" t="s">
        <v>13</v>
      </c>
      <c r="X9" s="12" t="s">
        <v>13</v>
      </c>
      <c r="Y9" s="12" t="s">
        <v>13</v>
      </c>
      <c r="Z9" s="12" t="s">
        <v>13</v>
      </c>
      <c r="AA9" s="12" t="s">
        <v>13</v>
      </c>
      <c r="AB9" s="12" t="s">
        <v>13</v>
      </c>
      <c r="AC9" s="12" t="s">
        <v>13</v>
      </c>
      <c r="AD9" s="12" t="s">
        <v>13</v>
      </c>
      <c r="AE9" s="12" t="s">
        <v>13</v>
      </c>
      <c r="AF9" s="12" t="s">
        <v>13</v>
      </c>
      <c r="AG9" s="12" t="s">
        <v>13</v>
      </c>
      <c r="AH9" s="12" t="s">
        <v>13</v>
      </c>
      <c r="AI9" s="12" t="s">
        <v>13</v>
      </c>
      <c r="AJ9" s="12" t="s">
        <v>13</v>
      </c>
      <c r="AK9" s="12" t="s">
        <v>13</v>
      </c>
      <c r="AL9" s="12" t="s">
        <v>13</v>
      </c>
      <c r="AM9" s="12">
        <v>1.9</v>
      </c>
      <c r="AN9" s="12">
        <v>1.95</v>
      </c>
      <c r="AO9" s="12">
        <v>1.97</v>
      </c>
      <c r="AP9" s="12">
        <v>1.98</v>
      </c>
      <c r="AQ9" s="12">
        <v>1.98</v>
      </c>
      <c r="AR9" s="12">
        <v>1.98</v>
      </c>
      <c r="AS9" s="12">
        <v>2</v>
      </c>
      <c r="AT9" s="12">
        <v>2.02</v>
      </c>
      <c r="AU9" s="12">
        <v>2.02</v>
      </c>
      <c r="AV9" s="12">
        <v>2.0299999999999998</v>
      </c>
      <c r="AW9" s="27">
        <v>2.04</v>
      </c>
    </row>
    <row r="10" spans="1:49" customFormat="1" ht="23.25" x14ac:dyDescent="0.15">
      <c r="A10" s="37" t="s">
        <v>24</v>
      </c>
      <c r="B10" s="5" t="s">
        <v>20</v>
      </c>
      <c r="C10" s="12" t="s">
        <v>13</v>
      </c>
      <c r="D10" s="12" t="s">
        <v>13</v>
      </c>
      <c r="E10" s="12" t="s">
        <v>13</v>
      </c>
      <c r="F10" s="12" t="s">
        <v>13</v>
      </c>
      <c r="G10" s="12" t="s">
        <v>13</v>
      </c>
      <c r="H10" s="12">
        <v>1.77</v>
      </c>
      <c r="I10" s="12">
        <v>1.8</v>
      </c>
      <c r="J10" s="12">
        <v>1.82</v>
      </c>
      <c r="K10" s="12">
        <v>1.83</v>
      </c>
      <c r="L10" s="12">
        <v>1.84</v>
      </c>
      <c r="M10" s="12">
        <v>1.86</v>
      </c>
      <c r="N10" s="12">
        <v>1.85</v>
      </c>
      <c r="O10" s="12">
        <v>1.89</v>
      </c>
      <c r="P10" s="12">
        <v>1.89</v>
      </c>
      <c r="Q10" s="12">
        <v>1.92</v>
      </c>
      <c r="R10" s="12">
        <v>1.91</v>
      </c>
      <c r="S10" s="12">
        <v>1.9</v>
      </c>
      <c r="T10" s="12">
        <v>1.9</v>
      </c>
      <c r="U10" s="12">
        <v>1.91</v>
      </c>
      <c r="V10" s="12">
        <v>1.92</v>
      </c>
      <c r="W10" s="12">
        <v>1.88</v>
      </c>
      <c r="X10" s="12">
        <v>1.94</v>
      </c>
      <c r="Y10" s="12">
        <v>1.9</v>
      </c>
      <c r="Z10" s="12">
        <v>1.92</v>
      </c>
      <c r="AA10" s="12">
        <v>1.92</v>
      </c>
      <c r="AB10" s="12">
        <v>1.94</v>
      </c>
      <c r="AC10" s="12">
        <v>1.94</v>
      </c>
      <c r="AD10" s="12">
        <v>1.93</v>
      </c>
      <c r="AE10" s="12" t="s">
        <v>13</v>
      </c>
      <c r="AF10" s="12" t="s">
        <v>13</v>
      </c>
      <c r="AG10" s="12" t="s">
        <v>13</v>
      </c>
      <c r="AH10" s="12" t="s">
        <v>13</v>
      </c>
      <c r="AI10" s="12" t="s">
        <v>13</v>
      </c>
      <c r="AJ10" s="12" t="s">
        <v>13</v>
      </c>
      <c r="AK10" s="12" t="s">
        <v>13</v>
      </c>
      <c r="AL10" s="12" t="s">
        <v>13</v>
      </c>
      <c r="AM10" s="12" t="s">
        <v>13</v>
      </c>
      <c r="AN10" s="12" t="s">
        <v>13</v>
      </c>
      <c r="AO10" s="12" t="s">
        <v>13</v>
      </c>
      <c r="AP10" s="12" t="s">
        <v>13</v>
      </c>
      <c r="AQ10" s="12" t="s">
        <v>13</v>
      </c>
      <c r="AR10" s="12" t="s">
        <v>13</v>
      </c>
      <c r="AS10" s="12" t="s">
        <v>13</v>
      </c>
      <c r="AT10" s="12" t="s">
        <v>13</v>
      </c>
      <c r="AU10" s="12" t="s">
        <v>13</v>
      </c>
      <c r="AV10" s="12" t="s">
        <v>13</v>
      </c>
      <c r="AW10" s="27" t="s">
        <v>13</v>
      </c>
    </row>
    <row r="11" spans="1:49" customFormat="1" ht="25.5" x14ac:dyDescent="0.15">
      <c r="A11" s="34"/>
      <c r="B11" s="5" t="s">
        <v>8</v>
      </c>
      <c r="C11" s="12" t="s">
        <v>13</v>
      </c>
      <c r="D11" s="12" t="s">
        <v>13</v>
      </c>
      <c r="E11" s="12" t="s">
        <v>13</v>
      </c>
      <c r="F11" s="12" t="s">
        <v>13</v>
      </c>
      <c r="G11" s="12" t="s">
        <v>13</v>
      </c>
      <c r="H11" s="12" t="s">
        <v>13</v>
      </c>
      <c r="I11" s="12" t="s">
        <v>13</v>
      </c>
      <c r="J11" s="12" t="s">
        <v>13</v>
      </c>
      <c r="K11" s="12" t="s">
        <v>13</v>
      </c>
      <c r="L11" s="12" t="s">
        <v>13</v>
      </c>
      <c r="M11" s="12" t="s">
        <v>13</v>
      </c>
      <c r="N11" s="12" t="s">
        <v>13</v>
      </c>
      <c r="O11" s="12" t="s">
        <v>13</v>
      </c>
      <c r="P11" s="12" t="s">
        <v>13</v>
      </c>
      <c r="Q11" s="12" t="s">
        <v>13</v>
      </c>
      <c r="R11" s="12" t="s">
        <v>13</v>
      </c>
      <c r="S11" s="12" t="s">
        <v>13</v>
      </c>
      <c r="T11" s="12" t="s">
        <v>13</v>
      </c>
      <c r="U11" s="12" t="s">
        <v>13</v>
      </c>
      <c r="V11" s="12" t="s">
        <v>13</v>
      </c>
      <c r="W11" s="12" t="s">
        <v>13</v>
      </c>
      <c r="X11" s="12" t="s">
        <v>13</v>
      </c>
      <c r="Y11" s="12" t="s">
        <v>13</v>
      </c>
      <c r="Z11" s="12" t="s">
        <v>13</v>
      </c>
      <c r="AA11" s="12" t="s">
        <v>13</v>
      </c>
      <c r="AB11" s="12" t="s">
        <v>13</v>
      </c>
      <c r="AC11" s="12" t="s">
        <v>13</v>
      </c>
      <c r="AD11" s="12" t="s">
        <v>13</v>
      </c>
      <c r="AE11" s="12">
        <v>1.97</v>
      </c>
      <c r="AF11" s="12">
        <v>1.96</v>
      </c>
      <c r="AG11" s="12">
        <v>1.92</v>
      </c>
      <c r="AH11" s="12">
        <v>1.93</v>
      </c>
      <c r="AI11" s="12">
        <v>1.92</v>
      </c>
      <c r="AJ11" s="12">
        <v>1.91</v>
      </c>
      <c r="AK11" s="12">
        <v>1.91</v>
      </c>
      <c r="AL11" s="12">
        <v>1.93</v>
      </c>
      <c r="AM11" s="12">
        <v>1.93</v>
      </c>
      <c r="AN11" s="12">
        <v>1.95</v>
      </c>
      <c r="AO11" s="12">
        <v>1.95</v>
      </c>
      <c r="AP11" s="12">
        <v>1.96</v>
      </c>
      <c r="AQ11" s="12">
        <v>1.98</v>
      </c>
      <c r="AR11" s="12">
        <v>1.97</v>
      </c>
      <c r="AS11" s="12">
        <v>1.99</v>
      </c>
      <c r="AT11" s="12">
        <v>2</v>
      </c>
      <c r="AU11" s="12">
        <v>2.02</v>
      </c>
      <c r="AV11" s="12">
        <v>2.0499999999999998</v>
      </c>
      <c r="AW11" s="27">
        <v>2.0699999999999998</v>
      </c>
    </row>
    <row r="12" spans="1:49" customFormat="1" ht="25.5" x14ac:dyDescent="0.15">
      <c r="A12" s="34"/>
      <c r="B12" s="5" t="s">
        <v>9</v>
      </c>
      <c r="C12" s="12" t="s">
        <v>13</v>
      </c>
      <c r="D12" s="12" t="s">
        <v>13</v>
      </c>
      <c r="E12" s="12" t="s">
        <v>13</v>
      </c>
      <c r="F12" s="12" t="s">
        <v>13</v>
      </c>
      <c r="G12" s="12">
        <v>1.78</v>
      </c>
      <c r="H12" s="12">
        <v>1.83</v>
      </c>
      <c r="I12" s="12">
        <v>1.84</v>
      </c>
      <c r="J12" s="12">
        <v>1.86</v>
      </c>
      <c r="K12" s="12">
        <v>1.87</v>
      </c>
      <c r="L12" s="12">
        <v>1.87</v>
      </c>
      <c r="M12" s="12">
        <v>1.88</v>
      </c>
      <c r="N12" s="12">
        <v>1.95</v>
      </c>
      <c r="O12" s="12">
        <v>1.91</v>
      </c>
      <c r="P12" s="12">
        <v>1.91</v>
      </c>
      <c r="Q12" s="12">
        <v>1.95</v>
      </c>
      <c r="R12" s="12">
        <v>1.93</v>
      </c>
      <c r="S12" s="12">
        <v>1.96</v>
      </c>
      <c r="T12" s="12">
        <v>1.91</v>
      </c>
      <c r="U12" s="12">
        <v>1.92</v>
      </c>
      <c r="V12" s="12">
        <v>1.92</v>
      </c>
      <c r="W12" s="12">
        <v>1.9</v>
      </c>
      <c r="X12" s="12">
        <v>1.92</v>
      </c>
      <c r="Y12" s="12">
        <v>1.9</v>
      </c>
      <c r="Z12" s="12">
        <v>1.87</v>
      </c>
      <c r="AA12" s="12">
        <v>1.9</v>
      </c>
      <c r="AB12" s="12">
        <v>1.89</v>
      </c>
      <c r="AC12" s="12">
        <v>1.92</v>
      </c>
      <c r="AD12" s="12">
        <v>1.91</v>
      </c>
      <c r="AE12" s="12">
        <v>1.92</v>
      </c>
      <c r="AF12" s="12">
        <v>1.9</v>
      </c>
      <c r="AG12" s="12">
        <v>1.93</v>
      </c>
      <c r="AH12" s="12">
        <v>1.96</v>
      </c>
      <c r="AI12" s="12">
        <v>1.96</v>
      </c>
      <c r="AJ12" s="12">
        <v>1.93</v>
      </c>
      <c r="AK12" s="12">
        <v>1.94</v>
      </c>
      <c r="AL12" s="12">
        <v>1.97</v>
      </c>
      <c r="AM12" s="12">
        <v>1.97</v>
      </c>
      <c r="AN12" s="12">
        <v>1.97</v>
      </c>
      <c r="AO12" s="12">
        <v>1.99</v>
      </c>
      <c r="AP12" s="12">
        <v>1.99</v>
      </c>
      <c r="AQ12" s="12">
        <v>1.99</v>
      </c>
      <c r="AR12" s="12">
        <v>1.99</v>
      </c>
      <c r="AS12" s="12">
        <v>2</v>
      </c>
      <c r="AT12" s="12">
        <v>2.02</v>
      </c>
      <c r="AU12" s="17" t="s">
        <v>21</v>
      </c>
      <c r="AV12" s="17">
        <v>2.0499999999999998</v>
      </c>
      <c r="AW12" s="28">
        <v>2.0499999999999998</v>
      </c>
    </row>
    <row r="13" spans="1:49" customFormat="1" ht="25.5" x14ac:dyDescent="0.15">
      <c r="A13" s="34"/>
      <c r="B13" s="5" t="s">
        <v>10</v>
      </c>
      <c r="C13" s="12">
        <v>1.71</v>
      </c>
      <c r="D13" s="12">
        <v>1.69</v>
      </c>
      <c r="E13" s="12">
        <v>1.7</v>
      </c>
      <c r="F13" s="12">
        <v>1.71</v>
      </c>
      <c r="G13" s="12">
        <v>1.69</v>
      </c>
      <c r="H13" s="12">
        <v>1.76</v>
      </c>
      <c r="I13" s="12">
        <v>1.84</v>
      </c>
      <c r="J13" s="12">
        <v>1.82</v>
      </c>
      <c r="K13" s="12">
        <v>1.77</v>
      </c>
      <c r="L13" s="12">
        <v>1.82</v>
      </c>
      <c r="M13" s="12">
        <v>1.84</v>
      </c>
      <c r="N13" s="12">
        <v>1.84</v>
      </c>
      <c r="O13" s="12">
        <v>1.87</v>
      </c>
      <c r="P13" s="12">
        <v>1.91</v>
      </c>
      <c r="Q13" s="12">
        <v>1.9</v>
      </c>
      <c r="R13" s="12">
        <v>1.9</v>
      </c>
      <c r="S13" s="12">
        <v>1.88</v>
      </c>
      <c r="T13" s="12">
        <v>1.87</v>
      </c>
      <c r="U13" s="12">
        <v>1.89</v>
      </c>
      <c r="V13" s="12">
        <v>1.88</v>
      </c>
      <c r="W13" s="12">
        <v>1.85</v>
      </c>
      <c r="X13" s="12">
        <v>1.9</v>
      </c>
      <c r="Y13" s="12">
        <v>1.89</v>
      </c>
      <c r="Z13" s="12">
        <v>1.89</v>
      </c>
      <c r="AA13" s="12">
        <v>1.91</v>
      </c>
      <c r="AB13" s="12">
        <v>1.9</v>
      </c>
      <c r="AC13" s="12">
        <v>1.91</v>
      </c>
      <c r="AD13" s="12">
        <v>1.89</v>
      </c>
      <c r="AE13" s="12">
        <v>1.93</v>
      </c>
      <c r="AF13" s="12">
        <v>1.91</v>
      </c>
      <c r="AG13" s="12">
        <v>1.9</v>
      </c>
      <c r="AH13" s="12">
        <v>1.91</v>
      </c>
      <c r="AI13" s="12">
        <v>1.9</v>
      </c>
      <c r="AJ13" s="12">
        <v>1.9</v>
      </c>
      <c r="AK13" s="12">
        <v>1.91</v>
      </c>
      <c r="AL13" s="12">
        <v>1.91</v>
      </c>
      <c r="AM13" s="12">
        <v>1.91</v>
      </c>
      <c r="AN13" s="12">
        <v>1.92</v>
      </c>
      <c r="AO13" s="12">
        <v>1.93</v>
      </c>
      <c r="AP13" s="12">
        <v>1.95</v>
      </c>
      <c r="AQ13" s="12">
        <v>1.96</v>
      </c>
      <c r="AR13" s="12">
        <v>1.96</v>
      </c>
      <c r="AS13" s="12">
        <v>1.97</v>
      </c>
      <c r="AT13" s="12">
        <v>2</v>
      </c>
      <c r="AU13" s="12">
        <v>2</v>
      </c>
      <c r="AV13" s="12">
        <v>2.02</v>
      </c>
      <c r="AW13" s="27">
        <v>2.02</v>
      </c>
    </row>
    <row r="14" spans="1:49" customFormat="1" ht="25.5" x14ac:dyDescent="0.15">
      <c r="A14" s="34"/>
      <c r="B14" s="5" t="s">
        <v>11</v>
      </c>
      <c r="C14" s="12" t="s">
        <v>13</v>
      </c>
      <c r="D14" s="12" t="s">
        <v>13</v>
      </c>
      <c r="E14" s="18" t="s">
        <v>0</v>
      </c>
      <c r="F14" s="18">
        <v>1.73</v>
      </c>
      <c r="G14" s="18">
        <v>1.73</v>
      </c>
      <c r="H14" s="18">
        <v>1.78</v>
      </c>
      <c r="I14" s="20">
        <v>1.83</v>
      </c>
      <c r="J14" s="18">
        <v>1.81</v>
      </c>
      <c r="K14" s="18">
        <v>1.82</v>
      </c>
      <c r="L14" s="18">
        <v>1.85</v>
      </c>
      <c r="M14" s="18">
        <v>1.87</v>
      </c>
      <c r="N14" s="18">
        <v>1.83</v>
      </c>
      <c r="O14" s="18">
        <v>1.85</v>
      </c>
      <c r="P14" s="18">
        <v>1.86</v>
      </c>
      <c r="Q14" s="18">
        <v>1.88</v>
      </c>
      <c r="R14" s="18">
        <v>1.88</v>
      </c>
      <c r="S14" s="12" t="s">
        <v>13</v>
      </c>
      <c r="T14" s="12" t="s">
        <v>13</v>
      </c>
      <c r="U14" s="12" t="s">
        <v>13</v>
      </c>
      <c r="V14" s="12" t="s">
        <v>13</v>
      </c>
      <c r="W14" s="12" t="s">
        <v>13</v>
      </c>
      <c r="X14" s="12" t="s">
        <v>13</v>
      </c>
      <c r="Y14" s="12" t="s">
        <v>13</v>
      </c>
      <c r="Z14" s="12" t="s">
        <v>13</v>
      </c>
      <c r="AA14" s="12" t="s">
        <v>13</v>
      </c>
      <c r="AB14" s="12" t="s">
        <v>13</v>
      </c>
      <c r="AC14" s="12" t="s">
        <v>13</v>
      </c>
      <c r="AD14" s="12" t="s">
        <v>13</v>
      </c>
      <c r="AE14" s="12" t="s">
        <v>13</v>
      </c>
      <c r="AF14" s="12" t="s">
        <v>13</v>
      </c>
      <c r="AG14" s="12" t="s">
        <v>13</v>
      </c>
      <c r="AH14" s="12" t="s">
        <v>13</v>
      </c>
      <c r="AI14" s="12" t="s">
        <v>13</v>
      </c>
      <c r="AJ14" s="12" t="s">
        <v>13</v>
      </c>
      <c r="AK14" s="12" t="s">
        <v>13</v>
      </c>
      <c r="AL14" s="12" t="s">
        <v>13</v>
      </c>
      <c r="AM14" s="12" t="s">
        <v>13</v>
      </c>
      <c r="AN14" s="12" t="s">
        <v>13</v>
      </c>
      <c r="AO14" s="12" t="s">
        <v>13</v>
      </c>
      <c r="AP14" s="12" t="s">
        <v>13</v>
      </c>
      <c r="AQ14" s="12" t="s">
        <v>13</v>
      </c>
      <c r="AR14" s="12" t="s">
        <v>13</v>
      </c>
      <c r="AS14" s="12" t="s">
        <v>13</v>
      </c>
      <c r="AT14" s="12" t="s">
        <v>13</v>
      </c>
      <c r="AU14" s="12" t="s">
        <v>13</v>
      </c>
      <c r="AV14" s="12" t="s">
        <v>13</v>
      </c>
      <c r="AW14" s="27" t="s">
        <v>13</v>
      </c>
    </row>
    <row r="15" spans="1:49" customFormat="1" ht="26.25" thickBot="1" x14ac:dyDescent="0.2">
      <c r="A15" s="34"/>
      <c r="B15" s="8" t="s">
        <v>12</v>
      </c>
      <c r="C15" s="13" t="s">
        <v>13</v>
      </c>
      <c r="D15" s="13" t="s">
        <v>13</v>
      </c>
      <c r="E15" s="13" t="s">
        <v>13</v>
      </c>
      <c r="F15" s="13" t="s">
        <v>13</v>
      </c>
      <c r="G15" s="13" t="s">
        <v>13</v>
      </c>
      <c r="H15" s="13" t="s">
        <v>13</v>
      </c>
      <c r="I15" s="13" t="s">
        <v>13</v>
      </c>
      <c r="J15" s="13" t="s">
        <v>13</v>
      </c>
      <c r="K15" s="13" t="s">
        <v>13</v>
      </c>
      <c r="L15" s="13" t="s">
        <v>13</v>
      </c>
      <c r="M15" s="13" t="s">
        <v>13</v>
      </c>
      <c r="N15" s="13" t="s">
        <v>13</v>
      </c>
      <c r="O15" s="13" t="s">
        <v>13</v>
      </c>
      <c r="P15" s="13" t="s">
        <v>13</v>
      </c>
      <c r="Q15" s="13" t="s">
        <v>13</v>
      </c>
      <c r="R15" s="13" t="s">
        <v>13</v>
      </c>
      <c r="S15" s="13">
        <v>1.9</v>
      </c>
      <c r="T15" s="13">
        <v>1.87</v>
      </c>
      <c r="U15" s="13">
        <v>1.88</v>
      </c>
      <c r="V15" s="13">
        <v>1.87</v>
      </c>
      <c r="W15" s="13">
        <v>1.82</v>
      </c>
      <c r="X15" s="13">
        <v>1.88</v>
      </c>
      <c r="Y15" s="13">
        <v>1.87</v>
      </c>
      <c r="Z15" s="13">
        <v>1.88</v>
      </c>
      <c r="AA15" s="13">
        <v>1.85</v>
      </c>
      <c r="AB15" s="13">
        <v>1.85</v>
      </c>
      <c r="AC15" s="13">
        <v>1.86</v>
      </c>
      <c r="AD15" s="13">
        <v>1.83</v>
      </c>
      <c r="AE15" s="13">
        <v>1.87</v>
      </c>
      <c r="AF15" s="13">
        <v>1.86</v>
      </c>
      <c r="AG15" s="13">
        <v>1.86</v>
      </c>
      <c r="AH15" s="13">
        <v>1.88</v>
      </c>
      <c r="AI15" s="13">
        <v>1.87</v>
      </c>
      <c r="AJ15" s="13">
        <v>1.87</v>
      </c>
      <c r="AK15" s="13">
        <v>1.87</v>
      </c>
      <c r="AL15" s="13">
        <v>1.88</v>
      </c>
      <c r="AM15" s="13">
        <v>1.88</v>
      </c>
      <c r="AN15" s="13">
        <v>1.93</v>
      </c>
      <c r="AO15" s="13">
        <v>1.94</v>
      </c>
      <c r="AP15" s="13">
        <v>1.96</v>
      </c>
      <c r="AQ15" s="13">
        <v>1.97</v>
      </c>
      <c r="AR15" s="13">
        <v>1.97</v>
      </c>
      <c r="AS15" s="13">
        <v>1.97</v>
      </c>
      <c r="AT15" s="13">
        <v>1.99</v>
      </c>
      <c r="AU15" s="13">
        <v>2.0099999999999998</v>
      </c>
      <c r="AV15" s="13">
        <v>2.0099999999999998</v>
      </c>
      <c r="AW15" s="29">
        <v>2.0099999999999998</v>
      </c>
    </row>
    <row r="16" spans="1:49" customFormat="1" ht="29.25" customHeight="1" thickTop="1" x14ac:dyDescent="0.15">
      <c r="A16" s="35"/>
      <c r="B16" s="21" t="s">
        <v>22</v>
      </c>
      <c r="C16" s="14">
        <v>1.7350000000000001</v>
      </c>
      <c r="D16" s="14">
        <v>1.75</v>
      </c>
      <c r="E16" s="14">
        <v>1.6966666666666665</v>
      </c>
      <c r="F16" s="14">
        <v>1.7266666666666666</v>
      </c>
      <c r="G16" s="14">
        <v>1.7549999999999999</v>
      </c>
      <c r="H16" s="14">
        <v>1.79</v>
      </c>
      <c r="I16" s="14">
        <v>1.842857142857143</v>
      </c>
      <c r="J16" s="14">
        <v>1.832857142857143</v>
      </c>
      <c r="K16" s="14">
        <v>1.85</v>
      </c>
      <c r="L16" s="14">
        <v>1.857142857142857</v>
      </c>
      <c r="M16" s="14">
        <v>1.8642857142857143</v>
      </c>
      <c r="N16" s="14">
        <v>1.88</v>
      </c>
      <c r="O16" s="14">
        <v>1.8928571428571426</v>
      </c>
      <c r="P16" s="14">
        <v>1.9028571428571426</v>
      </c>
      <c r="Q16" s="14">
        <v>1.9242857142857142</v>
      </c>
      <c r="R16" s="14">
        <v>1.9214285714285713</v>
      </c>
      <c r="S16" s="14">
        <v>1.92</v>
      </c>
      <c r="T16" s="14">
        <v>1.9</v>
      </c>
      <c r="U16" s="14">
        <v>1.9114285714285713</v>
      </c>
      <c r="V16" s="14">
        <v>1.9085714285714286</v>
      </c>
      <c r="W16" s="14">
        <v>1.8742857142857141</v>
      </c>
      <c r="X16" s="14">
        <v>1.9314285714285713</v>
      </c>
      <c r="Y16" s="14">
        <v>1.9</v>
      </c>
      <c r="Z16" s="14">
        <v>1.9028571428571428</v>
      </c>
      <c r="AA16" s="14">
        <v>1.9042857142857144</v>
      </c>
      <c r="AB16" s="14">
        <v>1.907142857142857</v>
      </c>
      <c r="AC16" s="14">
        <v>1.92</v>
      </c>
      <c r="AD16" s="14">
        <v>1.9028571428571428</v>
      </c>
      <c r="AE16" s="14">
        <v>1.9428571428571431</v>
      </c>
      <c r="AF16" s="14">
        <v>1.9242857142857142</v>
      </c>
      <c r="AG16" s="14">
        <v>1.9157142857142857</v>
      </c>
      <c r="AH16" s="14">
        <v>1.9371428571428571</v>
      </c>
      <c r="AI16" s="14">
        <v>1.9285714285714286</v>
      </c>
      <c r="AJ16" s="14">
        <v>1.92</v>
      </c>
      <c r="AK16" s="14">
        <v>1.93</v>
      </c>
      <c r="AL16" s="14">
        <v>1.93</v>
      </c>
      <c r="AM16" s="14">
        <v>1.93</v>
      </c>
      <c r="AN16" s="14">
        <v>1.95</v>
      </c>
      <c r="AO16" s="14">
        <v>1.96</v>
      </c>
      <c r="AP16" s="14">
        <v>1.97</v>
      </c>
      <c r="AQ16" s="22">
        <v>1.98</v>
      </c>
      <c r="AR16" s="22">
        <v>1.98</v>
      </c>
      <c r="AS16" s="22">
        <v>1.99</v>
      </c>
      <c r="AT16" s="14">
        <f>AVERAGE(AT5:AT15)</f>
        <v>2.0100000000000002</v>
      </c>
      <c r="AU16" s="22">
        <v>2.02</v>
      </c>
      <c r="AV16" s="22">
        <v>2.04</v>
      </c>
      <c r="AW16" s="30">
        <v>2.04</v>
      </c>
    </row>
    <row r="17" spans="1:41" customFormat="1" ht="13.5" x14ac:dyDescent="0.15">
      <c r="AK17" s="3"/>
      <c r="AL17" s="6"/>
      <c r="AN17" s="6"/>
      <c r="AO17" s="6"/>
    </row>
    <row r="18" spans="1:41" customFormat="1" ht="13.5" x14ac:dyDescent="0.15">
      <c r="A18" s="1"/>
      <c r="B18" s="1"/>
      <c r="C18" t="s">
        <v>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K18" s="1"/>
      <c r="AL18" s="23"/>
      <c r="AN18" s="23"/>
      <c r="AO18" s="23"/>
    </row>
    <row r="22" spans="1:41" ht="18.75" customHeight="1" x14ac:dyDescent="0.15">
      <c r="AC22" s="2"/>
    </row>
    <row r="23" spans="1:41" ht="18.75" customHeight="1" x14ac:dyDescent="0.15">
      <c r="AC23" s="2"/>
    </row>
    <row r="24" spans="1:41" ht="18.75" customHeight="1" x14ac:dyDescent="0.15">
      <c r="AC24" s="2"/>
    </row>
    <row r="25" spans="1:41" ht="18.75" customHeight="1" x14ac:dyDescent="0.15">
      <c r="AC25" s="2"/>
    </row>
    <row r="26" spans="1:41" ht="18.75" customHeight="1" x14ac:dyDescent="0.15">
      <c r="AC26" s="2"/>
    </row>
    <row r="27" spans="1:41" ht="18.75" customHeight="1" x14ac:dyDescent="0.15">
      <c r="AC27" s="2"/>
    </row>
    <row r="28" spans="1:41" ht="18.75" customHeight="1" x14ac:dyDescent="0.15">
      <c r="AC28" s="2"/>
    </row>
    <row r="29" spans="1:41" ht="18.75" customHeight="1" x14ac:dyDescent="0.15">
      <c r="AC29" s="2"/>
    </row>
  </sheetData>
  <phoneticPr fontId="2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CH4-年平均値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2006-08-29T07:38:31Z</cp:lastPrinted>
  <dcterms:created xsi:type="dcterms:W3CDTF">2001-11-28T04:44:59Z</dcterms:created>
  <dcterms:modified xsi:type="dcterms:W3CDTF">2025-01-08T06:26:53Z</dcterms:modified>
</cp:coreProperties>
</file>