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1_二酸化硫黄の環境基準の達成状況\"/>
    </mc:Choice>
  </mc:AlternateContent>
  <xr:revisionPtr revIDLastSave="0" documentId="13_ncr:1_{B31C871E-9A15-4D91-BEA5-C7DA09BDB2B0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O2-短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0" i="7" l="1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</calcChain>
</file>

<file path=xl/sharedStrings.xml><?xml version="1.0" encoding="utf-8"?>
<sst xmlns="http://schemas.openxmlformats.org/spreadsheetml/2006/main" count="762" uniqueCount="25">
  <si>
    <t>―</t>
  </si>
  <si>
    <t>×</t>
  </si>
  <si>
    <t>○</t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</si>
  <si>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</si>
  <si>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二酸化硫黄の短期的評価の達成状況　</t>
    </r>
    <r>
      <rPr>
        <i/>
        <sz val="14"/>
        <rFont val="Times New Roman"/>
        <family val="1"/>
      </rPr>
      <t>(Situation of achievement for Short-term assessment of SO</t>
    </r>
    <r>
      <rPr>
        <i/>
        <vertAlign val="subscript"/>
        <sz val="14"/>
        <rFont val="Times New Roman"/>
        <family val="1"/>
      </rPr>
      <t>2</t>
    </r>
    <r>
      <rPr>
        <i/>
        <sz val="14"/>
        <rFont val="Times New Roman"/>
        <family val="1"/>
      </rPr>
      <t>)</t>
    </r>
    <rPh sb="0" eb="3">
      <t>ニサンカ</t>
    </rPh>
    <rPh sb="3" eb="5">
      <t>イオウ</t>
    </rPh>
    <rPh sb="6" eb="8">
      <t>タンキ</t>
    </rPh>
    <rPh sb="8" eb="9">
      <t>テキ</t>
    </rPh>
    <rPh sb="9" eb="11">
      <t>ヒョウカ</t>
    </rPh>
    <rPh sb="12" eb="14">
      <t>タッセイ</t>
    </rPh>
    <rPh sb="14" eb="16">
      <t>ジョウキョウ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</si>
  <si>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</si>
  <si>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t>○</t>
    <phoneticPr fontId="2"/>
  </si>
  <si>
    <t>×</t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</si>
  <si>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</si>
  <si>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</si>
  <si>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</si>
  <si>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Saiwai)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</si>
  <si>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</si>
  <si>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</si>
  <si>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Miyamae:saginuma)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</si>
  <si>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</si>
  <si>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</si>
  <si>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</si>
  <si>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Asao)</t>
    </r>
    <rPh sb="0" eb="1">
      <t>アサ</t>
    </rPh>
    <rPh sb="2" eb="3">
      <t>ショウ</t>
    </rPh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</si>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</sst>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2"/>
      <name val="Times New Roman"/>
      <family val="1"/>
    </font>
    <font>
      <i/>
      <sz val="12"/>
      <name val="ＭＳ Ｐゴシック"/>
      <family val="3"/>
      <charset val="128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i/>
      <sz val="11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6" fontId="1" fillId="4" borderId="2" xfId="0" quotePrefix="1" applyNumberFormat="1" applyFont="1" applyFill="1" applyBorder="1" applyAlignment="1">
      <alignment horizontal="center" wrapText="1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0" fillId="4" borderId="2" xfId="0" quotePrefix="1" applyNumberFormat="1" applyFill="1" applyBorder="1" applyAlignment="1">
      <alignment horizontal="center" wrapText="1"/>
    </xf>
    <xf numFmtId="0" fontId="1" fillId="4" borderId="4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2"/>
  <sheetViews>
    <sheetView tabSelected="1" zoomScale="70" zoomScaleNormal="70" workbookViewId="0">
      <pane xSplit="2" ySplit="4" topLeftCell="AT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6.625" defaultRowHeight="18.75" customHeight="1" x14ac:dyDescent="0.15"/>
  <cols>
    <col min="1" max="1" width="9" style="6" customWidth="1"/>
    <col min="2" max="2" width="23.625" style="6" customWidth="1"/>
    <col min="3" max="47" width="6.625" style="6" customWidth="1"/>
    <col min="48" max="16384" width="6.625" style="6"/>
  </cols>
  <sheetData>
    <row r="1" spans="1:55" ht="18.75" customHeight="1" x14ac:dyDescent="0.2">
      <c r="A1" s="5"/>
    </row>
    <row r="2" spans="1:55" ht="18.75" customHeight="1" x14ac:dyDescent="0.35">
      <c r="A2" s="5" t="s">
        <v>4</v>
      </c>
    </row>
    <row r="3" spans="1:55" s="7" customFormat="1" ht="18.75" customHeight="1" x14ac:dyDescent="0.25">
      <c r="D3" s="8" t="s">
        <v>5</v>
      </c>
    </row>
    <row r="4" spans="1:55" s="7" customFormat="1" ht="18.75" customHeight="1" thickBot="1" x14ac:dyDescent="0.2">
      <c r="A4" s="24" t="s">
        <v>3</v>
      </c>
      <c r="B4" s="25"/>
      <c r="C4" s="9">
        <v>73</v>
      </c>
      <c r="D4" s="9">
        <v>74</v>
      </c>
      <c r="E4" s="9">
        <v>75</v>
      </c>
      <c r="F4" s="9">
        <v>76</v>
      </c>
      <c r="G4" s="9">
        <v>77</v>
      </c>
      <c r="H4" s="9">
        <v>78</v>
      </c>
      <c r="I4" s="9">
        <v>79</v>
      </c>
      <c r="J4" s="9">
        <v>80</v>
      </c>
      <c r="K4" s="9">
        <v>81</v>
      </c>
      <c r="L4" s="9">
        <v>82</v>
      </c>
      <c r="M4" s="9">
        <v>83</v>
      </c>
      <c r="N4" s="9">
        <v>84</v>
      </c>
      <c r="O4" s="9">
        <v>85</v>
      </c>
      <c r="P4" s="9">
        <v>86</v>
      </c>
      <c r="Q4" s="9">
        <v>87</v>
      </c>
      <c r="R4" s="9">
        <v>88</v>
      </c>
      <c r="S4" s="9">
        <v>89</v>
      </c>
      <c r="T4" s="9">
        <v>90</v>
      </c>
      <c r="U4" s="9">
        <v>91</v>
      </c>
      <c r="V4" s="9">
        <v>92</v>
      </c>
      <c r="W4" s="9">
        <v>93</v>
      </c>
      <c r="X4" s="9">
        <v>94</v>
      </c>
      <c r="Y4" s="9">
        <v>95</v>
      </c>
      <c r="Z4" s="9">
        <v>96</v>
      </c>
      <c r="AA4" s="9">
        <v>97</v>
      </c>
      <c r="AB4" s="9">
        <v>98</v>
      </c>
      <c r="AC4" s="9">
        <v>99</v>
      </c>
      <c r="AD4" s="4">
        <v>0</v>
      </c>
      <c r="AE4" s="23">
        <v>1</v>
      </c>
      <c r="AF4" s="4">
        <v>2</v>
      </c>
      <c r="AG4" s="23">
        <v>3</v>
      </c>
      <c r="AH4" s="4">
        <v>4</v>
      </c>
      <c r="AI4" s="4">
        <v>5</v>
      </c>
      <c r="AJ4" s="4">
        <v>6</v>
      </c>
      <c r="AK4" s="4">
        <v>7</v>
      </c>
      <c r="AL4" s="4">
        <v>8</v>
      </c>
      <c r="AM4" s="4">
        <v>9</v>
      </c>
      <c r="AN4" s="4">
        <v>10</v>
      </c>
      <c r="AO4" s="4">
        <v>11</v>
      </c>
      <c r="AP4" s="4">
        <v>12</v>
      </c>
      <c r="AQ4" s="4">
        <v>13</v>
      </c>
      <c r="AR4" s="4">
        <v>14</v>
      </c>
      <c r="AS4" s="4">
        <v>15</v>
      </c>
      <c r="AT4" s="4">
        <v>16</v>
      </c>
      <c r="AU4" s="4">
        <v>17</v>
      </c>
      <c r="AV4" s="4">
        <v>18</v>
      </c>
      <c r="AW4" s="4">
        <v>19</v>
      </c>
      <c r="AX4" s="4">
        <v>20</v>
      </c>
      <c r="AY4" s="4">
        <v>21</v>
      </c>
      <c r="AZ4" s="4">
        <v>22</v>
      </c>
      <c r="BA4" s="4">
        <v>23</v>
      </c>
      <c r="BB4" s="4">
        <v>24</v>
      </c>
      <c r="BC4" s="4">
        <v>25</v>
      </c>
    </row>
    <row r="5" spans="1:55" s="7" customFormat="1" ht="27.75" customHeight="1" thickTop="1" x14ac:dyDescent="0.15">
      <c r="A5" s="26" t="s">
        <v>21</v>
      </c>
      <c r="B5" s="1" t="s">
        <v>24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  <c r="I5" s="10" t="s">
        <v>2</v>
      </c>
      <c r="J5" s="10" t="s">
        <v>1</v>
      </c>
      <c r="K5" s="10" t="s">
        <v>1</v>
      </c>
      <c r="L5" s="10" t="s">
        <v>2</v>
      </c>
      <c r="M5" s="10" t="s">
        <v>2</v>
      </c>
      <c r="N5" s="10" t="s">
        <v>2</v>
      </c>
      <c r="O5" s="11" t="s">
        <v>2</v>
      </c>
      <c r="P5" s="10" t="s">
        <v>2</v>
      </c>
      <c r="Q5" s="10" t="s">
        <v>2</v>
      </c>
      <c r="R5" s="10" t="s">
        <v>2</v>
      </c>
      <c r="S5" s="10" t="s">
        <v>2</v>
      </c>
      <c r="T5" s="10" t="s">
        <v>2</v>
      </c>
      <c r="U5" s="10" t="s">
        <v>2</v>
      </c>
      <c r="V5" s="10" t="s">
        <v>2</v>
      </c>
      <c r="W5" s="10" t="s">
        <v>2</v>
      </c>
      <c r="X5" s="10" t="s">
        <v>2</v>
      </c>
      <c r="Y5" s="10" t="s">
        <v>2</v>
      </c>
      <c r="Z5" s="10" t="s">
        <v>2</v>
      </c>
      <c r="AA5" s="10" t="s">
        <v>2</v>
      </c>
      <c r="AB5" s="10" t="s">
        <v>2</v>
      </c>
      <c r="AC5" s="10" t="s">
        <v>2</v>
      </c>
      <c r="AD5" s="10" t="s">
        <v>1</v>
      </c>
      <c r="AE5" s="10" t="s">
        <v>1</v>
      </c>
      <c r="AF5" s="10" t="s">
        <v>1</v>
      </c>
      <c r="AG5" s="10" t="s">
        <v>2</v>
      </c>
      <c r="AH5" s="10" t="s">
        <v>1</v>
      </c>
      <c r="AI5" s="10" t="s">
        <v>6</v>
      </c>
      <c r="AJ5" s="10" t="s">
        <v>6</v>
      </c>
      <c r="AK5" s="10" t="s">
        <v>6</v>
      </c>
      <c r="AL5" s="12" t="s">
        <v>2</v>
      </c>
      <c r="AM5" s="13" t="s">
        <v>7</v>
      </c>
      <c r="AN5" s="12" t="s">
        <v>2</v>
      </c>
      <c r="AO5" s="12" t="s">
        <v>2</v>
      </c>
      <c r="AP5" s="12" t="s">
        <v>2</v>
      </c>
      <c r="AQ5" s="12" t="s">
        <v>2</v>
      </c>
      <c r="AR5" s="12" t="s">
        <v>2</v>
      </c>
      <c r="AS5" s="12" t="s">
        <v>2</v>
      </c>
      <c r="AT5" s="12" t="s">
        <v>2</v>
      </c>
      <c r="AU5" s="12" t="s">
        <v>2</v>
      </c>
      <c r="AV5" s="12" t="s">
        <v>2</v>
      </c>
      <c r="AW5" s="12" t="s">
        <v>2</v>
      </c>
      <c r="AX5" s="12" t="s">
        <v>2</v>
      </c>
      <c r="AY5" s="10" t="s">
        <v>0</v>
      </c>
      <c r="AZ5" s="10" t="s">
        <v>0</v>
      </c>
      <c r="BA5" s="10" t="s">
        <v>0</v>
      </c>
      <c r="BB5" s="10" t="s">
        <v>0</v>
      </c>
      <c r="BC5" s="10" t="s">
        <v>0</v>
      </c>
    </row>
    <row r="6" spans="1:55" s="7" customFormat="1" ht="27.75" customHeight="1" x14ac:dyDescent="0.15">
      <c r="A6" s="26"/>
      <c r="B6" s="1" t="s">
        <v>8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10" t="s">
        <v>0</v>
      </c>
      <c r="Q6" s="10" t="s">
        <v>0</v>
      </c>
      <c r="R6" s="10" t="s">
        <v>0</v>
      </c>
      <c r="S6" s="10" t="s">
        <v>0</v>
      </c>
      <c r="T6" s="10" t="s">
        <v>0</v>
      </c>
      <c r="U6" s="10" t="s">
        <v>0</v>
      </c>
      <c r="V6" s="10" t="s">
        <v>0</v>
      </c>
      <c r="W6" s="10" t="s">
        <v>0</v>
      </c>
      <c r="X6" s="10" t="s">
        <v>0</v>
      </c>
      <c r="Y6" s="10" t="s">
        <v>0</v>
      </c>
      <c r="Z6" s="10" t="s">
        <v>0</v>
      </c>
      <c r="AA6" s="10" t="s">
        <v>0</v>
      </c>
      <c r="AB6" s="10" t="s">
        <v>0</v>
      </c>
      <c r="AC6" s="10" t="s">
        <v>0</v>
      </c>
      <c r="AD6" s="10" t="s">
        <v>0</v>
      </c>
      <c r="AE6" s="10" t="s">
        <v>0</v>
      </c>
      <c r="AF6" s="10" t="s">
        <v>0</v>
      </c>
      <c r="AG6" s="10" t="s">
        <v>0</v>
      </c>
      <c r="AH6" s="10" t="s">
        <v>0</v>
      </c>
      <c r="AI6" s="10" t="s">
        <v>0</v>
      </c>
      <c r="AJ6" s="10" t="s">
        <v>0</v>
      </c>
      <c r="AK6" s="10" t="s">
        <v>0</v>
      </c>
      <c r="AL6" s="10" t="s">
        <v>0</v>
      </c>
      <c r="AM6" s="10" t="s">
        <v>0</v>
      </c>
      <c r="AN6" s="10" t="s">
        <v>0</v>
      </c>
      <c r="AO6" s="10" t="s">
        <v>0</v>
      </c>
      <c r="AP6" s="10" t="s">
        <v>0</v>
      </c>
      <c r="AQ6" s="10" t="s">
        <v>0</v>
      </c>
      <c r="AR6" s="10" t="s">
        <v>0</v>
      </c>
      <c r="AS6" s="10" t="s">
        <v>0</v>
      </c>
      <c r="AT6" s="10" t="s">
        <v>0</v>
      </c>
      <c r="AU6" s="10" t="s">
        <v>0</v>
      </c>
      <c r="AV6" s="10" t="s">
        <v>0</v>
      </c>
      <c r="AW6" s="10" t="s">
        <v>0</v>
      </c>
      <c r="AX6" s="10" t="s">
        <v>0</v>
      </c>
      <c r="AY6" s="12" t="s">
        <v>2</v>
      </c>
      <c r="AZ6" s="12" t="s">
        <v>2</v>
      </c>
      <c r="BA6" s="12" t="s">
        <v>2</v>
      </c>
      <c r="BB6" s="12" t="s">
        <v>2</v>
      </c>
      <c r="BC6" s="12" t="s">
        <v>2</v>
      </c>
    </row>
    <row r="7" spans="1:55" s="7" customFormat="1" ht="27.75" customHeight="1" x14ac:dyDescent="0.15">
      <c r="A7" s="27"/>
      <c r="B7" s="1" t="s">
        <v>9</v>
      </c>
      <c r="C7" s="14" t="s">
        <v>1</v>
      </c>
      <c r="D7" s="14" t="s">
        <v>1</v>
      </c>
      <c r="E7" s="14" t="s">
        <v>1</v>
      </c>
      <c r="F7" s="14" t="s">
        <v>1</v>
      </c>
      <c r="G7" s="14" t="s">
        <v>1</v>
      </c>
      <c r="H7" s="14" t="s">
        <v>1</v>
      </c>
      <c r="I7" s="14" t="s">
        <v>2</v>
      </c>
      <c r="J7" s="14" t="s">
        <v>1</v>
      </c>
      <c r="K7" s="14" t="s">
        <v>1</v>
      </c>
      <c r="L7" s="14" t="s">
        <v>2</v>
      </c>
      <c r="M7" s="15" t="s">
        <v>2</v>
      </c>
      <c r="N7" s="15" t="s">
        <v>2</v>
      </c>
      <c r="O7" s="15" t="s">
        <v>2</v>
      </c>
      <c r="P7" s="15" t="s">
        <v>2</v>
      </c>
      <c r="Q7" s="15" t="s">
        <v>2</v>
      </c>
      <c r="R7" s="15" t="s">
        <v>2</v>
      </c>
      <c r="S7" s="15" t="s">
        <v>2</v>
      </c>
      <c r="T7" s="15" t="s">
        <v>2</v>
      </c>
      <c r="U7" s="15" t="s">
        <v>2</v>
      </c>
      <c r="V7" s="15" t="s">
        <v>2</v>
      </c>
      <c r="W7" s="15" t="s">
        <v>2</v>
      </c>
      <c r="X7" s="15" t="s">
        <v>1</v>
      </c>
      <c r="Y7" s="15" t="s">
        <v>1</v>
      </c>
      <c r="Z7" s="15" t="s">
        <v>1</v>
      </c>
      <c r="AA7" s="15" t="s">
        <v>2</v>
      </c>
      <c r="AB7" s="15" t="s">
        <v>2</v>
      </c>
      <c r="AC7" s="15" t="s">
        <v>2</v>
      </c>
      <c r="AD7" s="15" t="s">
        <v>1</v>
      </c>
      <c r="AE7" s="15" t="s">
        <v>1</v>
      </c>
      <c r="AF7" s="15" t="s">
        <v>1</v>
      </c>
      <c r="AG7" s="15" t="s">
        <v>2</v>
      </c>
      <c r="AH7" s="15" t="s">
        <v>1</v>
      </c>
      <c r="AI7" s="10" t="s">
        <v>6</v>
      </c>
      <c r="AJ7" s="10" t="s">
        <v>6</v>
      </c>
      <c r="AK7" s="10" t="s">
        <v>6</v>
      </c>
      <c r="AL7" s="16" t="s">
        <v>1</v>
      </c>
      <c r="AM7" s="12" t="s">
        <v>2</v>
      </c>
      <c r="AN7" s="12" t="s">
        <v>2</v>
      </c>
      <c r="AO7" s="12" t="s">
        <v>2</v>
      </c>
      <c r="AP7" s="12" t="s">
        <v>2</v>
      </c>
      <c r="AQ7" s="12" t="s">
        <v>2</v>
      </c>
      <c r="AR7" s="12" t="s">
        <v>2</v>
      </c>
      <c r="AS7" s="12" t="s">
        <v>2</v>
      </c>
      <c r="AT7" s="12" t="s">
        <v>2</v>
      </c>
      <c r="AU7" s="12" t="s">
        <v>2</v>
      </c>
      <c r="AV7" s="12" t="s">
        <v>2</v>
      </c>
      <c r="AW7" s="12" t="s">
        <v>2</v>
      </c>
      <c r="AX7" s="12" t="s">
        <v>2</v>
      </c>
      <c r="AY7" s="12" t="s">
        <v>2</v>
      </c>
      <c r="AZ7" s="12" t="s">
        <v>2</v>
      </c>
      <c r="BA7" s="12" t="s">
        <v>2</v>
      </c>
      <c r="BB7" s="12" t="s">
        <v>2</v>
      </c>
      <c r="BC7" s="12" t="s">
        <v>2</v>
      </c>
    </row>
    <row r="8" spans="1:55" s="7" customFormat="1" ht="27.75" customHeight="1" x14ac:dyDescent="0.15">
      <c r="A8" s="27"/>
      <c r="B8" s="1" t="s">
        <v>23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2</v>
      </c>
      <c r="J8" s="10" t="s">
        <v>1</v>
      </c>
      <c r="K8" s="10" t="s">
        <v>1</v>
      </c>
      <c r="L8" s="10" t="s">
        <v>2</v>
      </c>
      <c r="M8" s="10" t="s">
        <v>2</v>
      </c>
      <c r="N8" s="10" t="s">
        <v>2</v>
      </c>
      <c r="O8" s="10" t="s">
        <v>2</v>
      </c>
      <c r="P8" s="10" t="s">
        <v>2</v>
      </c>
      <c r="Q8" s="10" t="s">
        <v>2</v>
      </c>
      <c r="R8" s="10" t="s">
        <v>2</v>
      </c>
      <c r="S8" s="10" t="s">
        <v>2</v>
      </c>
      <c r="T8" s="10" t="s">
        <v>2</v>
      </c>
      <c r="U8" s="10" t="s">
        <v>2</v>
      </c>
      <c r="V8" s="10" t="s">
        <v>2</v>
      </c>
      <c r="W8" s="10" t="s">
        <v>2</v>
      </c>
      <c r="X8" s="10" t="s">
        <v>2</v>
      </c>
      <c r="Y8" s="10" t="s">
        <v>2</v>
      </c>
      <c r="Z8" s="10" t="s">
        <v>2</v>
      </c>
      <c r="AA8" s="10" t="s">
        <v>2</v>
      </c>
      <c r="AB8" s="10" t="s">
        <v>2</v>
      </c>
      <c r="AC8" s="10" t="s">
        <v>2</v>
      </c>
      <c r="AD8" s="10" t="s">
        <v>1</v>
      </c>
      <c r="AE8" s="10" t="s">
        <v>1</v>
      </c>
      <c r="AF8" s="10" t="s">
        <v>1</v>
      </c>
      <c r="AG8" s="10" t="s">
        <v>2</v>
      </c>
      <c r="AH8" s="10" t="s">
        <v>1</v>
      </c>
      <c r="AI8" s="10" t="s">
        <v>6</v>
      </c>
      <c r="AJ8" s="10" t="s">
        <v>6</v>
      </c>
      <c r="AK8" s="10" t="s">
        <v>6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0" t="s">
        <v>0</v>
      </c>
      <c r="AR8" s="10" t="s">
        <v>0</v>
      </c>
      <c r="AS8" s="10" t="s">
        <v>0</v>
      </c>
      <c r="AT8" s="10" t="s">
        <v>0</v>
      </c>
      <c r="AU8" s="10" t="s">
        <v>0</v>
      </c>
      <c r="AV8" s="10" t="s">
        <v>0</v>
      </c>
      <c r="AW8" s="10" t="s">
        <v>0</v>
      </c>
      <c r="AX8" s="10" t="s">
        <v>0</v>
      </c>
      <c r="AY8" s="10" t="s">
        <v>0</v>
      </c>
      <c r="AZ8" s="10" t="s">
        <v>0</v>
      </c>
      <c r="BA8" s="10" t="s">
        <v>0</v>
      </c>
      <c r="BB8" s="10" t="s">
        <v>0</v>
      </c>
      <c r="BC8" s="10" t="s">
        <v>0</v>
      </c>
    </row>
    <row r="9" spans="1:55" s="7" customFormat="1" ht="27.75" customHeight="1" x14ac:dyDescent="0.15">
      <c r="A9" s="27"/>
      <c r="B9" s="1" t="s">
        <v>10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 t="s">
        <v>0</v>
      </c>
      <c r="T9" s="10" t="s">
        <v>0</v>
      </c>
      <c r="U9" s="10" t="s">
        <v>0</v>
      </c>
      <c r="V9" s="10" t="s">
        <v>0</v>
      </c>
      <c r="W9" s="10" t="s">
        <v>0</v>
      </c>
      <c r="X9" s="10" t="s">
        <v>0</v>
      </c>
      <c r="Y9" s="10" t="s">
        <v>0</v>
      </c>
      <c r="Z9" s="10" t="s">
        <v>0</v>
      </c>
      <c r="AA9" s="10" t="s">
        <v>0</v>
      </c>
      <c r="AB9" s="10" t="s">
        <v>0</v>
      </c>
      <c r="AC9" s="10" t="s">
        <v>0</v>
      </c>
      <c r="AD9" s="10" t="s">
        <v>0</v>
      </c>
      <c r="AE9" s="10" t="s">
        <v>0</v>
      </c>
      <c r="AF9" s="10" t="s">
        <v>0</v>
      </c>
      <c r="AG9" s="10" t="s">
        <v>0</v>
      </c>
      <c r="AH9" s="10" t="s">
        <v>0</v>
      </c>
      <c r="AI9" s="10" t="s">
        <v>0</v>
      </c>
      <c r="AJ9" s="10" t="s">
        <v>0</v>
      </c>
      <c r="AK9" s="10" t="s">
        <v>0</v>
      </c>
      <c r="AL9" s="10" t="s">
        <v>0</v>
      </c>
      <c r="AM9" s="10" t="s">
        <v>0</v>
      </c>
      <c r="AN9" s="10" t="s">
        <v>0</v>
      </c>
      <c r="AO9" s="10" t="s">
        <v>0</v>
      </c>
      <c r="AP9" s="10" t="s">
        <v>0</v>
      </c>
      <c r="AQ9" s="12" t="s">
        <v>2</v>
      </c>
      <c r="AR9" s="12" t="s">
        <v>2</v>
      </c>
      <c r="AS9" s="12" t="s">
        <v>2</v>
      </c>
      <c r="AT9" s="12" t="s">
        <v>2</v>
      </c>
      <c r="AU9" s="12" t="s">
        <v>2</v>
      </c>
      <c r="AV9" s="12" t="s">
        <v>2</v>
      </c>
      <c r="AW9" s="12" t="s">
        <v>2</v>
      </c>
      <c r="AX9" s="12" t="s">
        <v>2</v>
      </c>
      <c r="AY9" s="12" t="s">
        <v>2</v>
      </c>
      <c r="AZ9" s="12" t="s">
        <v>2</v>
      </c>
      <c r="BA9" s="12" t="s">
        <v>2</v>
      </c>
      <c r="BB9" s="12" t="s">
        <v>2</v>
      </c>
      <c r="BC9" s="12" t="s">
        <v>2</v>
      </c>
    </row>
    <row r="10" spans="1:55" s="7" customFormat="1" ht="27.75" customHeight="1" x14ac:dyDescent="0.15">
      <c r="A10" s="27"/>
      <c r="B10" s="1" t="s">
        <v>22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2</v>
      </c>
      <c r="H10" s="10" t="s">
        <v>1</v>
      </c>
      <c r="I10" s="10" t="s">
        <v>2</v>
      </c>
      <c r="J10" s="10" t="s">
        <v>2</v>
      </c>
      <c r="K10" s="10" t="s">
        <v>1</v>
      </c>
      <c r="L10" s="10" t="s">
        <v>2</v>
      </c>
      <c r="M10" s="10" t="s">
        <v>2</v>
      </c>
      <c r="N10" s="10" t="s">
        <v>2</v>
      </c>
      <c r="O10" s="10" t="s">
        <v>2</v>
      </c>
      <c r="P10" s="10" t="s">
        <v>2</v>
      </c>
      <c r="Q10" s="10" t="s">
        <v>2</v>
      </c>
      <c r="R10" s="10" t="s">
        <v>2</v>
      </c>
      <c r="S10" s="10" t="s">
        <v>2</v>
      </c>
      <c r="T10" s="10" t="s">
        <v>2</v>
      </c>
      <c r="U10" s="10" t="s">
        <v>2</v>
      </c>
      <c r="V10" s="10" t="s">
        <v>2</v>
      </c>
      <c r="W10" s="10" t="s">
        <v>2</v>
      </c>
      <c r="X10" s="10" t="s">
        <v>2</v>
      </c>
      <c r="Y10" s="10" t="s">
        <v>2</v>
      </c>
      <c r="Z10" s="10" t="s">
        <v>2</v>
      </c>
      <c r="AA10" s="10" t="s">
        <v>2</v>
      </c>
      <c r="AB10" s="10" t="s">
        <v>1</v>
      </c>
      <c r="AC10" s="10" t="s">
        <v>2</v>
      </c>
      <c r="AD10" s="10" t="s">
        <v>1</v>
      </c>
      <c r="AE10" s="10" t="s">
        <v>1</v>
      </c>
      <c r="AF10" s="10" t="s">
        <v>1</v>
      </c>
      <c r="AG10" s="10" t="s">
        <v>2</v>
      </c>
      <c r="AH10" s="10" t="s">
        <v>1</v>
      </c>
      <c r="AI10" s="10" t="s">
        <v>0</v>
      </c>
      <c r="AJ10" s="10" t="s">
        <v>0</v>
      </c>
      <c r="AK10" s="10" t="s">
        <v>0</v>
      </c>
      <c r="AL10" s="10" t="s">
        <v>0</v>
      </c>
      <c r="AM10" s="10" t="s">
        <v>0</v>
      </c>
      <c r="AN10" s="10" t="s">
        <v>0</v>
      </c>
      <c r="AO10" s="10" t="s">
        <v>0</v>
      </c>
      <c r="AP10" s="10" t="s">
        <v>0</v>
      </c>
      <c r="AQ10" s="10" t="s">
        <v>0</v>
      </c>
      <c r="AR10" s="10" t="s">
        <v>0</v>
      </c>
      <c r="AS10" s="10" t="s">
        <v>0</v>
      </c>
      <c r="AT10" s="10" t="s">
        <v>0</v>
      </c>
      <c r="AU10" s="10" t="s">
        <v>0</v>
      </c>
      <c r="AV10" s="10" t="s">
        <v>0</v>
      </c>
      <c r="AW10" s="10" t="s">
        <v>0</v>
      </c>
      <c r="AX10" s="10" t="s">
        <v>0</v>
      </c>
      <c r="AY10" s="10" t="s">
        <v>0</v>
      </c>
      <c r="AZ10" s="10" t="s">
        <v>0</v>
      </c>
      <c r="BA10" s="10" t="s">
        <v>0</v>
      </c>
      <c r="BB10" s="10" t="s">
        <v>0</v>
      </c>
      <c r="BC10" s="10" t="s">
        <v>0</v>
      </c>
    </row>
    <row r="11" spans="1:55" s="7" customFormat="1" ht="27.75" customHeight="1" x14ac:dyDescent="0.15">
      <c r="A11" s="27"/>
      <c r="B11" s="1" t="s">
        <v>11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 t="s">
        <v>0</v>
      </c>
      <c r="T11" s="10" t="s">
        <v>0</v>
      </c>
      <c r="U11" s="10" t="s">
        <v>0</v>
      </c>
      <c r="V11" s="10" t="s">
        <v>0</v>
      </c>
      <c r="W11" s="10" t="s">
        <v>0</v>
      </c>
      <c r="X11" s="10" t="s">
        <v>0</v>
      </c>
      <c r="Y11" s="10" t="s">
        <v>0</v>
      </c>
      <c r="Z11" s="10" t="s">
        <v>0</v>
      </c>
      <c r="AA11" s="10" t="s">
        <v>0</v>
      </c>
      <c r="AB11" s="10" t="s">
        <v>0</v>
      </c>
      <c r="AC11" s="10" t="s">
        <v>0</v>
      </c>
      <c r="AD11" s="10" t="s">
        <v>0</v>
      </c>
      <c r="AE11" s="10" t="s">
        <v>0</v>
      </c>
      <c r="AF11" s="10" t="s">
        <v>0</v>
      </c>
      <c r="AG11" s="10" t="s">
        <v>0</v>
      </c>
      <c r="AH11" s="10" t="s">
        <v>0</v>
      </c>
      <c r="AI11" s="10" t="s">
        <v>6</v>
      </c>
      <c r="AJ11" s="10" t="s">
        <v>6</v>
      </c>
      <c r="AK11" s="10" t="s">
        <v>6</v>
      </c>
      <c r="AL11" s="12" t="s">
        <v>2</v>
      </c>
      <c r="AM11" s="12" t="s">
        <v>2</v>
      </c>
      <c r="AN11" s="12" t="s">
        <v>2</v>
      </c>
      <c r="AO11" s="12" t="s">
        <v>2</v>
      </c>
      <c r="AP11" s="12" t="s">
        <v>2</v>
      </c>
      <c r="AQ11" s="12" t="s">
        <v>2</v>
      </c>
      <c r="AR11" s="12" t="s">
        <v>2</v>
      </c>
      <c r="AS11" s="12" t="s">
        <v>2</v>
      </c>
      <c r="AT11" s="12" t="s">
        <v>2</v>
      </c>
      <c r="AU11" s="12" t="s">
        <v>2</v>
      </c>
      <c r="AV11" s="12" t="s">
        <v>2</v>
      </c>
      <c r="AW11" s="12" t="s">
        <v>2</v>
      </c>
      <c r="AX11" s="12" t="s">
        <v>2</v>
      </c>
      <c r="AY11" s="12" t="s">
        <v>2</v>
      </c>
      <c r="AZ11" s="12" t="s">
        <v>2</v>
      </c>
      <c r="BA11" s="12" t="s">
        <v>2</v>
      </c>
      <c r="BB11" s="12" t="s">
        <v>2</v>
      </c>
      <c r="BC11" s="12" t="s">
        <v>0</v>
      </c>
    </row>
    <row r="12" spans="1:55" s="7" customFormat="1" ht="27.75" customHeight="1" x14ac:dyDescent="0.15">
      <c r="A12" s="27"/>
      <c r="B12" s="1" t="s">
        <v>12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2</v>
      </c>
      <c r="H12" s="10" t="s">
        <v>2</v>
      </c>
      <c r="I12" s="10" t="s">
        <v>2</v>
      </c>
      <c r="J12" s="10" t="s">
        <v>2</v>
      </c>
      <c r="K12" s="10" t="s">
        <v>2</v>
      </c>
      <c r="L12" s="10" t="s">
        <v>2</v>
      </c>
      <c r="M12" s="10" t="s">
        <v>2</v>
      </c>
      <c r="N12" s="10" t="s">
        <v>2</v>
      </c>
      <c r="O12" s="10" t="s">
        <v>2</v>
      </c>
      <c r="P12" s="10" t="s">
        <v>2</v>
      </c>
      <c r="Q12" s="10" t="s">
        <v>2</v>
      </c>
      <c r="R12" s="10" t="s">
        <v>2</v>
      </c>
      <c r="S12" s="10" t="s">
        <v>2</v>
      </c>
      <c r="T12" s="10" t="s">
        <v>2</v>
      </c>
      <c r="U12" s="10" t="s">
        <v>2</v>
      </c>
      <c r="V12" s="10" t="s">
        <v>2</v>
      </c>
      <c r="W12" s="10" t="s">
        <v>2</v>
      </c>
      <c r="X12" s="10" t="s">
        <v>2</v>
      </c>
      <c r="Y12" s="10" t="s">
        <v>2</v>
      </c>
      <c r="Z12" s="10" t="s">
        <v>2</v>
      </c>
      <c r="AA12" s="10" t="s">
        <v>2</v>
      </c>
      <c r="AB12" s="10" t="s">
        <v>2</v>
      </c>
      <c r="AC12" s="10" t="s">
        <v>2</v>
      </c>
      <c r="AD12" s="10" t="s">
        <v>1</v>
      </c>
      <c r="AE12" s="10" t="s">
        <v>1</v>
      </c>
      <c r="AF12" s="10" t="s">
        <v>2</v>
      </c>
      <c r="AG12" s="10" t="s">
        <v>2</v>
      </c>
      <c r="AH12" s="10" t="s">
        <v>2</v>
      </c>
      <c r="AI12" s="10" t="s">
        <v>6</v>
      </c>
      <c r="AJ12" s="10" t="s">
        <v>6</v>
      </c>
      <c r="AK12" s="10" t="s">
        <v>6</v>
      </c>
      <c r="AL12" s="12" t="s">
        <v>2</v>
      </c>
      <c r="AM12" s="12" t="s">
        <v>2</v>
      </c>
      <c r="AN12" s="12" t="s">
        <v>2</v>
      </c>
      <c r="AO12" s="12" t="s">
        <v>2</v>
      </c>
      <c r="AP12" s="12" t="s">
        <v>2</v>
      </c>
      <c r="AQ12" s="12" t="s">
        <v>2</v>
      </c>
      <c r="AR12" s="12" t="s">
        <v>2</v>
      </c>
      <c r="AS12" s="12" t="s">
        <v>2</v>
      </c>
      <c r="AT12" s="12" t="s">
        <v>2</v>
      </c>
      <c r="AU12" s="12" t="s">
        <v>2</v>
      </c>
      <c r="AV12" s="12" t="s">
        <v>2</v>
      </c>
      <c r="AW12" s="12" t="s">
        <v>2</v>
      </c>
      <c r="AX12" s="12" t="s">
        <v>2</v>
      </c>
      <c r="AY12" s="12" t="s">
        <v>2</v>
      </c>
      <c r="AZ12" s="12" t="s">
        <v>2</v>
      </c>
      <c r="BA12" s="12" t="s">
        <v>2</v>
      </c>
      <c r="BB12" s="12" t="s">
        <v>2</v>
      </c>
      <c r="BC12" s="12" t="s">
        <v>2</v>
      </c>
    </row>
    <row r="13" spans="1:55" s="7" customFormat="1" ht="27.75" customHeight="1" x14ac:dyDescent="0.15">
      <c r="A13" s="27"/>
      <c r="B13" s="1" t="s">
        <v>13</v>
      </c>
      <c r="C13" s="10" t="s">
        <v>1</v>
      </c>
      <c r="D13" s="10" t="s">
        <v>2</v>
      </c>
      <c r="E13" s="10" t="s">
        <v>2</v>
      </c>
      <c r="F13" s="10" t="s">
        <v>1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0" t="s">
        <v>2</v>
      </c>
      <c r="S13" s="10" t="s">
        <v>2</v>
      </c>
      <c r="T13" s="10" t="s">
        <v>2</v>
      </c>
      <c r="U13" s="10" t="s">
        <v>2</v>
      </c>
      <c r="V13" s="10" t="s">
        <v>2</v>
      </c>
      <c r="W13" s="10" t="s">
        <v>2</v>
      </c>
      <c r="X13" s="10" t="s">
        <v>2</v>
      </c>
      <c r="Y13" s="10" t="s">
        <v>2</v>
      </c>
      <c r="Z13" s="10" t="s">
        <v>2</v>
      </c>
      <c r="AA13" s="10" t="s">
        <v>2</v>
      </c>
      <c r="AB13" s="10" t="s">
        <v>2</v>
      </c>
      <c r="AC13" s="10" t="s">
        <v>2</v>
      </c>
      <c r="AD13" s="10" t="s">
        <v>1</v>
      </c>
      <c r="AE13" s="10" t="s">
        <v>1</v>
      </c>
      <c r="AF13" s="10" t="s">
        <v>2</v>
      </c>
      <c r="AG13" s="10" t="s">
        <v>1</v>
      </c>
      <c r="AH13" s="10" t="s">
        <v>2</v>
      </c>
      <c r="AI13" s="10" t="s">
        <v>6</v>
      </c>
      <c r="AJ13" s="10" t="s">
        <v>6</v>
      </c>
      <c r="AK13" s="10" t="s">
        <v>6</v>
      </c>
      <c r="AL13" s="12" t="s">
        <v>2</v>
      </c>
      <c r="AM13" s="12" t="s">
        <v>2</v>
      </c>
      <c r="AN13" s="12" t="s">
        <v>2</v>
      </c>
      <c r="AO13" s="12" t="s">
        <v>2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</row>
    <row r="14" spans="1:55" s="7" customFormat="1" ht="27.75" customHeight="1" x14ac:dyDescent="0.15">
      <c r="A14" s="27"/>
      <c r="B14" s="22" t="s">
        <v>14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10" t="s">
        <v>2</v>
      </c>
      <c r="N14" s="10" t="s">
        <v>2</v>
      </c>
      <c r="O14" s="10" t="s">
        <v>2</v>
      </c>
      <c r="P14" s="10" t="s">
        <v>2</v>
      </c>
      <c r="Q14" s="10" t="s">
        <v>2</v>
      </c>
      <c r="R14" s="10" t="s">
        <v>2</v>
      </c>
      <c r="S14" s="10" t="s">
        <v>2</v>
      </c>
      <c r="T14" s="10" t="s">
        <v>2</v>
      </c>
      <c r="U14" s="10" t="s">
        <v>2</v>
      </c>
      <c r="V14" s="10" t="s">
        <v>2</v>
      </c>
      <c r="W14" s="10" t="s">
        <v>2</v>
      </c>
      <c r="X14" s="10" t="s">
        <v>2</v>
      </c>
      <c r="Y14" s="10" t="s">
        <v>2</v>
      </c>
      <c r="Z14" s="10" t="s">
        <v>2</v>
      </c>
      <c r="AA14" s="10" t="s">
        <v>2</v>
      </c>
      <c r="AB14" s="10" t="s">
        <v>2</v>
      </c>
      <c r="AC14" s="10" t="s">
        <v>2</v>
      </c>
      <c r="AD14" s="10" t="s">
        <v>1</v>
      </c>
      <c r="AE14" s="10" t="s">
        <v>1</v>
      </c>
      <c r="AF14" s="10" t="s">
        <v>2</v>
      </c>
      <c r="AG14" s="10" t="s">
        <v>2</v>
      </c>
      <c r="AH14" s="10" t="s">
        <v>0</v>
      </c>
      <c r="AI14" s="10" t="s">
        <v>0</v>
      </c>
      <c r="AJ14" s="10" t="s">
        <v>0</v>
      </c>
      <c r="AK14" s="10" t="s">
        <v>0</v>
      </c>
      <c r="AL14" s="10" t="s">
        <v>0</v>
      </c>
      <c r="AM14" s="10" t="s">
        <v>0</v>
      </c>
      <c r="AN14" s="10" t="s">
        <v>0</v>
      </c>
      <c r="AO14" s="10" t="s">
        <v>0</v>
      </c>
      <c r="AP14" s="10" t="s">
        <v>0</v>
      </c>
      <c r="AQ14" s="10" t="s">
        <v>0</v>
      </c>
      <c r="AR14" s="10" t="s">
        <v>0</v>
      </c>
      <c r="AS14" s="10" t="s">
        <v>0</v>
      </c>
      <c r="AT14" s="10" t="s">
        <v>0</v>
      </c>
      <c r="AU14" s="10" t="s">
        <v>0</v>
      </c>
      <c r="AV14" s="10" t="s">
        <v>0</v>
      </c>
      <c r="AW14" s="10" t="s">
        <v>0</v>
      </c>
      <c r="AX14" s="10" t="s">
        <v>0</v>
      </c>
      <c r="AY14" s="10" t="s">
        <v>0</v>
      </c>
      <c r="AZ14" s="10" t="s">
        <v>0</v>
      </c>
      <c r="BA14" s="10" t="s">
        <v>0</v>
      </c>
      <c r="BB14" s="10" t="s">
        <v>0</v>
      </c>
      <c r="BC14" s="10" t="s">
        <v>0</v>
      </c>
    </row>
    <row r="15" spans="1:55" s="7" customFormat="1" ht="27.75" customHeight="1" x14ac:dyDescent="0.15">
      <c r="A15" s="27"/>
      <c r="B15" s="1" t="s">
        <v>15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0" t="s">
        <v>0</v>
      </c>
      <c r="X15" s="10" t="s">
        <v>0</v>
      </c>
      <c r="Y15" s="10" t="s">
        <v>0</v>
      </c>
      <c r="Z15" s="10" t="s">
        <v>0</v>
      </c>
      <c r="AA15" s="10" t="s">
        <v>0</v>
      </c>
      <c r="AB15" s="10" t="s">
        <v>0</v>
      </c>
      <c r="AC15" s="10" t="s">
        <v>0</v>
      </c>
      <c r="AD15" s="10" t="s">
        <v>0</v>
      </c>
      <c r="AE15" s="10" t="s">
        <v>0</v>
      </c>
      <c r="AF15" s="10" t="s">
        <v>0</v>
      </c>
      <c r="AG15" s="10" t="s">
        <v>0</v>
      </c>
      <c r="AH15" s="15" t="s">
        <v>2</v>
      </c>
      <c r="AI15" s="15" t="s">
        <v>2</v>
      </c>
      <c r="AJ15" s="15" t="s">
        <v>2</v>
      </c>
      <c r="AK15" s="15" t="s">
        <v>2</v>
      </c>
      <c r="AL15" s="12" t="s">
        <v>2</v>
      </c>
      <c r="AM15" s="12" t="s">
        <v>2</v>
      </c>
      <c r="AN15" s="12" t="s">
        <v>2</v>
      </c>
      <c r="AO15" s="12" t="s">
        <v>2</v>
      </c>
      <c r="AP15" s="12" t="s">
        <v>2</v>
      </c>
      <c r="AQ15" s="12" t="s">
        <v>2</v>
      </c>
      <c r="AR15" s="12" t="s">
        <v>2</v>
      </c>
      <c r="AS15" s="12" t="s">
        <v>2</v>
      </c>
      <c r="AT15" s="12" t="s">
        <v>2</v>
      </c>
      <c r="AU15" s="12" t="s">
        <v>2</v>
      </c>
      <c r="AV15" s="12" t="s">
        <v>2</v>
      </c>
      <c r="AW15" s="12" t="s">
        <v>2</v>
      </c>
      <c r="AX15" s="12" t="s">
        <v>2</v>
      </c>
      <c r="AY15" s="12" t="s">
        <v>2</v>
      </c>
      <c r="AZ15" s="12" t="s">
        <v>2</v>
      </c>
      <c r="BA15" s="12" t="s">
        <v>2</v>
      </c>
      <c r="BB15" s="12" t="s">
        <v>2</v>
      </c>
      <c r="BC15" s="12" t="s">
        <v>0</v>
      </c>
    </row>
    <row r="16" spans="1:55" s="7" customFormat="1" ht="27.75" customHeight="1" x14ac:dyDescent="0.15">
      <c r="A16" s="27"/>
      <c r="B16" s="22" t="s">
        <v>16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10" t="s">
        <v>2</v>
      </c>
      <c r="N16" s="10" t="s">
        <v>2</v>
      </c>
      <c r="O16" s="10" t="s">
        <v>2</v>
      </c>
      <c r="P16" s="10" t="s">
        <v>2</v>
      </c>
      <c r="Q16" s="10" t="s">
        <v>2</v>
      </c>
      <c r="R16" s="10" t="s">
        <v>2</v>
      </c>
      <c r="S16" s="10" t="s">
        <v>2</v>
      </c>
      <c r="T16" s="10" t="s">
        <v>2</v>
      </c>
      <c r="U16" s="10" t="s">
        <v>2</v>
      </c>
      <c r="V16" s="10" t="s">
        <v>2</v>
      </c>
      <c r="W16" s="10" t="s">
        <v>0</v>
      </c>
      <c r="X16" s="10" t="s">
        <v>0</v>
      </c>
      <c r="Y16" s="10" t="s">
        <v>0</v>
      </c>
      <c r="Z16" s="10" t="s">
        <v>0</v>
      </c>
      <c r="AA16" s="10" t="s">
        <v>0</v>
      </c>
      <c r="AB16" s="10" t="s">
        <v>0</v>
      </c>
      <c r="AC16" s="10" t="s">
        <v>0</v>
      </c>
      <c r="AD16" s="10" t="s">
        <v>0</v>
      </c>
      <c r="AE16" s="10" t="s">
        <v>0</v>
      </c>
      <c r="AF16" s="10" t="s">
        <v>0</v>
      </c>
      <c r="AG16" s="10" t="s">
        <v>0</v>
      </c>
      <c r="AH16" s="10" t="s">
        <v>0</v>
      </c>
      <c r="AI16" s="10" t="s">
        <v>0</v>
      </c>
      <c r="AJ16" s="10" t="s">
        <v>0</v>
      </c>
      <c r="AK16" s="10" t="s">
        <v>0</v>
      </c>
      <c r="AL16" s="10" t="s">
        <v>0</v>
      </c>
      <c r="AM16" s="10" t="s">
        <v>0</v>
      </c>
      <c r="AN16" s="10" t="s">
        <v>0</v>
      </c>
      <c r="AO16" s="10" t="s">
        <v>0</v>
      </c>
      <c r="AP16" s="10" t="s">
        <v>0</v>
      </c>
      <c r="AQ16" s="10" t="s">
        <v>0</v>
      </c>
      <c r="AR16" s="10" t="s">
        <v>0</v>
      </c>
      <c r="AS16" s="10" t="s">
        <v>0</v>
      </c>
      <c r="AT16" s="10" t="s">
        <v>0</v>
      </c>
      <c r="AU16" s="10" t="s">
        <v>0</v>
      </c>
      <c r="AV16" s="10" t="s">
        <v>0</v>
      </c>
      <c r="AW16" s="10" t="s">
        <v>0</v>
      </c>
      <c r="AX16" s="10" t="s">
        <v>0</v>
      </c>
      <c r="AY16" s="10" t="s">
        <v>0</v>
      </c>
      <c r="AZ16" s="10" t="s">
        <v>0</v>
      </c>
      <c r="BA16" s="10" t="s">
        <v>0</v>
      </c>
      <c r="BB16" s="10" t="s">
        <v>0</v>
      </c>
      <c r="BC16" s="10" t="s">
        <v>0</v>
      </c>
    </row>
    <row r="17" spans="1:55" s="7" customFormat="1" ht="27.75" customHeight="1" x14ac:dyDescent="0.15">
      <c r="A17" s="27"/>
      <c r="B17" s="1" t="s">
        <v>17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>
        <v>0</v>
      </c>
      <c r="Q17" s="15" t="s">
        <v>0</v>
      </c>
      <c r="R17" s="15" t="s">
        <v>0</v>
      </c>
      <c r="S17" s="15" t="s">
        <v>0</v>
      </c>
      <c r="T17" s="15" t="s">
        <v>0</v>
      </c>
      <c r="U17" s="15" t="s">
        <v>0</v>
      </c>
      <c r="V17" s="15" t="s">
        <v>0</v>
      </c>
      <c r="W17" s="15" t="s">
        <v>2</v>
      </c>
      <c r="X17" s="15" t="s">
        <v>2</v>
      </c>
      <c r="Y17" s="15" t="s">
        <v>2</v>
      </c>
      <c r="Z17" s="15" t="s">
        <v>2</v>
      </c>
      <c r="AA17" s="15" t="s">
        <v>2</v>
      </c>
      <c r="AB17" s="15" t="s">
        <v>2</v>
      </c>
      <c r="AC17" s="15" t="s">
        <v>2</v>
      </c>
      <c r="AD17" s="15" t="s">
        <v>1</v>
      </c>
      <c r="AE17" s="15" t="s">
        <v>1</v>
      </c>
      <c r="AF17" s="15" t="s">
        <v>2</v>
      </c>
      <c r="AG17" s="15" t="s">
        <v>2</v>
      </c>
      <c r="AH17" s="15" t="s">
        <v>2</v>
      </c>
      <c r="AI17" s="15" t="s">
        <v>2</v>
      </c>
      <c r="AJ17" s="15" t="s">
        <v>2</v>
      </c>
      <c r="AK17" s="15" t="s">
        <v>2</v>
      </c>
      <c r="AL17" s="12" t="s">
        <v>2</v>
      </c>
      <c r="AM17" s="12" t="s">
        <v>2</v>
      </c>
      <c r="AN17" s="12" t="s">
        <v>2</v>
      </c>
      <c r="AO17" s="12" t="s">
        <v>2</v>
      </c>
      <c r="AP17" s="12" t="s">
        <v>2</v>
      </c>
      <c r="AQ17" s="12" t="s">
        <v>2</v>
      </c>
      <c r="AR17" s="12" t="s">
        <v>2</v>
      </c>
      <c r="AS17" s="12" t="s">
        <v>2</v>
      </c>
      <c r="AT17" s="12" t="s">
        <v>2</v>
      </c>
      <c r="AU17" s="12" t="s">
        <v>2</v>
      </c>
      <c r="AV17" s="12" t="s">
        <v>2</v>
      </c>
      <c r="AW17" s="12" t="s">
        <v>2</v>
      </c>
      <c r="AX17" s="12" t="s">
        <v>2</v>
      </c>
      <c r="AY17" s="12" t="s">
        <v>2</v>
      </c>
      <c r="AZ17" s="12" t="s">
        <v>2</v>
      </c>
      <c r="BA17" s="12" t="s">
        <v>2</v>
      </c>
      <c r="BB17" s="12" t="s">
        <v>2</v>
      </c>
      <c r="BC17" s="12" t="s">
        <v>2</v>
      </c>
    </row>
    <row r="18" spans="1:55" s="7" customFormat="1" ht="27.75" customHeight="1" thickBot="1" x14ac:dyDescent="0.2">
      <c r="A18" s="27"/>
      <c r="B18" s="2" t="s">
        <v>18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7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2</v>
      </c>
      <c r="AB18" s="17" t="s">
        <v>2</v>
      </c>
      <c r="AC18" s="17" t="s">
        <v>2</v>
      </c>
      <c r="AD18" s="17" t="s">
        <v>1</v>
      </c>
      <c r="AE18" s="17" t="s">
        <v>1</v>
      </c>
      <c r="AF18" s="17" t="s">
        <v>2</v>
      </c>
      <c r="AG18" s="17" t="s">
        <v>2</v>
      </c>
      <c r="AH18" s="17" t="s">
        <v>2</v>
      </c>
      <c r="AI18" s="17" t="s">
        <v>7</v>
      </c>
      <c r="AJ18" s="17" t="s">
        <v>6</v>
      </c>
      <c r="AK18" s="17" t="s">
        <v>6</v>
      </c>
      <c r="AL18" s="18" t="s">
        <v>2</v>
      </c>
      <c r="AM18" s="18" t="s">
        <v>2</v>
      </c>
      <c r="AN18" s="18" t="s">
        <v>2</v>
      </c>
      <c r="AO18" s="18" t="s">
        <v>2</v>
      </c>
      <c r="AP18" s="18" t="s">
        <v>2</v>
      </c>
      <c r="AQ18" s="18" t="s">
        <v>2</v>
      </c>
      <c r="AR18" s="18" t="s">
        <v>2</v>
      </c>
      <c r="AS18" s="18" t="s">
        <v>2</v>
      </c>
      <c r="AT18" s="18" t="s">
        <v>2</v>
      </c>
      <c r="AU18" s="18" t="s">
        <v>2</v>
      </c>
      <c r="AV18" s="18" t="s">
        <v>2</v>
      </c>
      <c r="AW18" s="18" t="s">
        <v>2</v>
      </c>
      <c r="AX18" s="18" t="s">
        <v>2</v>
      </c>
      <c r="AY18" s="18" t="s">
        <v>2</v>
      </c>
      <c r="AZ18" s="18" t="s">
        <v>2</v>
      </c>
      <c r="BA18" s="18" t="s">
        <v>2</v>
      </c>
      <c r="BB18" s="18" t="s">
        <v>2</v>
      </c>
      <c r="BC18" s="18" t="s">
        <v>0</v>
      </c>
    </row>
    <row r="19" spans="1:55" s="7" customFormat="1" ht="27.75" customHeight="1" thickTop="1" x14ac:dyDescent="0.15">
      <c r="A19" s="27"/>
      <c r="B19" s="3" t="s">
        <v>19</v>
      </c>
      <c r="C19" s="19">
        <f>COUNTIF(C5:C18,"○")</f>
        <v>1</v>
      </c>
      <c r="D19" s="19">
        <f t="shared" ref="D19:AH19" si="0">COUNTIF(D5:D18,"○")</f>
        <v>2</v>
      </c>
      <c r="E19" s="19">
        <f t="shared" si="0"/>
        <v>2</v>
      </c>
      <c r="F19" s="19">
        <f t="shared" si="0"/>
        <v>1</v>
      </c>
      <c r="G19" s="19">
        <f t="shared" si="0"/>
        <v>4</v>
      </c>
      <c r="H19" s="19">
        <f t="shared" si="0"/>
        <v>4</v>
      </c>
      <c r="I19" s="19">
        <f t="shared" si="0"/>
        <v>9</v>
      </c>
      <c r="J19" s="19">
        <f t="shared" si="0"/>
        <v>6</v>
      </c>
      <c r="K19" s="19">
        <f t="shared" si="0"/>
        <v>5</v>
      </c>
      <c r="L19" s="19">
        <f t="shared" si="0"/>
        <v>9</v>
      </c>
      <c r="M19" s="19">
        <f t="shared" si="0"/>
        <v>9</v>
      </c>
      <c r="N19" s="19">
        <f t="shared" si="0"/>
        <v>9</v>
      </c>
      <c r="O19" s="19">
        <f t="shared" si="0"/>
        <v>9</v>
      </c>
      <c r="P19" s="19">
        <f t="shared" si="0"/>
        <v>9</v>
      </c>
      <c r="Q19" s="19">
        <f t="shared" si="0"/>
        <v>9</v>
      </c>
      <c r="R19" s="19">
        <f t="shared" si="0"/>
        <v>9</v>
      </c>
      <c r="S19" s="19">
        <f t="shared" si="0"/>
        <v>9</v>
      </c>
      <c r="T19" s="19">
        <f t="shared" si="0"/>
        <v>9</v>
      </c>
      <c r="U19" s="19">
        <f t="shared" si="0"/>
        <v>9</v>
      </c>
      <c r="V19" s="19">
        <f t="shared" si="0"/>
        <v>9</v>
      </c>
      <c r="W19" s="19">
        <f t="shared" si="0"/>
        <v>9</v>
      </c>
      <c r="X19" s="19">
        <f t="shared" si="0"/>
        <v>8</v>
      </c>
      <c r="Y19" s="19">
        <f t="shared" si="0"/>
        <v>8</v>
      </c>
      <c r="Z19" s="19">
        <f t="shared" si="0"/>
        <v>8</v>
      </c>
      <c r="AA19" s="19">
        <f t="shared" si="0"/>
        <v>9</v>
      </c>
      <c r="AB19" s="19">
        <f t="shared" si="0"/>
        <v>8</v>
      </c>
      <c r="AC19" s="19">
        <f t="shared" si="0"/>
        <v>9</v>
      </c>
      <c r="AD19" s="19">
        <f t="shared" si="0"/>
        <v>0</v>
      </c>
      <c r="AE19" s="19">
        <f t="shared" si="0"/>
        <v>0</v>
      </c>
      <c r="AF19" s="19">
        <f t="shared" si="0"/>
        <v>5</v>
      </c>
      <c r="AG19" s="19">
        <f t="shared" si="0"/>
        <v>8</v>
      </c>
      <c r="AH19" s="19">
        <f t="shared" si="0"/>
        <v>5</v>
      </c>
      <c r="AI19" s="19">
        <v>8</v>
      </c>
      <c r="AJ19" s="19">
        <v>9</v>
      </c>
      <c r="AK19" s="19">
        <v>9</v>
      </c>
      <c r="AL19" s="20">
        <v>8</v>
      </c>
      <c r="AM19" s="20">
        <v>8</v>
      </c>
      <c r="AN19" s="20">
        <v>9</v>
      </c>
      <c r="AO19" s="20">
        <v>9</v>
      </c>
      <c r="AP19" s="20">
        <v>9</v>
      </c>
      <c r="AQ19" s="20">
        <v>9</v>
      </c>
      <c r="AR19" s="20">
        <v>9</v>
      </c>
      <c r="AS19" s="20">
        <v>9</v>
      </c>
      <c r="AT19" s="20">
        <v>9</v>
      </c>
      <c r="AU19" s="20">
        <v>9</v>
      </c>
      <c r="AV19" s="20">
        <v>9</v>
      </c>
      <c r="AW19" s="20">
        <v>9</v>
      </c>
      <c r="AX19" s="20">
        <v>9</v>
      </c>
      <c r="AY19" s="20">
        <v>9</v>
      </c>
      <c r="AZ19" s="20">
        <v>9</v>
      </c>
      <c r="BA19" s="20">
        <v>9</v>
      </c>
      <c r="BB19" s="20">
        <v>9</v>
      </c>
      <c r="BC19" s="20">
        <v>6</v>
      </c>
    </row>
    <row r="20" spans="1:55" s="7" customFormat="1" ht="27.75" customHeight="1" x14ac:dyDescent="0.15">
      <c r="A20" s="27"/>
      <c r="B20" s="3" t="s">
        <v>20</v>
      </c>
      <c r="C20" s="21">
        <f>COUNTIF(C5:C18,"×")</f>
        <v>6</v>
      </c>
      <c r="D20" s="21">
        <f t="shared" ref="D20:AG20" si="1">COUNTIF(D5:D18,"×")</f>
        <v>5</v>
      </c>
      <c r="E20" s="21">
        <f t="shared" si="1"/>
        <v>5</v>
      </c>
      <c r="F20" s="21">
        <f t="shared" si="1"/>
        <v>6</v>
      </c>
      <c r="G20" s="21">
        <f t="shared" si="1"/>
        <v>3</v>
      </c>
      <c r="H20" s="21">
        <f t="shared" si="1"/>
        <v>4</v>
      </c>
      <c r="I20" s="21">
        <f t="shared" si="1"/>
        <v>0</v>
      </c>
      <c r="J20" s="21">
        <f t="shared" si="1"/>
        <v>3</v>
      </c>
      <c r="K20" s="21">
        <f t="shared" si="1"/>
        <v>4</v>
      </c>
      <c r="L20" s="21">
        <f t="shared" si="1"/>
        <v>0</v>
      </c>
      <c r="M20" s="21">
        <f t="shared" si="1"/>
        <v>0</v>
      </c>
      <c r="N20" s="21">
        <f t="shared" si="1"/>
        <v>0</v>
      </c>
      <c r="O20" s="21">
        <f t="shared" si="1"/>
        <v>0</v>
      </c>
      <c r="P20" s="21">
        <f t="shared" si="1"/>
        <v>0</v>
      </c>
      <c r="Q20" s="21">
        <f t="shared" si="1"/>
        <v>0</v>
      </c>
      <c r="R20" s="21">
        <f t="shared" si="1"/>
        <v>0</v>
      </c>
      <c r="S20" s="21">
        <f t="shared" si="1"/>
        <v>0</v>
      </c>
      <c r="T20" s="21">
        <f t="shared" si="1"/>
        <v>0</v>
      </c>
      <c r="U20" s="21">
        <f t="shared" si="1"/>
        <v>0</v>
      </c>
      <c r="V20" s="21">
        <f t="shared" si="1"/>
        <v>0</v>
      </c>
      <c r="W20" s="21">
        <f t="shared" si="1"/>
        <v>0</v>
      </c>
      <c r="X20" s="21">
        <f t="shared" si="1"/>
        <v>1</v>
      </c>
      <c r="Y20" s="21">
        <f t="shared" si="1"/>
        <v>1</v>
      </c>
      <c r="Z20" s="21">
        <f t="shared" si="1"/>
        <v>1</v>
      </c>
      <c r="AA20" s="21">
        <f t="shared" si="1"/>
        <v>0</v>
      </c>
      <c r="AB20" s="21">
        <f t="shared" si="1"/>
        <v>1</v>
      </c>
      <c r="AC20" s="21">
        <f t="shared" si="1"/>
        <v>0</v>
      </c>
      <c r="AD20" s="21">
        <f t="shared" si="1"/>
        <v>9</v>
      </c>
      <c r="AE20" s="21">
        <f t="shared" si="1"/>
        <v>9</v>
      </c>
      <c r="AF20" s="21">
        <f t="shared" si="1"/>
        <v>4</v>
      </c>
      <c r="AG20" s="21">
        <f t="shared" si="1"/>
        <v>1</v>
      </c>
      <c r="AH20" s="21">
        <f>COUNTIF(AH5:AH18,"×")</f>
        <v>4</v>
      </c>
      <c r="AI20" s="21">
        <v>1</v>
      </c>
      <c r="AJ20" s="21">
        <v>0</v>
      </c>
      <c r="AK20" s="21">
        <v>0</v>
      </c>
      <c r="AL20" s="21">
        <v>1</v>
      </c>
      <c r="AM20" s="21">
        <v>1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</row>
    <row r="21" spans="1:55" s="7" customFormat="1" ht="18.75" customHeight="1" x14ac:dyDescent="0.15"/>
    <row r="22" spans="1:55" ht="18.75" customHeight="1" x14ac:dyDescent="0.15">
      <c r="C22" s="7"/>
    </row>
  </sheetData>
  <mergeCells count="2">
    <mergeCell ref="A4:B4"/>
    <mergeCell ref="A5:A20"/>
  </mergeCells>
  <phoneticPr fontId="2"/>
  <pageMargins left="0.25" right="0.25" top="0.75" bottom="0.75" header="0.3" footer="0.3"/>
  <pageSetup paperSize="9" scale="5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SO2-短期評価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2026-06-23T10:27:03Z</cp:lastPrinted>
  <dcterms:created xsi:type="dcterms:W3CDTF">2001-11-28T04:44:59Z</dcterms:created>
  <dcterms:modified xsi:type="dcterms:W3CDTF">2026-06-23T10:27:12Z</dcterms:modified>
</cp:coreProperties>
</file>